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firstSheet="1" activeTab="4"/>
  </bookViews>
  <sheets>
    <sheet name="german_clean" sheetId="5" r:id="rId1"/>
    <sheet name="japan_clean" sheetId="6" r:id="rId2"/>
    <sheet name="uk_clean" sheetId="7" r:id="rId3"/>
    <sheet name="canada_clean" sheetId="8" r:id="rId4"/>
    <sheet name="china_clean" sheetId="9" r:id="rId5"/>
    <sheet name="usa_clean" sheetId="10" r:id="rId6"/>
    <sheet name="Sheet1" sheetId="11" r:id="rId7"/>
    <sheet name="Sheet2" sheetId="12" r:id="rId8"/>
  </sheets>
  <definedNames>
    <definedName name="_xlnm._FilterDatabase" localSheetId="3" hidden="1">canada_clean!$A$1:$J$203</definedName>
  </definedNames>
  <calcPr calcId="144525"/>
</workbook>
</file>

<file path=xl/sharedStrings.xml><?xml version="1.0" encoding="utf-8"?>
<sst xmlns="http://schemas.openxmlformats.org/spreadsheetml/2006/main" count="240">
  <si>
    <t>Date</t>
  </si>
  <si>
    <t>6 m</t>
  </si>
  <si>
    <t xml:space="preserve">12m </t>
  </si>
  <si>
    <t>24 m</t>
  </si>
  <si>
    <t>36 m</t>
  </si>
  <si>
    <t>60 m</t>
  </si>
  <si>
    <t>84 m</t>
  </si>
  <si>
    <t>120 m</t>
  </si>
  <si>
    <t>12 m</t>
  </si>
  <si>
    <t>1 m</t>
  </si>
  <si>
    <t>2 m</t>
  </si>
  <si>
    <t>3 m</t>
  </si>
  <si>
    <t>9 m</t>
  </si>
  <si>
    <t>2002-01-31</t>
  </si>
  <si>
    <t>2002-02-28</t>
  </si>
  <si>
    <t>2002-03-28</t>
  </si>
  <si>
    <t>2002-04-30</t>
  </si>
  <si>
    <t>2002-05-31</t>
  </si>
  <si>
    <t>2002-06-28</t>
  </si>
  <si>
    <t>2002-07-31</t>
  </si>
  <si>
    <t>2002-08-30</t>
  </si>
  <si>
    <t>2002-09-30</t>
  </si>
  <si>
    <t>2002-10-31</t>
  </si>
  <si>
    <t>2002-11-29</t>
  </si>
  <si>
    <t>2002-12-31</t>
  </si>
  <si>
    <t>2003-01-31</t>
  </si>
  <si>
    <t>2003-02-28</t>
  </si>
  <si>
    <t>2003-03-31</t>
  </si>
  <si>
    <t>2003-04-30</t>
  </si>
  <si>
    <t>2003-05-30</t>
  </si>
  <si>
    <t>2003-06-30</t>
  </si>
  <si>
    <t>2003-07-31</t>
  </si>
  <si>
    <t>2003-08-29</t>
  </si>
  <si>
    <t>2003-09-30</t>
  </si>
  <si>
    <t>2003-10-31</t>
  </si>
  <si>
    <t>2003-11-28</t>
  </si>
  <si>
    <t>2003-12-31</t>
  </si>
  <si>
    <t>2004-01-30</t>
  </si>
  <si>
    <t>2004-02-27</t>
  </si>
  <si>
    <t>2004-03-31</t>
  </si>
  <si>
    <t>2004-04-30</t>
  </si>
  <si>
    <t>2004-05-28</t>
  </si>
  <si>
    <t>2004-06-30</t>
  </si>
  <si>
    <t>2004-07-30</t>
  </si>
  <si>
    <t>2004-08-31</t>
  </si>
  <si>
    <t>2004-09-30</t>
  </si>
  <si>
    <t>2004-10-29</t>
  </si>
  <si>
    <t>2004-11-30</t>
  </si>
  <si>
    <t>2004-12-31</t>
  </si>
  <si>
    <t>2005-01-31</t>
  </si>
  <si>
    <t>2005-02-28</t>
  </si>
  <si>
    <t>2005-03-31</t>
  </si>
  <si>
    <t>2005-04-29</t>
  </si>
  <si>
    <t>2005-05-31</t>
  </si>
  <si>
    <t>2005-06-30</t>
  </si>
  <si>
    <t>2005-07-29</t>
  </si>
  <si>
    <t>2005-08-31</t>
  </si>
  <si>
    <t>2005-09-30</t>
  </si>
  <si>
    <t>2005-10-31</t>
  </si>
  <si>
    <t>2005-11-30</t>
  </si>
  <si>
    <t>2005-12-30</t>
  </si>
  <si>
    <t>2006-01-31</t>
  </si>
  <si>
    <t>2006-02-28</t>
  </si>
  <si>
    <t>2006-03-31</t>
  </si>
  <si>
    <t>2006-04-30</t>
  </si>
  <si>
    <t>2006-05-31</t>
  </si>
  <si>
    <t>2006-06-30</t>
  </si>
  <si>
    <t>2006-07-31</t>
  </si>
  <si>
    <t>2006-08-31</t>
  </si>
  <si>
    <t>2006-09-30</t>
  </si>
  <si>
    <t>2006-10-31</t>
  </si>
  <si>
    <t>2006-11-30</t>
  </si>
  <si>
    <t>2006-12-31</t>
  </si>
  <si>
    <t>2007-01-31</t>
  </si>
  <si>
    <t>2007-02-28</t>
  </si>
  <si>
    <t>2007-03-30</t>
  </si>
  <si>
    <t>2007-04-30</t>
  </si>
  <si>
    <t>2007-05-31</t>
  </si>
  <si>
    <t>2007-06-29</t>
  </si>
  <si>
    <t>2007-07-31</t>
  </si>
  <si>
    <t>2007-08-31</t>
  </si>
  <si>
    <t>2007-09-30</t>
  </si>
  <si>
    <t>2007-10-31</t>
  </si>
  <si>
    <t>2007-11-30</t>
  </si>
  <si>
    <t>2007-12-29</t>
  </si>
  <si>
    <t>2008-01-31</t>
  </si>
  <si>
    <t>2008-02-29</t>
  </si>
  <si>
    <t>2008-03-31</t>
  </si>
  <si>
    <t>2008-04-30</t>
  </si>
  <si>
    <t>2008-05-30</t>
  </si>
  <si>
    <t>2008-06-30</t>
  </si>
  <si>
    <t>2008-07-31</t>
  </si>
  <si>
    <t>2008-08-29</t>
  </si>
  <si>
    <t>2008-09-28</t>
  </si>
  <si>
    <t>2008-10-31</t>
  </si>
  <si>
    <t>2008-11-28</t>
  </si>
  <si>
    <t>2008-12-31</t>
  </si>
  <si>
    <t>2009-01-24</t>
  </si>
  <si>
    <t>2009-02-27</t>
  </si>
  <si>
    <t>2009-03-31</t>
  </si>
  <si>
    <t>2009-04-30</t>
  </si>
  <si>
    <t>2009-05-31</t>
  </si>
  <si>
    <t>2009-06-30</t>
  </si>
  <si>
    <t>2009-07-31</t>
  </si>
  <si>
    <t>2009-08-31</t>
  </si>
  <si>
    <t>2009-09-30</t>
  </si>
  <si>
    <t>2009-10-30</t>
  </si>
  <si>
    <t>2009-11-30</t>
  </si>
  <si>
    <t>2009-12-31</t>
  </si>
  <si>
    <t>2010-01-29</t>
  </si>
  <si>
    <t>2010-02-26</t>
  </si>
  <si>
    <t>2010-03-31</t>
  </si>
  <si>
    <t>2010-04-30</t>
  </si>
  <si>
    <t>2010-05-31</t>
  </si>
  <si>
    <t>2010-06-30</t>
  </si>
  <si>
    <t>2010-07-30</t>
  </si>
  <si>
    <t>2010-08-31</t>
  </si>
  <si>
    <t>2010-09-30</t>
  </si>
  <si>
    <t>2010-10-29</t>
  </si>
  <si>
    <t>2010-11-30</t>
  </si>
  <si>
    <t>2010-12-31</t>
  </si>
  <si>
    <t>2011-01-31</t>
  </si>
  <si>
    <t>2011-02-28</t>
  </si>
  <si>
    <t>2011-03-31</t>
  </si>
  <si>
    <t>2011-04-29</t>
  </si>
  <si>
    <t>2011-05-31</t>
  </si>
  <si>
    <t>2011-06-30</t>
  </si>
  <si>
    <t>2011-07-29</t>
  </si>
  <si>
    <t>2011-08-31</t>
  </si>
  <si>
    <t>2011-09-30</t>
  </si>
  <si>
    <t>2011-10-31</t>
  </si>
  <si>
    <t>2011-11-30</t>
  </si>
  <si>
    <t>2011-12-31</t>
  </si>
  <si>
    <t>2012-01-31</t>
  </si>
  <si>
    <t>2012-02-29</t>
  </si>
  <si>
    <t>2012-03-31</t>
  </si>
  <si>
    <t>2012-04-28</t>
  </si>
  <si>
    <t>2012-05-31</t>
  </si>
  <si>
    <t>2012-06-29</t>
  </si>
  <si>
    <t>2012-07-31</t>
  </si>
  <si>
    <t>2012-08-31</t>
  </si>
  <si>
    <t>2012-09-29</t>
  </si>
  <si>
    <t>2012-10-31</t>
  </si>
  <si>
    <t>2012-11-30</t>
  </si>
  <si>
    <t>2012-12-31</t>
  </si>
  <si>
    <t>2013-01-31</t>
  </si>
  <si>
    <t>2013-02-28</t>
  </si>
  <si>
    <t>2013-03-29</t>
  </si>
  <si>
    <t>2013-04-28</t>
  </si>
  <si>
    <t>2013-05-31</t>
  </si>
  <si>
    <t>2013-06-28</t>
  </si>
  <si>
    <t>2013-07-31</t>
  </si>
  <si>
    <t>2013-08-30</t>
  </si>
  <si>
    <t>2013-09-30</t>
  </si>
  <si>
    <t>2013-10-31</t>
  </si>
  <si>
    <t>2013-11-29</t>
  </si>
  <si>
    <t>2013-12-31</t>
  </si>
  <si>
    <t>2014-01-30</t>
  </si>
  <si>
    <t>2014-02-28</t>
  </si>
  <si>
    <t>2014-03-31</t>
  </si>
  <si>
    <t>2014-04-30</t>
  </si>
  <si>
    <t>2014-05-30</t>
  </si>
  <si>
    <t>2014-06-30</t>
  </si>
  <si>
    <t>2014-07-31</t>
  </si>
  <si>
    <t>2014-08-29</t>
  </si>
  <si>
    <t>2014-09-30</t>
  </si>
  <si>
    <t>2014-10-31</t>
  </si>
  <si>
    <t>2014-11-28</t>
  </si>
  <si>
    <t>2014-12-31</t>
  </si>
  <si>
    <t>2015-01-30</t>
  </si>
  <si>
    <t>2015-02-28</t>
  </si>
  <si>
    <t>2015-03-31</t>
  </si>
  <si>
    <t>2015-04-30</t>
  </si>
  <si>
    <t>2015-05-29</t>
  </si>
  <si>
    <t>2015-06-30</t>
  </si>
  <si>
    <t>2015-07-31</t>
  </si>
  <si>
    <t>2015-08-31</t>
  </si>
  <si>
    <t>2015-09-30</t>
  </si>
  <si>
    <t>2015-10-30</t>
  </si>
  <si>
    <t>2015-11-30</t>
  </si>
  <si>
    <t>2015-12-31</t>
  </si>
  <si>
    <t>2016-01-29</t>
  </si>
  <si>
    <t>2016-02-29</t>
  </si>
  <si>
    <t>2016-03-31</t>
  </si>
  <si>
    <t>2016-04-29</t>
  </si>
  <si>
    <t>2016-05-31</t>
  </si>
  <si>
    <t>2016-06-30</t>
  </si>
  <si>
    <t>2016-07-29</t>
  </si>
  <si>
    <t>2016-08-31</t>
  </si>
  <si>
    <t>2016-09-30</t>
  </si>
  <si>
    <t>2016-10-31</t>
  </si>
  <si>
    <t>2016-11-30</t>
  </si>
  <si>
    <t>2016-12-31</t>
  </si>
  <si>
    <t>2017-01-26</t>
  </si>
  <si>
    <t>2017-02-28</t>
  </si>
  <si>
    <t>2017-03-31</t>
  </si>
  <si>
    <t>2017-04-28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</si>
  <si>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</si>
  <si>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</si>
  <si>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</si>
  <si>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</si>
  <si>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</si>
  <si>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</si>
  <si>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</si>
  <si>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</si>
  <si>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</si>
  <si>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</si>
  <si>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2018-03-30</t>
  </si>
  <si>
    <t>2018-04-28</t>
  </si>
  <si>
    <t>2018-05-31</t>
  </si>
  <si>
    <t>2018-06-29</t>
  </si>
  <si>
    <t>2018-07-31</t>
  </si>
  <si>
    <t>2018-08-31</t>
  </si>
  <si>
    <t>2018-09-30</t>
  </si>
  <si>
    <t>2018-10-31</t>
  </si>
  <si>
    <t xml:space="preserve"> 6 m</t>
  </si>
  <si>
    <t>2006-04-28</t>
  </si>
  <si>
    <t>2006-09-29</t>
  </si>
  <si>
    <t>2006-12-29</t>
  </si>
  <si>
    <t>2007-09-28</t>
  </si>
  <si>
    <t>2007-12-31</t>
  </si>
  <si>
    <t>2008-09-30</t>
  </si>
  <si>
    <t>2009-01-30</t>
  </si>
  <si>
    <t>2009-05-29</t>
  </si>
  <si>
    <t>2010-05-28</t>
  </si>
  <si>
    <t>2011-12-30</t>
  </si>
  <si>
    <t>2012-03-30</t>
  </si>
  <si>
    <t>2012-04-30</t>
  </si>
  <si>
    <t>2012-09-28</t>
  </si>
  <si>
    <t>2013-03-28</t>
  </si>
  <si>
    <t>2013-04-30</t>
  </si>
  <si>
    <t>2014-01-31</t>
  </si>
  <si>
    <t>2015-02-27</t>
  </si>
  <si>
    <t>2016-12-30</t>
  </si>
  <si>
    <t>2017-01-31</t>
  </si>
  <si>
    <t>2017-09-29</t>
  </si>
  <si>
    <t>2017-12-29</t>
  </si>
  <si>
    <t>2018-03-29</t>
  </si>
  <si>
    <t>2018-04-30</t>
  </si>
  <si>
    <t>2018-09-28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</si>
</sst>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00"/>
    <numFmt numFmtId="177" formatCode="yyyy\-mm\-dd;@"/>
    <numFmt numFmtId="178" formatCode="dd\ mmm\ yy"/>
  </numFmts>
  <fonts count="26">
    <font>
      <sz val="11"/>
      <color theme="1"/>
      <name val="宋体"/>
      <charset val="134"/>
      <scheme val="minor"/>
    </font>
    <font>
      <sz val="10"/>
      <name val="Arial"/>
      <charset val="0"/>
    </font>
    <font>
      <b/>
      <sz val="10"/>
      <name val="Arial"/>
      <charset val="134"/>
    </font>
    <font>
      <sz val="10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name val="Times New Roman"/>
      <charset val="134"/>
    </font>
    <font>
      <sz val="10"/>
      <name val="Times New Roman"/>
      <charset val="134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2" borderId="1" applyNumberFormat="0" applyAlignment="0" applyProtection="0">
      <alignment vertical="center"/>
    </xf>
    <xf numFmtId="0" fontId="23" fillId="2" borderId="2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2" fontId="1" fillId="0" borderId="0" xfId="0" applyNumberFormat="1" applyFont="1" applyFill="1" applyBorder="1" applyAlignment="1"/>
    <xf numFmtId="0" fontId="0" fillId="0" borderId="0" xfId="0" applyFill="1" applyAlignment="1"/>
    <xf numFmtId="0" fontId="0" fillId="0" borderId="0" xfId="0" applyFill="1" applyAlignment="1">
      <alignment vertical="center"/>
    </xf>
    <xf numFmtId="0" fontId="2" fillId="0" borderId="0" xfId="0" applyFont="1" applyFill="1" applyAlignment="1"/>
    <xf numFmtId="0" fontId="0" fillId="0" borderId="0" xfId="0" applyFont="1" applyFill="1" applyAlignment="1"/>
    <xf numFmtId="177" fontId="3" fillId="0" borderId="0" xfId="0" applyNumberFormat="1" applyFont="1" applyFill="1" applyAlignment="1"/>
    <xf numFmtId="176" fontId="3" fillId="0" borderId="0" xfId="0" applyNumberFormat="1" applyFont="1" applyFill="1" applyAlignment="1"/>
    <xf numFmtId="0" fontId="4" fillId="0" borderId="0" xfId="0" applyFont="1" applyFill="1" applyAlignment="1">
      <alignment horizontal="center" wrapText="1"/>
    </xf>
    <xf numFmtId="14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  <xf numFmtId="178" fontId="5" fillId="0" borderId="0" xfId="0" applyNumberFormat="1" applyFont="1" applyFill="1" applyAlignment="1">
      <alignment horizontal="right"/>
    </xf>
    <xf numFmtId="2" fontId="6" fillId="0" borderId="0" xfId="0" applyNumberFormat="1" applyFont="1" applyFill="1" applyAlignment="1"/>
    <xf numFmtId="0" fontId="6" fillId="0" borderId="0" xfId="0" applyFont="1" applyFill="1" applyAlignment="1"/>
    <xf numFmtId="14" fontId="0" fillId="0" borderId="0" xfId="0" applyNumberFormat="1">
      <alignment vertical="center"/>
    </xf>
    <xf numFmtId="1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3"/>
  <sheetViews>
    <sheetView workbookViewId="0">
      <selection activeCell="K187" sqref="K187"/>
    </sheetView>
  </sheetViews>
  <sheetFormatPr defaultColWidth="9" defaultRowHeight="13.5" outlineLevelCol="7"/>
  <cols>
    <col min="1" max="1" width="10" customWidth="1"/>
  </cols>
  <sheetData>
    <row r="1" spans="1: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>
      <c r="A2" s="15">
        <v>37257</v>
      </c>
      <c r="B2">
        <v>3.39</v>
      </c>
      <c r="C2">
        <v>3.6</v>
      </c>
      <c r="D2">
        <v>4.02</v>
      </c>
      <c r="E2">
        <v>4.31</v>
      </c>
      <c r="F2">
        <v>4.67</v>
      </c>
      <c r="G2">
        <v>4.88</v>
      </c>
      <c r="H2">
        <v>5.08</v>
      </c>
    </row>
    <row r="3" spans="1:8">
      <c r="A3" s="15">
        <v>37288</v>
      </c>
      <c r="B3">
        <v>3.4</v>
      </c>
      <c r="C3">
        <v>3.55</v>
      </c>
      <c r="D3">
        <v>3.91</v>
      </c>
      <c r="E3">
        <v>4.2</v>
      </c>
      <c r="F3">
        <v>4.59</v>
      </c>
      <c r="G3">
        <v>4.83</v>
      </c>
      <c r="H3">
        <v>5.07</v>
      </c>
    </row>
    <row r="4" spans="1:8">
      <c r="A4" s="15">
        <v>37316</v>
      </c>
      <c r="B4">
        <v>3.57</v>
      </c>
      <c r="C4">
        <v>3.86</v>
      </c>
      <c r="D4">
        <v>4.3</v>
      </c>
      <c r="E4">
        <v>4.6</v>
      </c>
      <c r="F4">
        <v>4.95</v>
      </c>
      <c r="G4">
        <v>5.15</v>
      </c>
      <c r="H4">
        <v>5.35</v>
      </c>
    </row>
    <row r="5" spans="1:8">
      <c r="A5" s="15">
        <v>37347</v>
      </c>
      <c r="B5">
        <v>3.51</v>
      </c>
      <c r="C5">
        <v>3.73</v>
      </c>
      <c r="D5">
        <v>4.1</v>
      </c>
      <c r="E5">
        <v>4.39</v>
      </c>
      <c r="F5">
        <v>4.78</v>
      </c>
      <c r="G5">
        <v>5.01</v>
      </c>
      <c r="H5">
        <v>5.23</v>
      </c>
    </row>
    <row r="6" spans="1:8">
      <c r="A6" s="15">
        <v>37377</v>
      </c>
      <c r="B6">
        <v>3.64</v>
      </c>
      <c r="C6">
        <v>3.91</v>
      </c>
      <c r="D6">
        <v>4.27</v>
      </c>
      <c r="E6">
        <v>4.5</v>
      </c>
      <c r="F6">
        <v>4.82</v>
      </c>
      <c r="G6">
        <v>5.04</v>
      </c>
      <c r="H6">
        <v>5.27</v>
      </c>
    </row>
    <row r="7" spans="1:8">
      <c r="A7" s="15">
        <v>37408</v>
      </c>
      <c r="B7">
        <v>3.52</v>
      </c>
      <c r="C7">
        <v>3.68</v>
      </c>
      <c r="D7">
        <v>3.99</v>
      </c>
      <c r="E7">
        <v>4.24</v>
      </c>
      <c r="F7">
        <v>4.6</v>
      </c>
      <c r="G7">
        <v>4.84</v>
      </c>
      <c r="H7">
        <v>5.07</v>
      </c>
    </row>
    <row r="8" spans="1:8">
      <c r="A8" s="15">
        <v>37438</v>
      </c>
      <c r="B8">
        <v>3.34</v>
      </c>
      <c r="C8">
        <v>3.45</v>
      </c>
      <c r="D8">
        <v>3.7</v>
      </c>
      <c r="E8">
        <v>3.95</v>
      </c>
      <c r="F8">
        <v>4.38</v>
      </c>
      <c r="G8">
        <v>4.68</v>
      </c>
      <c r="H8">
        <v>4.98</v>
      </c>
    </row>
    <row r="9" spans="1:8">
      <c r="A9" s="15">
        <v>37469</v>
      </c>
      <c r="B9">
        <v>3.27</v>
      </c>
      <c r="C9">
        <v>3.3</v>
      </c>
      <c r="D9">
        <v>3.49</v>
      </c>
      <c r="E9">
        <v>3.72</v>
      </c>
      <c r="F9">
        <v>4.12</v>
      </c>
      <c r="G9">
        <v>4.41</v>
      </c>
      <c r="H9">
        <v>4.7</v>
      </c>
    </row>
    <row r="10" spans="1:8">
      <c r="A10" s="15">
        <v>37500</v>
      </c>
      <c r="B10">
        <v>3.09</v>
      </c>
      <c r="C10">
        <v>3.03</v>
      </c>
      <c r="D10">
        <v>3.16</v>
      </c>
      <c r="E10">
        <v>3.38</v>
      </c>
      <c r="F10">
        <v>3.8</v>
      </c>
      <c r="G10">
        <v>4.13</v>
      </c>
      <c r="H10">
        <v>4.48</v>
      </c>
    </row>
    <row r="11" spans="1:8">
      <c r="A11" s="15">
        <v>37530</v>
      </c>
      <c r="B11">
        <v>3.07</v>
      </c>
      <c r="C11">
        <v>3.02</v>
      </c>
      <c r="D11">
        <v>3.2</v>
      </c>
      <c r="E11">
        <v>3.46</v>
      </c>
      <c r="F11">
        <v>3.94</v>
      </c>
      <c r="G11">
        <v>4.31</v>
      </c>
      <c r="H11">
        <v>4.7</v>
      </c>
    </row>
    <row r="12" spans="1:8">
      <c r="A12" s="15">
        <v>37561</v>
      </c>
      <c r="B12">
        <v>2.9</v>
      </c>
      <c r="C12">
        <v>2.95</v>
      </c>
      <c r="D12">
        <v>3.16</v>
      </c>
      <c r="E12">
        <v>3.42</v>
      </c>
      <c r="F12">
        <v>3.93</v>
      </c>
      <c r="G12">
        <v>4.32</v>
      </c>
      <c r="H12">
        <v>4.71</v>
      </c>
    </row>
    <row r="13" spans="1:8">
      <c r="A13" s="15">
        <v>37591</v>
      </c>
      <c r="B13">
        <v>2.66</v>
      </c>
      <c r="C13">
        <v>2.63</v>
      </c>
      <c r="D13">
        <v>2.79</v>
      </c>
      <c r="E13">
        <v>3.05</v>
      </c>
      <c r="F13">
        <v>3.57</v>
      </c>
      <c r="G13">
        <v>3.98</v>
      </c>
      <c r="H13">
        <v>4.4</v>
      </c>
    </row>
    <row r="14" spans="1:8">
      <c r="A14" s="15">
        <v>37622</v>
      </c>
      <c r="B14">
        <v>2.62</v>
      </c>
      <c r="C14">
        <v>2.52</v>
      </c>
      <c r="D14">
        <v>2.63</v>
      </c>
      <c r="E14">
        <v>2.88</v>
      </c>
      <c r="F14">
        <v>3.38</v>
      </c>
      <c r="G14">
        <v>3.78</v>
      </c>
      <c r="H14">
        <v>4.21</v>
      </c>
    </row>
    <row r="15" spans="1:8">
      <c r="A15" s="15">
        <v>37653</v>
      </c>
      <c r="B15">
        <v>2.38</v>
      </c>
      <c r="C15">
        <v>2.33</v>
      </c>
      <c r="D15">
        <v>2.42</v>
      </c>
      <c r="E15">
        <v>2.64</v>
      </c>
      <c r="F15">
        <v>3.17</v>
      </c>
      <c r="G15">
        <v>3.64</v>
      </c>
      <c r="H15">
        <v>4.16</v>
      </c>
    </row>
    <row r="16" spans="1:8">
      <c r="A16" s="15">
        <v>37681</v>
      </c>
      <c r="B16">
        <v>2.36</v>
      </c>
      <c r="C16">
        <v>2.3</v>
      </c>
      <c r="D16">
        <v>2.48</v>
      </c>
      <c r="E16">
        <v>2.78</v>
      </c>
      <c r="F16">
        <v>3.34</v>
      </c>
      <c r="G16">
        <v>3.77</v>
      </c>
      <c r="H16">
        <v>4.25</v>
      </c>
    </row>
    <row r="17" spans="1:8">
      <c r="A17" s="15">
        <v>37712</v>
      </c>
      <c r="B17">
        <v>2.39</v>
      </c>
      <c r="C17">
        <v>2.39</v>
      </c>
      <c r="D17">
        <v>2.56</v>
      </c>
      <c r="E17">
        <v>2.82</v>
      </c>
      <c r="F17">
        <v>3.39</v>
      </c>
      <c r="G17">
        <v>3.86</v>
      </c>
      <c r="H17">
        <v>4.36</v>
      </c>
    </row>
    <row r="18" spans="1:8">
      <c r="A18" s="15">
        <v>37742</v>
      </c>
      <c r="B18">
        <v>2.1</v>
      </c>
      <c r="C18">
        <v>2.07</v>
      </c>
      <c r="D18">
        <v>2.16</v>
      </c>
      <c r="E18">
        <v>2.38</v>
      </c>
      <c r="F18">
        <v>2.9</v>
      </c>
      <c r="G18">
        <v>3.38</v>
      </c>
      <c r="H18">
        <v>3.9</v>
      </c>
    </row>
    <row r="19" spans="1:8">
      <c r="A19" s="15">
        <v>37773</v>
      </c>
      <c r="B19">
        <v>1.95</v>
      </c>
      <c r="C19">
        <v>2</v>
      </c>
      <c r="D19">
        <v>2.21</v>
      </c>
      <c r="E19">
        <v>2.49</v>
      </c>
      <c r="F19">
        <v>3.06</v>
      </c>
      <c r="G19">
        <v>3.56</v>
      </c>
      <c r="H19">
        <v>4.09</v>
      </c>
    </row>
    <row r="20" spans="1:8">
      <c r="A20" s="15">
        <v>37803</v>
      </c>
      <c r="B20">
        <v>2</v>
      </c>
      <c r="C20">
        <v>2.09</v>
      </c>
      <c r="D20">
        <v>2.41</v>
      </c>
      <c r="E20">
        <v>2.75</v>
      </c>
      <c r="F20">
        <v>3.32</v>
      </c>
      <c r="G20">
        <v>3.76</v>
      </c>
      <c r="H20">
        <v>4.25</v>
      </c>
    </row>
    <row r="21" spans="1:8">
      <c r="A21" s="15">
        <v>37834</v>
      </c>
      <c r="B21">
        <v>2.12</v>
      </c>
      <c r="C21">
        <v>2.32</v>
      </c>
      <c r="D21">
        <v>2.7</v>
      </c>
      <c r="E21">
        <v>3.03</v>
      </c>
      <c r="F21">
        <v>3.55</v>
      </c>
      <c r="G21">
        <v>3.93</v>
      </c>
      <c r="H21">
        <v>4.34</v>
      </c>
    </row>
    <row r="22" spans="1:8">
      <c r="A22" s="15">
        <v>37865</v>
      </c>
      <c r="B22">
        <v>1.99</v>
      </c>
      <c r="C22">
        <v>2.09</v>
      </c>
      <c r="D22">
        <v>2.37</v>
      </c>
      <c r="E22">
        <v>2.68</v>
      </c>
      <c r="F22">
        <v>3.28</v>
      </c>
      <c r="G22">
        <v>3.76</v>
      </c>
      <c r="H22">
        <v>4.26</v>
      </c>
    </row>
    <row r="23" spans="1:8">
      <c r="A23" s="15">
        <v>37895</v>
      </c>
      <c r="B23">
        <v>2.13</v>
      </c>
      <c r="C23">
        <v>2.34</v>
      </c>
      <c r="D23">
        <v>2.77</v>
      </c>
      <c r="E23">
        <v>3.14</v>
      </c>
      <c r="F23">
        <v>3.7</v>
      </c>
      <c r="G23">
        <v>4.11</v>
      </c>
      <c r="H23">
        <v>4.52</v>
      </c>
    </row>
    <row r="24" spans="1:8">
      <c r="A24" s="15">
        <v>37926</v>
      </c>
      <c r="B24">
        <v>2.16</v>
      </c>
      <c r="C24">
        <v>2.41</v>
      </c>
      <c r="D24">
        <v>2.85</v>
      </c>
      <c r="E24">
        <v>3.23</v>
      </c>
      <c r="F24">
        <v>3.81</v>
      </c>
      <c r="G24">
        <v>4.21</v>
      </c>
      <c r="H24">
        <v>4.61</v>
      </c>
    </row>
    <row r="25" spans="1:8">
      <c r="A25" s="15">
        <v>37956</v>
      </c>
      <c r="B25">
        <v>2.05</v>
      </c>
      <c r="C25">
        <v>2.26</v>
      </c>
      <c r="D25">
        <v>2.66</v>
      </c>
      <c r="E25">
        <v>3.03</v>
      </c>
      <c r="F25">
        <v>3.62</v>
      </c>
      <c r="G25">
        <v>4.05</v>
      </c>
      <c r="H25">
        <v>4.48</v>
      </c>
    </row>
    <row r="26" spans="1:8">
      <c r="A26" s="15">
        <v>37987</v>
      </c>
      <c r="B26">
        <v>2.03</v>
      </c>
      <c r="C26">
        <v>2.19</v>
      </c>
      <c r="D26">
        <v>2.56</v>
      </c>
      <c r="E26">
        <v>2.93</v>
      </c>
      <c r="F26">
        <v>3.56</v>
      </c>
      <c r="G26">
        <v>4.02</v>
      </c>
      <c r="H26">
        <v>4.48</v>
      </c>
    </row>
    <row r="27" spans="1:8">
      <c r="A27" s="15">
        <v>38018</v>
      </c>
      <c r="B27">
        <v>1.93</v>
      </c>
      <c r="C27">
        <v>2.02</v>
      </c>
      <c r="D27">
        <v>2.3</v>
      </c>
      <c r="E27">
        <v>2.63</v>
      </c>
      <c r="F27">
        <v>3.25</v>
      </c>
      <c r="G27">
        <v>3.74</v>
      </c>
      <c r="H27">
        <v>4.25</v>
      </c>
    </row>
    <row r="28" spans="1:8">
      <c r="A28" s="15">
        <v>38047</v>
      </c>
      <c r="B28">
        <v>1.86</v>
      </c>
      <c r="C28">
        <v>1.93</v>
      </c>
      <c r="D28">
        <v>2.19</v>
      </c>
      <c r="E28">
        <v>2.52</v>
      </c>
      <c r="F28">
        <v>3.16</v>
      </c>
      <c r="G28">
        <v>3.66</v>
      </c>
      <c r="H28">
        <v>4.18</v>
      </c>
    </row>
    <row r="29" spans="1:8">
      <c r="A29" s="15">
        <v>38078</v>
      </c>
      <c r="B29">
        <v>2.01</v>
      </c>
      <c r="C29">
        <v>2.17</v>
      </c>
      <c r="D29">
        <v>2.56</v>
      </c>
      <c r="E29">
        <v>2.94</v>
      </c>
      <c r="F29">
        <v>3.52</v>
      </c>
      <c r="G29">
        <v>3.95</v>
      </c>
      <c r="H29">
        <v>4.4</v>
      </c>
    </row>
    <row r="30" spans="1:8">
      <c r="A30" s="15">
        <v>38108</v>
      </c>
      <c r="B30">
        <v>2.1</v>
      </c>
      <c r="C30">
        <v>2.3</v>
      </c>
      <c r="D30">
        <v>2.68</v>
      </c>
      <c r="E30">
        <v>3.03</v>
      </c>
      <c r="F30">
        <v>3.61</v>
      </c>
      <c r="G30">
        <v>4.04</v>
      </c>
      <c r="H30">
        <v>4.49</v>
      </c>
    </row>
    <row r="31" spans="1:8">
      <c r="A31" s="15">
        <v>38139</v>
      </c>
      <c r="B31">
        <v>2.12</v>
      </c>
      <c r="C31">
        <v>2.36</v>
      </c>
      <c r="D31">
        <v>2.79</v>
      </c>
      <c r="E31">
        <v>3.15</v>
      </c>
      <c r="F31">
        <v>3.7</v>
      </c>
      <c r="G31">
        <v>4.09</v>
      </c>
      <c r="H31">
        <v>4.49</v>
      </c>
    </row>
    <row r="32" spans="1:8">
      <c r="A32" s="15">
        <v>38169</v>
      </c>
      <c r="B32">
        <v>2.12</v>
      </c>
      <c r="C32">
        <v>2.32</v>
      </c>
      <c r="D32">
        <v>2.7</v>
      </c>
      <c r="E32">
        <v>3.05</v>
      </c>
      <c r="F32">
        <v>3.6</v>
      </c>
      <c r="G32">
        <v>3.99</v>
      </c>
      <c r="H32">
        <v>4.39</v>
      </c>
    </row>
    <row r="33" spans="1:8">
      <c r="A33" s="15">
        <v>38200</v>
      </c>
      <c r="B33">
        <v>2.11</v>
      </c>
      <c r="C33">
        <v>2.22</v>
      </c>
      <c r="D33">
        <v>2.53</v>
      </c>
      <c r="E33">
        <v>2.86</v>
      </c>
      <c r="F33">
        <v>3.41</v>
      </c>
      <c r="G33">
        <v>3.81</v>
      </c>
      <c r="H33">
        <v>4.21</v>
      </c>
    </row>
    <row r="34" spans="1:8">
      <c r="A34" s="15">
        <v>38231</v>
      </c>
      <c r="B34">
        <v>2.16</v>
      </c>
      <c r="C34">
        <v>2.32</v>
      </c>
      <c r="D34">
        <v>2.61</v>
      </c>
      <c r="E34">
        <v>2.89</v>
      </c>
      <c r="F34">
        <v>3.37</v>
      </c>
      <c r="G34">
        <v>3.74</v>
      </c>
      <c r="H34">
        <v>4.13</v>
      </c>
    </row>
    <row r="35" spans="1:8">
      <c r="A35" s="15">
        <v>38261</v>
      </c>
      <c r="B35">
        <v>2.16</v>
      </c>
      <c r="C35">
        <v>2.27</v>
      </c>
      <c r="D35">
        <v>2.52</v>
      </c>
      <c r="E35">
        <v>2.77</v>
      </c>
      <c r="F35">
        <v>3.23</v>
      </c>
      <c r="G35">
        <v>3.6</v>
      </c>
      <c r="H35">
        <v>4.01</v>
      </c>
    </row>
    <row r="36" spans="1:8">
      <c r="A36" s="15">
        <v>38292</v>
      </c>
      <c r="B36">
        <v>2.16</v>
      </c>
      <c r="C36">
        <v>2.22</v>
      </c>
      <c r="D36">
        <v>2.41</v>
      </c>
      <c r="E36">
        <v>2.64</v>
      </c>
      <c r="F36">
        <v>3.1</v>
      </c>
      <c r="G36">
        <v>3.48</v>
      </c>
      <c r="H36">
        <v>3.9</v>
      </c>
    </row>
    <row r="37" spans="1:8">
      <c r="A37" s="15">
        <v>38322</v>
      </c>
      <c r="B37">
        <v>2.14</v>
      </c>
      <c r="C37">
        <v>2.28</v>
      </c>
      <c r="D37">
        <v>2.53</v>
      </c>
      <c r="E37">
        <v>2.76</v>
      </c>
      <c r="F37">
        <v>3.14</v>
      </c>
      <c r="G37">
        <v>3.44</v>
      </c>
      <c r="H37">
        <v>3.79</v>
      </c>
    </row>
    <row r="38" spans="1:8">
      <c r="A38" s="15">
        <v>38353</v>
      </c>
      <c r="B38">
        <v>2.12</v>
      </c>
      <c r="C38">
        <v>2.22</v>
      </c>
      <c r="D38">
        <v>2.44</v>
      </c>
      <c r="E38">
        <v>2.65</v>
      </c>
      <c r="F38">
        <v>3.02</v>
      </c>
      <c r="G38">
        <v>3.32</v>
      </c>
      <c r="H38">
        <v>3.64</v>
      </c>
    </row>
    <row r="39" spans="1:8">
      <c r="A39" s="15">
        <v>38384</v>
      </c>
      <c r="B39">
        <v>2.12</v>
      </c>
      <c r="C39">
        <v>2.27</v>
      </c>
      <c r="D39">
        <v>2.57</v>
      </c>
      <c r="E39">
        <v>2.8</v>
      </c>
      <c r="F39">
        <v>3.18</v>
      </c>
      <c r="G39">
        <v>3.47</v>
      </c>
      <c r="H39">
        <v>3.78</v>
      </c>
    </row>
    <row r="40" spans="1:8">
      <c r="A40" s="15">
        <v>38412</v>
      </c>
      <c r="B40">
        <v>2.15</v>
      </c>
      <c r="C40">
        <v>2.29</v>
      </c>
      <c r="D40">
        <v>2.55</v>
      </c>
      <c r="E40">
        <v>2.78</v>
      </c>
      <c r="F40">
        <v>3.16</v>
      </c>
      <c r="G40">
        <v>3.45</v>
      </c>
      <c r="H40">
        <v>3.78</v>
      </c>
    </row>
    <row r="41" spans="1:8">
      <c r="A41" s="15">
        <v>38443</v>
      </c>
      <c r="B41">
        <v>2.07</v>
      </c>
      <c r="C41">
        <v>2.1</v>
      </c>
      <c r="D41">
        <v>2.27</v>
      </c>
      <c r="E41">
        <v>2.47</v>
      </c>
      <c r="F41">
        <v>2.85</v>
      </c>
      <c r="G41">
        <v>3.16</v>
      </c>
      <c r="H41">
        <v>3.51</v>
      </c>
    </row>
    <row r="42" spans="1:8">
      <c r="A42" s="15">
        <v>38473</v>
      </c>
      <c r="B42">
        <v>2.07</v>
      </c>
      <c r="C42">
        <v>2.1</v>
      </c>
      <c r="D42">
        <v>2.21</v>
      </c>
      <c r="E42">
        <v>2.38</v>
      </c>
      <c r="F42">
        <v>2.72</v>
      </c>
      <c r="G42">
        <v>3.02</v>
      </c>
      <c r="H42">
        <v>3.36</v>
      </c>
    </row>
    <row r="43" spans="1:8">
      <c r="A43" s="15">
        <v>38504</v>
      </c>
      <c r="B43">
        <v>2.01</v>
      </c>
      <c r="C43">
        <v>1.98</v>
      </c>
      <c r="D43">
        <v>2.04</v>
      </c>
      <c r="E43">
        <v>2.2</v>
      </c>
      <c r="F43">
        <v>2.56</v>
      </c>
      <c r="G43">
        <v>2.89</v>
      </c>
      <c r="H43">
        <v>3.24</v>
      </c>
    </row>
    <row r="44" spans="1:8">
      <c r="A44" s="15">
        <v>38534</v>
      </c>
      <c r="B44">
        <v>2.1</v>
      </c>
      <c r="C44">
        <v>2.14</v>
      </c>
      <c r="D44">
        <v>2.27</v>
      </c>
      <c r="E44">
        <v>2.42</v>
      </c>
      <c r="F44">
        <v>2.71</v>
      </c>
      <c r="G44">
        <v>2.97</v>
      </c>
      <c r="H44">
        <v>3.26</v>
      </c>
    </row>
    <row r="45" spans="1:8">
      <c r="A45" s="15">
        <v>38565</v>
      </c>
      <c r="B45">
        <v>2.1</v>
      </c>
      <c r="C45">
        <v>2.14</v>
      </c>
      <c r="D45">
        <v>2.25</v>
      </c>
      <c r="E45">
        <v>2.38</v>
      </c>
      <c r="F45">
        <v>2.66</v>
      </c>
      <c r="G45">
        <v>2.91</v>
      </c>
      <c r="H45">
        <v>3.21</v>
      </c>
    </row>
    <row r="46" spans="1:8">
      <c r="A46" s="15">
        <v>38596</v>
      </c>
      <c r="B46">
        <v>2.15</v>
      </c>
      <c r="C46">
        <v>2.23</v>
      </c>
      <c r="D46">
        <v>2.39</v>
      </c>
      <c r="E46">
        <v>2.53</v>
      </c>
      <c r="F46">
        <v>2.79</v>
      </c>
      <c r="G46">
        <v>3.01</v>
      </c>
      <c r="H46">
        <v>3.26</v>
      </c>
    </row>
    <row r="47" spans="1:8">
      <c r="A47" s="15">
        <v>38626</v>
      </c>
      <c r="B47">
        <v>2.29</v>
      </c>
      <c r="C47">
        <v>2.41</v>
      </c>
      <c r="D47">
        <v>2.61</v>
      </c>
      <c r="E47">
        <v>2.79</v>
      </c>
      <c r="F47">
        <v>3.06</v>
      </c>
      <c r="G47">
        <v>3.27</v>
      </c>
      <c r="H47">
        <v>3.49</v>
      </c>
    </row>
    <row r="48" spans="1:8">
      <c r="A48" s="15">
        <v>38657</v>
      </c>
      <c r="B48">
        <v>2.55</v>
      </c>
      <c r="C48">
        <v>2.64</v>
      </c>
      <c r="D48">
        <v>2.78</v>
      </c>
      <c r="E48">
        <v>2.91</v>
      </c>
      <c r="F48">
        <v>3.12</v>
      </c>
      <c r="G48">
        <v>3.29</v>
      </c>
      <c r="H48">
        <v>3.49</v>
      </c>
    </row>
    <row r="49" spans="1:8">
      <c r="A49" s="15">
        <v>38687</v>
      </c>
      <c r="B49">
        <v>2.55</v>
      </c>
      <c r="C49">
        <v>2.71</v>
      </c>
      <c r="D49">
        <v>2.86</v>
      </c>
      <c r="E49">
        <v>2.95</v>
      </c>
      <c r="F49">
        <v>3.08</v>
      </c>
      <c r="G49">
        <v>3.2</v>
      </c>
      <c r="H49">
        <v>3.34</v>
      </c>
    </row>
    <row r="50" spans="1:8">
      <c r="A50" s="15">
        <v>38718</v>
      </c>
      <c r="B50">
        <v>2.62</v>
      </c>
      <c r="C50">
        <v>2.77</v>
      </c>
      <c r="D50">
        <v>2.97</v>
      </c>
      <c r="E50">
        <v>3.1</v>
      </c>
      <c r="F50">
        <v>3.28</v>
      </c>
      <c r="G50">
        <v>3.41</v>
      </c>
      <c r="H50">
        <v>3.56</v>
      </c>
    </row>
    <row r="51" spans="1:8">
      <c r="A51" s="15">
        <v>38749</v>
      </c>
      <c r="B51">
        <v>2.68</v>
      </c>
      <c r="C51">
        <v>2.85</v>
      </c>
      <c r="D51">
        <v>3.05</v>
      </c>
      <c r="E51">
        <v>3.16</v>
      </c>
      <c r="F51">
        <v>3.32</v>
      </c>
      <c r="G51">
        <v>3.44</v>
      </c>
      <c r="H51">
        <v>3.58</v>
      </c>
    </row>
    <row r="52" spans="1:8">
      <c r="A52" s="15">
        <v>38777</v>
      </c>
      <c r="B52">
        <v>2.85</v>
      </c>
      <c r="C52">
        <v>3.08</v>
      </c>
      <c r="D52">
        <v>3.31</v>
      </c>
      <c r="E52">
        <v>3.43</v>
      </c>
      <c r="F52">
        <v>3.59</v>
      </c>
      <c r="G52">
        <v>3.71</v>
      </c>
      <c r="H52">
        <v>3.84</v>
      </c>
    </row>
    <row r="53" spans="1:8">
      <c r="A53" s="15">
        <v>38808</v>
      </c>
      <c r="B53">
        <v>2.92</v>
      </c>
      <c r="C53">
        <v>3.17</v>
      </c>
      <c r="D53">
        <v>3.44</v>
      </c>
      <c r="E53">
        <v>3.59</v>
      </c>
      <c r="F53">
        <v>3.79</v>
      </c>
      <c r="G53">
        <v>3.93</v>
      </c>
      <c r="H53">
        <v>4.08</v>
      </c>
    </row>
    <row r="54" spans="1:8">
      <c r="A54" s="15">
        <v>38838</v>
      </c>
      <c r="B54">
        <v>2.97</v>
      </c>
      <c r="C54">
        <v>3.2</v>
      </c>
      <c r="D54">
        <v>3.41</v>
      </c>
      <c r="E54">
        <v>3.52</v>
      </c>
      <c r="F54">
        <v>3.7</v>
      </c>
      <c r="G54">
        <v>3.85</v>
      </c>
      <c r="H54">
        <v>4.03</v>
      </c>
    </row>
    <row r="55" spans="1:8">
      <c r="A55" s="15">
        <v>38869</v>
      </c>
      <c r="B55">
        <v>3.09</v>
      </c>
      <c r="C55">
        <v>3.38</v>
      </c>
      <c r="D55">
        <v>3.61</v>
      </c>
      <c r="E55">
        <v>3.72</v>
      </c>
      <c r="F55">
        <v>3.88</v>
      </c>
      <c r="G55">
        <v>4.02</v>
      </c>
      <c r="H55">
        <v>4.17</v>
      </c>
    </row>
    <row r="56" spans="1:8">
      <c r="A56" s="15">
        <v>38899</v>
      </c>
      <c r="B56">
        <v>3.18</v>
      </c>
      <c r="C56">
        <v>3.39</v>
      </c>
      <c r="D56">
        <v>3.55</v>
      </c>
      <c r="E56">
        <v>3.62</v>
      </c>
      <c r="F56">
        <v>3.74</v>
      </c>
      <c r="G56">
        <v>3.85</v>
      </c>
      <c r="H56">
        <v>4</v>
      </c>
    </row>
    <row r="57" spans="1:8">
      <c r="A57" s="15">
        <v>38930</v>
      </c>
      <c r="B57">
        <v>3.33</v>
      </c>
      <c r="C57">
        <v>3.48</v>
      </c>
      <c r="D57">
        <v>3.54</v>
      </c>
      <c r="E57">
        <v>3.56</v>
      </c>
      <c r="F57">
        <v>3.63</v>
      </c>
      <c r="G57">
        <v>3.74</v>
      </c>
      <c r="H57">
        <v>3.87</v>
      </c>
    </row>
    <row r="58" spans="1:8">
      <c r="A58" s="15">
        <v>38961</v>
      </c>
      <c r="B58">
        <v>3.47</v>
      </c>
      <c r="C58">
        <v>3.56</v>
      </c>
      <c r="D58">
        <v>3.56</v>
      </c>
      <c r="E58">
        <v>3.55</v>
      </c>
      <c r="F58">
        <v>3.58</v>
      </c>
      <c r="G58">
        <v>3.64</v>
      </c>
      <c r="H58">
        <v>3.73</v>
      </c>
    </row>
    <row r="59" spans="1:8">
      <c r="A59" s="15">
        <v>38991</v>
      </c>
      <c r="B59">
        <v>3.6</v>
      </c>
      <c r="C59">
        <v>3.7</v>
      </c>
      <c r="D59">
        <v>3.71</v>
      </c>
      <c r="E59">
        <v>3.71</v>
      </c>
      <c r="F59">
        <v>3.74</v>
      </c>
      <c r="G59">
        <v>3.78</v>
      </c>
      <c r="H59">
        <v>3.84</v>
      </c>
    </row>
    <row r="60" spans="1:8">
      <c r="A60" s="15">
        <v>39022</v>
      </c>
      <c r="B60">
        <v>3.64</v>
      </c>
      <c r="C60">
        <v>3.7</v>
      </c>
      <c r="D60">
        <v>3.68</v>
      </c>
      <c r="E60">
        <v>3.65</v>
      </c>
      <c r="F60">
        <v>3.66</v>
      </c>
      <c r="G60">
        <v>3.7</v>
      </c>
      <c r="H60">
        <v>3.77</v>
      </c>
    </row>
    <row r="61" spans="1:8">
      <c r="A61" s="15">
        <v>39052</v>
      </c>
      <c r="B61">
        <v>3.75</v>
      </c>
      <c r="C61">
        <v>3.85</v>
      </c>
      <c r="D61">
        <v>3.89</v>
      </c>
      <c r="E61">
        <v>3.9</v>
      </c>
      <c r="F61">
        <v>3.91</v>
      </c>
      <c r="G61">
        <v>3.94</v>
      </c>
      <c r="H61">
        <v>3.99</v>
      </c>
    </row>
    <row r="62" spans="1:8">
      <c r="A62" s="15">
        <v>39083</v>
      </c>
      <c r="B62">
        <v>3.85</v>
      </c>
      <c r="C62">
        <v>3.95</v>
      </c>
      <c r="D62">
        <v>3.99</v>
      </c>
      <c r="E62">
        <v>4</v>
      </c>
      <c r="F62">
        <v>4.04</v>
      </c>
      <c r="G62">
        <v>4.09</v>
      </c>
      <c r="H62">
        <v>4.15</v>
      </c>
    </row>
    <row r="63" spans="1:8">
      <c r="A63" s="15">
        <v>39114</v>
      </c>
      <c r="B63">
        <v>3.89</v>
      </c>
      <c r="C63">
        <v>3.92</v>
      </c>
      <c r="D63">
        <v>3.89</v>
      </c>
      <c r="E63">
        <v>3.87</v>
      </c>
      <c r="F63">
        <v>3.9</v>
      </c>
      <c r="G63">
        <v>3.95</v>
      </c>
      <c r="H63">
        <v>4.01</v>
      </c>
    </row>
    <row r="64" spans="1:8">
      <c r="A64" s="15">
        <v>39142</v>
      </c>
      <c r="B64">
        <v>3.96</v>
      </c>
      <c r="C64">
        <v>4.02</v>
      </c>
      <c r="D64">
        <v>4.02</v>
      </c>
      <c r="E64">
        <v>4.01</v>
      </c>
      <c r="F64">
        <v>4</v>
      </c>
      <c r="G64">
        <v>4.04</v>
      </c>
      <c r="H64">
        <v>4.11</v>
      </c>
    </row>
    <row r="65" spans="1:8">
      <c r="A65" s="15">
        <v>39173</v>
      </c>
      <c r="B65">
        <v>4.06</v>
      </c>
      <c r="C65">
        <v>4.14</v>
      </c>
      <c r="D65">
        <v>4.17</v>
      </c>
      <c r="E65">
        <v>4.17</v>
      </c>
      <c r="F65">
        <v>4.18</v>
      </c>
      <c r="G65">
        <v>4.21</v>
      </c>
      <c r="H65">
        <v>4.28</v>
      </c>
    </row>
    <row r="66" spans="1:8">
      <c r="A66" s="15">
        <v>39203</v>
      </c>
      <c r="B66">
        <v>4.19</v>
      </c>
      <c r="C66">
        <v>4.33</v>
      </c>
      <c r="D66">
        <v>4.39</v>
      </c>
      <c r="E66">
        <v>4.39</v>
      </c>
      <c r="F66">
        <v>4.39</v>
      </c>
      <c r="G66">
        <v>4.4</v>
      </c>
      <c r="H66">
        <v>4.44</v>
      </c>
    </row>
    <row r="67" spans="1:8">
      <c r="A67" s="15">
        <v>39234</v>
      </c>
      <c r="B67">
        <v>4.26</v>
      </c>
      <c r="C67">
        <v>4.39</v>
      </c>
      <c r="D67">
        <v>4.48</v>
      </c>
      <c r="E67">
        <v>4.5</v>
      </c>
      <c r="F67">
        <v>4.52</v>
      </c>
      <c r="G67">
        <v>4.55</v>
      </c>
      <c r="H67">
        <v>4.61</v>
      </c>
    </row>
    <row r="68" spans="1:8">
      <c r="A68" s="15">
        <v>39264</v>
      </c>
      <c r="B68">
        <v>4.29</v>
      </c>
      <c r="C68">
        <v>4.36</v>
      </c>
      <c r="D68">
        <v>4.33</v>
      </c>
      <c r="E68">
        <v>4.31</v>
      </c>
      <c r="F68">
        <v>4.32</v>
      </c>
      <c r="G68">
        <v>4.35</v>
      </c>
      <c r="H68">
        <v>4.42</v>
      </c>
    </row>
    <row r="69" spans="1:8">
      <c r="A69" s="15">
        <v>39295</v>
      </c>
      <c r="B69">
        <v>4.12</v>
      </c>
      <c r="C69">
        <v>4.11</v>
      </c>
      <c r="D69">
        <v>4.07</v>
      </c>
      <c r="E69">
        <v>4.09</v>
      </c>
      <c r="F69">
        <v>4.16</v>
      </c>
      <c r="G69">
        <v>4.25</v>
      </c>
      <c r="H69">
        <v>4.36</v>
      </c>
    </row>
    <row r="70" spans="1:8">
      <c r="A70" s="15">
        <v>39326</v>
      </c>
      <c r="B70">
        <v>4.07</v>
      </c>
      <c r="C70">
        <v>4.08</v>
      </c>
      <c r="D70">
        <v>4.09</v>
      </c>
      <c r="E70">
        <v>4.13</v>
      </c>
      <c r="F70">
        <v>4.22</v>
      </c>
      <c r="G70">
        <v>4.31</v>
      </c>
      <c r="H70">
        <v>4.43</v>
      </c>
    </row>
    <row r="71" spans="1:8">
      <c r="A71" s="15">
        <v>39356</v>
      </c>
      <c r="B71">
        <v>4.12</v>
      </c>
      <c r="C71">
        <v>4.12</v>
      </c>
      <c r="D71">
        <v>4.07</v>
      </c>
      <c r="E71">
        <v>4.06</v>
      </c>
      <c r="F71">
        <v>4.11</v>
      </c>
      <c r="G71">
        <v>4.18</v>
      </c>
      <c r="H71">
        <v>4.29</v>
      </c>
    </row>
    <row r="72" spans="1:8">
      <c r="A72" s="15">
        <v>39387</v>
      </c>
      <c r="B72">
        <v>4.06</v>
      </c>
      <c r="C72">
        <v>3.94</v>
      </c>
      <c r="D72">
        <v>3.81</v>
      </c>
      <c r="E72">
        <v>3.8</v>
      </c>
      <c r="F72">
        <v>3.9</v>
      </c>
      <c r="G72">
        <v>4.03</v>
      </c>
      <c r="H72">
        <v>4.21</v>
      </c>
    </row>
    <row r="73" spans="1:8">
      <c r="A73" s="15">
        <v>39417</v>
      </c>
      <c r="B73">
        <v>4.07</v>
      </c>
      <c r="C73">
        <v>4.07</v>
      </c>
      <c r="D73">
        <v>4.08</v>
      </c>
      <c r="E73">
        <v>4.11</v>
      </c>
      <c r="F73">
        <v>4.2</v>
      </c>
      <c r="G73">
        <v>4.3</v>
      </c>
      <c r="H73">
        <v>4.46</v>
      </c>
    </row>
    <row r="74" spans="1:8">
      <c r="A74" s="15">
        <v>39448</v>
      </c>
      <c r="B74">
        <v>3.85</v>
      </c>
      <c r="C74">
        <v>3.63</v>
      </c>
      <c r="D74">
        <v>3.46</v>
      </c>
      <c r="E74">
        <v>3.47</v>
      </c>
      <c r="F74">
        <v>3.63</v>
      </c>
      <c r="G74">
        <v>3.83</v>
      </c>
      <c r="H74">
        <v>4.1</v>
      </c>
    </row>
    <row r="75" spans="1:8">
      <c r="A75" s="15">
        <v>39479</v>
      </c>
      <c r="B75">
        <v>3.8</v>
      </c>
      <c r="C75">
        <v>3.48</v>
      </c>
      <c r="D75">
        <v>3.21</v>
      </c>
      <c r="E75">
        <v>3.21</v>
      </c>
      <c r="F75">
        <v>3.46</v>
      </c>
      <c r="G75">
        <v>3.75</v>
      </c>
      <c r="H75">
        <v>4.1</v>
      </c>
    </row>
    <row r="76" spans="1:8">
      <c r="A76" s="15">
        <v>39508</v>
      </c>
      <c r="B76">
        <v>3.88</v>
      </c>
      <c r="C76">
        <v>3.71</v>
      </c>
      <c r="D76">
        <v>3.56</v>
      </c>
      <c r="E76">
        <v>3.56</v>
      </c>
      <c r="F76">
        <v>3.69</v>
      </c>
      <c r="G76">
        <v>3.87</v>
      </c>
      <c r="H76">
        <v>4.12</v>
      </c>
    </row>
    <row r="77" spans="1:8">
      <c r="A77" s="15">
        <v>39539</v>
      </c>
      <c r="B77">
        <v>4.01</v>
      </c>
      <c r="C77">
        <v>3.95</v>
      </c>
      <c r="D77">
        <v>3.83</v>
      </c>
      <c r="E77">
        <v>3.85</v>
      </c>
      <c r="F77">
        <v>3.98</v>
      </c>
      <c r="G77">
        <v>4.13</v>
      </c>
      <c r="H77">
        <v>4.33</v>
      </c>
    </row>
    <row r="78" spans="1:8">
      <c r="A78" s="15">
        <v>39569</v>
      </c>
      <c r="B78">
        <v>4.2</v>
      </c>
      <c r="C78">
        <v>4.32</v>
      </c>
      <c r="D78">
        <v>4.32</v>
      </c>
      <c r="E78">
        <v>4.3</v>
      </c>
      <c r="F78">
        <v>4.32</v>
      </c>
      <c r="G78">
        <v>4.4</v>
      </c>
      <c r="H78">
        <v>4.55</v>
      </c>
    </row>
    <row r="79" spans="1:8">
      <c r="A79" s="15">
        <v>39600</v>
      </c>
      <c r="B79">
        <v>4.42</v>
      </c>
      <c r="C79">
        <v>4.6</v>
      </c>
      <c r="D79">
        <v>4.62</v>
      </c>
      <c r="E79">
        <v>4.58</v>
      </c>
      <c r="F79">
        <v>4.57</v>
      </c>
      <c r="G79">
        <v>4.61</v>
      </c>
      <c r="H79">
        <v>4.72</v>
      </c>
    </row>
    <row r="80" spans="1:8">
      <c r="A80" s="15">
        <v>39630</v>
      </c>
      <c r="B80">
        <v>4.49</v>
      </c>
      <c r="C80">
        <v>4.44</v>
      </c>
      <c r="D80">
        <v>4.38</v>
      </c>
      <c r="E80">
        <v>4.35</v>
      </c>
      <c r="F80">
        <v>4.36</v>
      </c>
      <c r="G80">
        <v>4.43</v>
      </c>
      <c r="H80">
        <v>4.56</v>
      </c>
    </row>
    <row r="81" spans="1:8">
      <c r="A81" s="15">
        <v>39661</v>
      </c>
      <c r="B81">
        <v>4.38</v>
      </c>
      <c r="C81">
        <v>4.28</v>
      </c>
      <c r="D81">
        <v>4.14</v>
      </c>
      <c r="E81">
        <v>4.06</v>
      </c>
      <c r="F81">
        <v>4.03</v>
      </c>
      <c r="G81">
        <v>4.1</v>
      </c>
      <c r="H81">
        <v>4.27</v>
      </c>
    </row>
    <row r="82" spans="1:8">
      <c r="A82" s="15">
        <v>39692</v>
      </c>
      <c r="B82">
        <v>2.44</v>
      </c>
      <c r="C82">
        <v>3.24</v>
      </c>
      <c r="D82">
        <v>3.47</v>
      </c>
      <c r="E82">
        <v>3.53</v>
      </c>
      <c r="F82">
        <v>3.72</v>
      </c>
      <c r="G82">
        <v>3.96</v>
      </c>
      <c r="H82">
        <v>4.25</v>
      </c>
    </row>
    <row r="83" spans="1:8">
      <c r="A83" s="15">
        <v>39722</v>
      </c>
      <c r="B83">
        <v>2.34</v>
      </c>
      <c r="C83">
        <v>2.39</v>
      </c>
      <c r="D83">
        <v>2.5</v>
      </c>
      <c r="E83">
        <v>2.73</v>
      </c>
      <c r="F83">
        <v>3.22</v>
      </c>
      <c r="G83">
        <v>3.64</v>
      </c>
      <c r="H83">
        <v>4.08</v>
      </c>
    </row>
    <row r="84" spans="1:8">
      <c r="A84" s="15">
        <v>39753</v>
      </c>
      <c r="B84">
        <v>1.92</v>
      </c>
      <c r="C84">
        <v>1.98</v>
      </c>
      <c r="D84">
        <v>2.13</v>
      </c>
      <c r="E84">
        <v>2.31</v>
      </c>
      <c r="F84">
        <v>2.7</v>
      </c>
      <c r="G84">
        <v>3.08</v>
      </c>
      <c r="H84">
        <v>3.53</v>
      </c>
    </row>
    <row r="85" spans="1:8">
      <c r="A85" s="15">
        <v>39783</v>
      </c>
      <c r="B85">
        <v>1.5</v>
      </c>
      <c r="C85">
        <v>1.61</v>
      </c>
      <c r="D85">
        <v>1.83</v>
      </c>
      <c r="E85">
        <v>2.04</v>
      </c>
      <c r="F85">
        <v>2.46</v>
      </c>
      <c r="G85">
        <v>2.83</v>
      </c>
      <c r="H85">
        <v>3.28</v>
      </c>
    </row>
    <row r="86" spans="1:8">
      <c r="A86" s="15">
        <v>39814</v>
      </c>
      <c r="B86">
        <v>1.03</v>
      </c>
      <c r="C86">
        <v>1.22</v>
      </c>
      <c r="D86">
        <v>1.59</v>
      </c>
      <c r="E86">
        <v>1.95</v>
      </c>
      <c r="F86">
        <v>2.57</v>
      </c>
      <c r="G86">
        <v>3.09</v>
      </c>
      <c r="H86">
        <v>3.65</v>
      </c>
    </row>
    <row r="87" spans="1:8">
      <c r="A87" s="15">
        <v>39845</v>
      </c>
      <c r="B87">
        <v>0.9</v>
      </c>
      <c r="C87">
        <v>1.05</v>
      </c>
      <c r="D87">
        <v>1.37</v>
      </c>
      <c r="E87">
        <v>1.7</v>
      </c>
      <c r="F87">
        <v>2.32</v>
      </c>
      <c r="G87">
        <v>2.87</v>
      </c>
      <c r="H87">
        <v>3.5</v>
      </c>
    </row>
    <row r="88" spans="1:8">
      <c r="A88" s="15">
        <v>39873</v>
      </c>
      <c r="B88">
        <v>0.73</v>
      </c>
      <c r="C88">
        <v>0.92</v>
      </c>
      <c r="D88">
        <v>1.3</v>
      </c>
      <c r="E88">
        <v>1.66</v>
      </c>
      <c r="F88">
        <v>2.29</v>
      </c>
      <c r="G88">
        <v>2.82</v>
      </c>
      <c r="H88">
        <v>3.43</v>
      </c>
    </row>
    <row r="89" spans="1:8">
      <c r="A89" s="15">
        <v>39904</v>
      </c>
      <c r="B89">
        <v>0.76</v>
      </c>
      <c r="C89">
        <v>0.99</v>
      </c>
      <c r="D89">
        <v>1.42</v>
      </c>
      <c r="E89">
        <v>1.81</v>
      </c>
      <c r="F89">
        <v>2.48</v>
      </c>
      <c r="G89">
        <v>3.01</v>
      </c>
      <c r="H89">
        <v>3.61</v>
      </c>
    </row>
    <row r="90" spans="1:8">
      <c r="A90" s="15">
        <v>39934</v>
      </c>
      <c r="B90">
        <v>0.8</v>
      </c>
      <c r="C90">
        <v>0.91</v>
      </c>
      <c r="D90">
        <v>1.41</v>
      </c>
      <c r="E90">
        <v>1.92</v>
      </c>
      <c r="F90">
        <v>2.73</v>
      </c>
      <c r="G90">
        <v>3.32</v>
      </c>
      <c r="H90">
        <v>3.93</v>
      </c>
    </row>
    <row r="91" spans="1:8">
      <c r="A91" s="15">
        <v>39965</v>
      </c>
      <c r="B91">
        <v>0.59</v>
      </c>
      <c r="C91">
        <v>0.84</v>
      </c>
      <c r="D91">
        <v>1.41</v>
      </c>
      <c r="E91">
        <v>1.88</v>
      </c>
      <c r="F91">
        <v>2.61</v>
      </c>
      <c r="G91">
        <v>3.16</v>
      </c>
      <c r="H91">
        <v>3.74</v>
      </c>
    </row>
    <row r="92" spans="1:8">
      <c r="A92" s="15">
        <v>39995</v>
      </c>
      <c r="B92">
        <v>0.43</v>
      </c>
      <c r="C92">
        <v>0.73</v>
      </c>
      <c r="D92">
        <v>1.42</v>
      </c>
      <c r="E92">
        <v>1.91</v>
      </c>
      <c r="F92">
        <v>2.61</v>
      </c>
      <c r="G92">
        <v>3.12</v>
      </c>
      <c r="H92">
        <v>3.66</v>
      </c>
    </row>
    <row r="93" spans="1:8">
      <c r="A93" s="15">
        <v>40026</v>
      </c>
      <c r="B93">
        <v>0.44</v>
      </c>
      <c r="C93">
        <v>0.73</v>
      </c>
      <c r="D93">
        <v>1.38</v>
      </c>
      <c r="E93">
        <v>1.89</v>
      </c>
      <c r="F93">
        <v>2.57</v>
      </c>
      <c r="G93">
        <v>3.02</v>
      </c>
      <c r="H93">
        <v>3.49</v>
      </c>
    </row>
    <row r="94" spans="1:8">
      <c r="A94" s="15">
        <v>40057</v>
      </c>
      <c r="B94">
        <v>0.42</v>
      </c>
      <c r="C94">
        <v>0.72</v>
      </c>
      <c r="D94">
        <v>1.31</v>
      </c>
      <c r="E94">
        <v>1.81</v>
      </c>
      <c r="F94">
        <v>2.53</v>
      </c>
      <c r="G94">
        <v>3.01</v>
      </c>
      <c r="H94">
        <v>3.49</v>
      </c>
    </row>
    <row r="95" spans="1:8">
      <c r="A95" s="15">
        <v>40087</v>
      </c>
      <c r="B95">
        <v>0.5</v>
      </c>
      <c r="C95">
        <v>0.85</v>
      </c>
      <c r="D95">
        <v>1.41</v>
      </c>
      <c r="E95">
        <v>1.85</v>
      </c>
      <c r="F95">
        <v>2.54</v>
      </c>
      <c r="G95">
        <v>3.04</v>
      </c>
      <c r="H95">
        <v>3.59</v>
      </c>
    </row>
    <row r="96" spans="1:8">
      <c r="A96" s="15">
        <v>40118</v>
      </c>
      <c r="B96">
        <v>0.52</v>
      </c>
      <c r="C96">
        <v>0.8</v>
      </c>
      <c r="D96">
        <v>1.27</v>
      </c>
      <c r="E96">
        <v>1.67</v>
      </c>
      <c r="F96">
        <v>2.32</v>
      </c>
      <c r="G96">
        <v>2.83</v>
      </c>
      <c r="H96">
        <v>3.4</v>
      </c>
    </row>
    <row r="97" spans="1:8">
      <c r="A97" s="15">
        <v>40148</v>
      </c>
      <c r="B97">
        <v>0.44</v>
      </c>
      <c r="C97">
        <v>0.77</v>
      </c>
      <c r="D97">
        <v>1.33</v>
      </c>
      <c r="E97">
        <v>1.79</v>
      </c>
      <c r="F97">
        <v>2.52</v>
      </c>
      <c r="G97">
        <v>3.06</v>
      </c>
      <c r="H97">
        <v>3.63</v>
      </c>
    </row>
    <row r="98" spans="1:8">
      <c r="A98" s="15">
        <v>40179</v>
      </c>
      <c r="B98">
        <v>0.41</v>
      </c>
      <c r="C98">
        <v>0.69</v>
      </c>
      <c r="D98">
        <v>1.19</v>
      </c>
      <c r="E98">
        <v>1.62</v>
      </c>
      <c r="F98">
        <v>2.33</v>
      </c>
      <c r="G98">
        <v>2.87</v>
      </c>
      <c r="H98">
        <v>3.46</v>
      </c>
    </row>
    <row r="99" spans="1:8">
      <c r="A99" s="15">
        <v>40210</v>
      </c>
      <c r="B99">
        <v>0.36</v>
      </c>
      <c r="C99">
        <v>0.51</v>
      </c>
      <c r="D99">
        <v>0.93</v>
      </c>
      <c r="E99">
        <v>1.38</v>
      </c>
      <c r="F99">
        <v>2.17</v>
      </c>
      <c r="G99">
        <v>2.77</v>
      </c>
      <c r="H99">
        <v>3.39</v>
      </c>
    </row>
    <row r="100" spans="1:8">
      <c r="A100" s="15">
        <v>40238</v>
      </c>
      <c r="B100">
        <v>0.38</v>
      </c>
      <c r="C100">
        <v>0.54</v>
      </c>
      <c r="D100">
        <v>0.97</v>
      </c>
      <c r="E100">
        <v>1.42</v>
      </c>
      <c r="F100">
        <v>2.2</v>
      </c>
      <c r="G100">
        <v>2.78</v>
      </c>
      <c r="H100">
        <v>3.37</v>
      </c>
    </row>
    <row r="101" spans="1:8">
      <c r="A101" s="15">
        <v>40269</v>
      </c>
      <c r="B101">
        <v>0.38</v>
      </c>
      <c r="C101">
        <v>0.48</v>
      </c>
      <c r="D101">
        <v>0.83</v>
      </c>
      <c r="E101">
        <v>1.27</v>
      </c>
      <c r="F101">
        <v>2.07</v>
      </c>
      <c r="G101">
        <v>2.67</v>
      </c>
      <c r="H101">
        <v>3.27</v>
      </c>
    </row>
    <row r="102" spans="1:8">
      <c r="A102" s="15">
        <v>40299</v>
      </c>
      <c r="B102">
        <v>0.19</v>
      </c>
      <c r="C102">
        <v>0.23</v>
      </c>
      <c r="D102">
        <v>0.49</v>
      </c>
      <c r="E102">
        <v>0.85</v>
      </c>
      <c r="F102">
        <v>1.61</v>
      </c>
      <c r="G102">
        <v>2.25</v>
      </c>
      <c r="H102">
        <v>2.89</v>
      </c>
    </row>
    <row r="103" spans="1:8">
      <c r="A103" s="15">
        <v>40330</v>
      </c>
      <c r="B103">
        <v>0.25</v>
      </c>
      <c r="C103">
        <v>0.29</v>
      </c>
      <c r="D103">
        <v>0.52</v>
      </c>
      <c r="E103">
        <v>0.83</v>
      </c>
      <c r="F103">
        <v>1.54</v>
      </c>
      <c r="G103">
        <v>2.16</v>
      </c>
      <c r="H103">
        <v>2.82</v>
      </c>
    </row>
    <row r="104" spans="1:8">
      <c r="A104" s="15">
        <v>40360</v>
      </c>
      <c r="B104">
        <v>0.45</v>
      </c>
      <c r="C104">
        <v>0.54</v>
      </c>
      <c r="D104">
        <v>0.81</v>
      </c>
      <c r="E104">
        <v>1.13</v>
      </c>
      <c r="F104">
        <v>1.78</v>
      </c>
      <c r="G104">
        <v>2.33</v>
      </c>
      <c r="H104">
        <v>2.92</v>
      </c>
    </row>
    <row r="105" spans="1:8">
      <c r="A105" s="15">
        <v>40391</v>
      </c>
      <c r="B105">
        <v>0.39</v>
      </c>
      <c r="C105">
        <v>0.42</v>
      </c>
      <c r="D105">
        <v>0.58</v>
      </c>
      <c r="E105">
        <v>0.81</v>
      </c>
      <c r="F105">
        <v>1.32</v>
      </c>
      <c r="G105">
        <v>1.77</v>
      </c>
      <c r="H105">
        <v>2.27</v>
      </c>
    </row>
    <row r="106" spans="1:8">
      <c r="A106" s="15">
        <v>40422</v>
      </c>
      <c r="B106">
        <v>0.54</v>
      </c>
      <c r="C106">
        <v>0.6</v>
      </c>
      <c r="D106">
        <v>0.78</v>
      </c>
      <c r="E106">
        <v>1</v>
      </c>
      <c r="F106">
        <v>1.48</v>
      </c>
      <c r="G106">
        <v>1.91</v>
      </c>
      <c r="H106">
        <v>2.42</v>
      </c>
    </row>
    <row r="107" spans="1:8">
      <c r="A107" s="15">
        <v>40452</v>
      </c>
      <c r="B107">
        <v>0.83</v>
      </c>
      <c r="C107">
        <v>0.86</v>
      </c>
      <c r="D107">
        <v>1.03</v>
      </c>
      <c r="E107">
        <v>1.26</v>
      </c>
      <c r="F107">
        <v>1.78</v>
      </c>
      <c r="G107">
        <v>2.24</v>
      </c>
      <c r="H107">
        <v>2.73</v>
      </c>
    </row>
    <row r="108" spans="1:8">
      <c r="A108" s="15">
        <v>40483</v>
      </c>
      <c r="B108">
        <v>0.63</v>
      </c>
      <c r="C108">
        <v>0.67</v>
      </c>
      <c r="D108">
        <v>0.88</v>
      </c>
      <c r="E108">
        <v>1.18</v>
      </c>
      <c r="F108">
        <v>1.8</v>
      </c>
      <c r="G108">
        <v>2.35</v>
      </c>
      <c r="H108">
        <v>2.91</v>
      </c>
    </row>
    <row r="109" spans="1:8">
      <c r="A109" s="15">
        <v>40513</v>
      </c>
      <c r="B109">
        <v>0.45</v>
      </c>
      <c r="C109">
        <v>0.56</v>
      </c>
      <c r="D109">
        <v>0.87</v>
      </c>
      <c r="E109">
        <v>1.25</v>
      </c>
      <c r="F109">
        <v>1.99</v>
      </c>
      <c r="G109">
        <v>2.59</v>
      </c>
      <c r="H109">
        <v>3.19</v>
      </c>
    </row>
    <row r="110" spans="1:8">
      <c r="A110" s="15">
        <v>40544</v>
      </c>
      <c r="B110">
        <v>0.83</v>
      </c>
      <c r="C110">
        <v>1.04</v>
      </c>
      <c r="D110">
        <v>1.45</v>
      </c>
      <c r="E110">
        <v>1.82</v>
      </c>
      <c r="F110">
        <v>2.44</v>
      </c>
      <c r="G110">
        <v>2.9</v>
      </c>
      <c r="H110">
        <v>3.36</v>
      </c>
    </row>
    <row r="111" spans="1:8">
      <c r="A111" s="15">
        <v>40575</v>
      </c>
      <c r="B111">
        <v>0.89</v>
      </c>
      <c r="C111">
        <v>1.1</v>
      </c>
      <c r="D111">
        <v>1.48</v>
      </c>
      <c r="E111">
        <v>1.82</v>
      </c>
      <c r="F111">
        <v>2.4</v>
      </c>
      <c r="G111">
        <v>2.85</v>
      </c>
      <c r="H111">
        <v>3.33</v>
      </c>
    </row>
    <row r="112" spans="1:8">
      <c r="A112" s="15">
        <v>40603</v>
      </c>
      <c r="B112">
        <v>0.95</v>
      </c>
      <c r="C112">
        <v>1.32</v>
      </c>
      <c r="D112">
        <v>1.81</v>
      </c>
      <c r="E112">
        <v>2.16</v>
      </c>
      <c r="F112">
        <v>2.71</v>
      </c>
      <c r="G112">
        <v>3.12</v>
      </c>
      <c r="H112">
        <v>3.54</v>
      </c>
    </row>
    <row r="113" spans="1:8">
      <c r="A113" s="15">
        <v>40634</v>
      </c>
      <c r="B113">
        <v>1.18</v>
      </c>
      <c r="C113">
        <v>1.46</v>
      </c>
      <c r="D113">
        <v>1.87</v>
      </c>
      <c r="E113">
        <v>2.18</v>
      </c>
      <c r="F113">
        <v>2.67</v>
      </c>
      <c r="G113">
        <v>3.04</v>
      </c>
      <c r="H113">
        <v>3.45</v>
      </c>
    </row>
    <row r="114" spans="1:8">
      <c r="A114" s="15">
        <v>40664</v>
      </c>
      <c r="B114">
        <v>1.19</v>
      </c>
      <c r="C114">
        <v>1.4</v>
      </c>
      <c r="D114">
        <v>1.66</v>
      </c>
      <c r="E114">
        <v>1.91</v>
      </c>
      <c r="F114">
        <v>2.38</v>
      </c>
      <c r="G114">
        <v>2.77</v>
      </c>
      <c r="H114">
        <v>3.2</v>
      </c>
    </row>
    <row r="115" spans="1:8">
      <c r="A115" s="15">
        <v>40695</v>
      </c>
      <c r="B115">
        <v>1.28</v>
      </c>
      <c r="C115">
        <v>1.39</v>
      </c>
      <c r="D115">
        <v>1.61</v>
      </c>
      <c r="E115">
        <v>1.83</v>
      </c>
      <c r="F115">
        <v>2.27</v>
      </c>
      <c r="G115">
        <v>2.67</v>
      </c>
      <c r="H115">
        <v>3.16</v>
      </c>
    </row>
    <row r="116" spans="1:8">
      <c r="A116" s="15">
        <v>40725</v>
      </c>
      <c r="B116">
        <v>1.04</v>
      </c>
      <c r="C116">
        <v>1.11</v>
      </c>
      <c r="D116">
        <v>1.27</v>
      </c>
      <c r="E116">
        <v>1.46</v>
      </c>
      <c r="F116">
        <v>1.87</v>
      </c>
      <c r="G116">
        <v>2.28</v>
      </c>
      <c r="H116">
        <v>2.8</v>
      </c>
    </row>
    <row r="117" spans="1:8">
      <c r="A117" s="15">
        <v>40756</v>
      </c>
      <c r="B117">
        <v>0.57</v>
      </c>
      <c r="C117">
        <v>0.65</v>
      </c>
      <c r="D117">
        <v>0.68</v>
      </c>
      <c r="E117">
        <v>0.87</v>
      </c>
      <c r="F117">
        <v>1.36</v>
      </c>
      <c r="G117">
        <v>1.81</v>
      </c>
      <c r="H117">
        <v>2.35</v>
      </c>
    </row>
    <row r="118" spans="1:8">
      <c r="A118" s="15">
        <v>40787</v>
      </c>
      <c r="B118">
        <v>0.28</v>
      </c>
      <c r="C118">
        <v>0.38</v>
      </c>
      <c r="D118">
        <v>0.59</v>
      </c>
      <c r="E118">
        <v>0.81</v>
      </c>
      <c r="F118">
        <v>1.24</v>
      </c>
      <c r="G118">
        <v>1.63</v>
      </c>
      <c r="H118">
        <v>2.11</v>
      </c>
    </row>
    <row r="119" spans="1:8">
      <c r="A119" s="15">
        <v>40817</v>
      </c>
      <c r="B119">
        <v>0.36</v>
      </c>
      <c r="C119">
        <v>0.42</v>
      </c>
      <c r="D119">
        <v>0.59</v>
      </c>
      <c r="E119">
        <v>0.8</v>
      </c>
      <c r="F119">
        <v>1.27</v>
      </c>
      <c r="G119">
        <v>1.73</v>
      </c>
      <c r="H119">
        <v>2.32</v>
      </c>
    </row>
    <row r="120" spans="1:8">
      <c r="A120" s="15">
        <v>40848</v>
      </c>
      <c r="B120">
        <v>-0.04</v>
      </c>
      <c r="C120">
        <v>0.1</v>
      </c>
      <c r="D120">
        <v>0.4</v>
      </c>
      <c r="E120">
        <v>0.71</v>
      </c>
      <c r="F120">
        <v>1.32</v>
      </c>
      <c r="G120">
        <v>1.86</v>
      </c>
      <c r="H120">
        <v>2.5</v>
      </c>
    </row>
    <row r="121" spans="1:8">
      <c r="A121" s="15">
        <v>40878</v>
      </c>
      <c r="B121">
        <v>-0.06</v>
      </c>
      <c r="C121">
        <v>-0.02</v>
      </c>
      <c r="D121">
        <v>0.14</v>
      </c>
      <c r="E121">
        <v>0.36</v>
      </c>
      <c r="F121">
        <v>0.87</v>
      </c>
      <c r="G121">
        <v>1.38</v>
      </c>
      <c r="H121">
        <v>1.99</v>
      </c>
    </row>
    <row r="122" spans="1:8">
      <c r="A122" s="15">
        <v>40909</v>
      </c>
      <c r="B122">
        <v>0.09</v>
      </c>
      <c r="C122">
        <v>0.09</v>
      </c>
      <c r="D122">
        <v>0.19</v>
      </c>
      <c r="E122">
        <v>0.36</v>
      </c>
      <c r="F122">
        <v>0.84</v>
      </c>
      <c r="G122">
        <v>1.34</v>
      </c>
      <c r="H122">
        <v>1.99</v>
      </c>
    </row>
    <row r="123" spans="1:8">
      <c r="A123" s="15">
        <v>40940</v>
      </c>
      <c r="B123">
        <v>0.14</v>
      </c>
      <c r="C123">
        <v>0.13</v>
      </c>
      <c r="D123">
        <v>0.22</v>
      </c>
      <c r="E123">
        <v>0.39</v>
      </c>
      <c r="F123">
        <v>0.85</v>
      </c>
      <c r="G123">
        <v>1.34</v>
      </c>
      <c r="H123">
        <v>1.97</v>
      </c>
    </row>
    <row r="124" spans="1:8">
      <c r="A124" s="15">
        <v>40969</v>
      </c>
      <c r="B124">
        <v>0.11</v>
      </c>
      <c r="C124">
        <v>0.12</v>
      </c>
      <c r="D124">
        <v>0.22</v>
      </c>
      <c r="E124">
        <v>0.39</v>
      </c>
      <c r="F124">
        <v>0.86</v>
      </c>
      <c r="G124">
        <v>1.36</v>
      </c>
      <c r="H124">
        <v>1.99</v>
      </c>
    </row>
    <row r="125" spans="1:8">
      <c r="A125" s="15">
        <v>41000</v>
      </c>
      <c r="B125">
        <v>0.06</v>
      </c>
      <c r="C125">
        <v>0.04</v>
      </c>
      <c r="D125">
        <v>0.09</v>
      </c>
      <c r="E125">
        <v>0.23</v>
      </c>
      <c r="F125">
        <v>0.66</v>
      </c>
      <c r="G125">
        <v>1.15</v>
      </c>
      <c r="H125">
        <v>1.8</v>
      </c>
    </row>
    <row r="126" spans="1:8">
      <c r="A126" s="15">
        <v>41030</v>
      </c>
      <c r="B126">
        <v>0.04</v>
      </c>
      <c r="C126">
        <v>0</v>
      </c>
      <c r="D126">
        <v>0.01</v>
      </c>
      <c r="E126">
        <v>0.11</v>
      </c>
      <c r="F126">
        <v>0.44</v>
      </c>
      <c r="G126">
        <v>0.84</v>
      </c>
      <c r="H126">
        <v>1.38</v>
      </c>
    </row>
    <row r="127" spans="1:8">
      <c r="A127" s="15">
        <v>41061</v>
      </c>
      <c r="B127">
        <v>0.03</v>
      </c>
      <c r="C127">
        <v>0.03</v>
      </c>
      <c r="D127">
        <v>0.12</v>
      </c>
      <c r="E127">
        <v>0.27</v>
      </c>
      <c r="F127">
        <v>0.68</v>
      </c>
      <c r="G127">
        <v>1.13</v>
      </c>
      <c r="H127">
        <v>1.73</v>
      </c>
    </row>
    <row r="128" spans="1:8">
      <c r="A128" s="15">
        <v>41091</v>
      </c>
      <c r="B128">
        <v>-0.06</v>
      </c>
      <c r="C128">
        <v>-0.1</v>
      </c>
      <c r="D128">
        <v>-0.08</v>
      </c>
      <c r="E128">
        <v>0.03</v>
      </c>
      <c r="F128">
        <v>0.41</v>
      </c>
      <c r="G128">
        <v>0.85</v>
      </c>
      <c r="H128">
        <v>1.45</v>
      </c>
    </row>
    <row r="129" spans="1:8">
      <c r="A129" s="15">
        <v>41122</v>
      </c>
      <c r="B129">
        <v>-0.01</v>
      </c>
      <c r="C129">
        <v>-0.06</v>
      </c>
      <c r="D129">
        <v>-0.04</v>
      </c>
      <c r="E129">
        <v>0.07</v>
      </c>
      <c r="F129">
        <v>0.44</v>
      </c>
      <c r="G129">
        <v>0.88</v>
      </c>
      <c r="H129">
        <v>1.46</v>
      </c>
    </row>
    <row r="130" spans="1:8">
      <c r="A130" s="15">
        <v>41153</v>
      </c>
      <c r="B130">
        <v>-0.03</v>
      </c>
      <c r="C130">
        <v>-0.04</v>
      </c>
      <c r="D130">
        <v>0.01</v>
      </c>
      <c r="E130">
        <v>0.14</v>
      </c>
      <c r="F130">
        <v>0.53</v>
      </c>
      <c r="G130">
        <v>0.96</v>
      </c>
      <c r="H130">
        <v>1.54</v>
      </c>
    </row>
    <row r="131" spans="1:8">
      <c r="A131" s="15">
        <v>41183</v>
      </c>
      <c r="B131">
        <v>0.03</v>
      </c>
      <c r="C131">
        <v>-0.01</v>
      </c>
      <c r="D131">
        <v>0.03</v>
      </c>
      <c r="E131">
        <v>0.15</v>
      </c>
      <c r="F131">
        <v>0.55</v>
      </c>
      <c r="G131">
        <v>1</v>
      </c>
      <c r="H131">
        <v>1.6</v>
      </c>
    </row>
    <row r="132" spans="1:8">
      <c r="A132" s="15">
        <v>41214</v>
      </c>
      <c r="B132">
        <v>0.01</v>
      </c>
      <c r="C132">
        <v>-0.03</v>
      </c>
      <c r="D132">
        <v>-0.02</v>
      </c>
      <c r="E132">
        <v>0.09</v>
      </c>
      <c r="F132">
        <v>0.45</v>
      </c>
      <c r="G132">
        <v>0.87</v>
      </c>
      <c r="H132">
        <v>1.47</v>
      </c>
    </row>
    <row r="133" spans="1:8">
      <c r="A133" s="15">
        <v>41244</v>
      </c>
      <c r="B133">
        <v>0.02</v>
      </c>
      <c r="C133">
        <v>-0.04</v>
      </c>
      <c r="D133">
        <v>-0.04</v>
      </c>
      <c r="E133">
        <v>0.05</v>
      </c>
      <c r="F133">
        <v>0.39</v>
      </c>
      <c r="G133">
        <v>0.8</v>
      </c>
      <c r="H133">
        <v>1.38</v>
      </c>
    </row>
    <row r="134" spans="1:8">
      <c r="A134" s="15">
        <v>41275</v>
      </c>
      <c r="B134">
        <v>0.11</v>
      </c>
      <c r="C134">
        <v>0.14</v>
      </c>
      <c r="D134">
        <v>0.26</v>
      </c>
      <c r="E134">
        <v>0.41</v>
      </c>
      <c r="F134">
        <v>0.77</v>
      </c>
      <c r="G134">
        <v>1.14</v>
      </c>
      <c r="H134">
        <v>1.65</v>
      </c>
    </row>
    <row r="135" spans="1:8">
      <c r="A135" s="15">
        <v>41306</v>
      </c>
      <c r="B135">
        <v>0.03</v>
      </c>
      <c r="C135">
        <v>-0.01</v>
      </c>
      <c r="D135">
        <v>0.02</v>
      </c>
      <c r="E135">
        <v>0.12</v>
      </c>
      <c r="F135">
        <v>0.48</v>
      </c>
      <c r="G135">
        <v>0.92</v>
      </c>
      <c r="H135">
        <v>1.52</v>
      </c>
    </row>
    <row r="136" spans="1:8">
      <c r="A136" s="15">
        <v>41334</v>
      </c>
      <c r="B136">
        <v>0.03</v>
      </c>
      <c r="C136">
        <v>-0.03</v>
      </c>
      <c r="D136">
        <v>-0.07</v>
      </c>
      <c r="E136">
        <v>0</v>
      </c>
      <c r="F136">
        <v>0.31</v>
      </c>
      <c r="G136">
        <v>0.72</v>
      </c>
      <c r="H136">
        <v>1.32</v>
      </c>
    </row>
    <row r="137" spans="1:8">
      <c r="A137" s="15">
        <v>41365</v>
      </c>
      <c r="B137">
        <v>0.03</v>
      </c>
      <c r="C137">
        <v>-0.01</v>
      </c>
      <c r="D137">
        <v>-0.01</v>
      </c>
      <c r="E137">
        <v>0.06</v>
      </c>
      <c r="F137">
        <v>0.35</v>
      </c>
      <c r="G137">
        <v>0.72</v>
      </c>
      <c r="H137">
        <v>1.26</v>
      </c>
    </row>
    <row r="138" spans="1:8">
      <c r="A138" s="15">
        <v>41395</v>
      </c>
      <c r="B138">
        <v>0.02</v>
      </c>
      <c r="C138">
        <v>-0.01</v>
      </c>
      <c r="D138">
        <v>0.03</v>
      </c>
      <c r="E138">
        <v>0.14</v>
      </c>
      <c r="F138">
        <v>0.5</v>
      </c>
      <c r="G138">
        <v>0.92</v>
      </c>
      <c r="H138">
        <v>1.51</v>
      </c>
    </row>
    <row r="139" spans="1:8">
      <c r="A139" s="15">
        <v>41426</v>
      </c>
      <c r="B139">
        <v>0.04</v>
      </c>
      <c r="C139">
        <v>0.06</v>
      </c>
      <c r="D139">
        <v>0.17</v>
      </c>
      <c r="E139">
        <v>0.33</v>
      </c>
      <c r="F139">
        <v>0.74</v>
      </c>
      <c r="G139">
        <v>1.18</v>
      </c>
      <c r="H139">
        <v>1.76</v>
      </c>
    </row>
    <row r="140" spans="1:8">
      <c r="A140" s="15">
        <v>41456</v>
      </c>
      <c r="B140">
        <v>0.05</v>
      </c>
      <c r="C140">
        <v>0.06</v>
      </c>
      <c r="D140">
        <v>0.15</v>
      </c>
      <c r="E140">
        <v>0.3</v>
      </c>
      <c r="F140">
        <v>0.71</v>
      </c>
      <c r="G140">
        <v>1.16</v>
      </c>
      <c r="H140">
        <v>1.76</v>
      </c>
    </row>
    <row r="141" spans="1:8">
      <c r="A141" s="15">
        <v>41487</v>
      </c>
      <c r="B141">
        <v>0.05</v>
      </c>
      <c r="C141">
        <v>0.08</v>
      </c>
      <c r="D141">
        <v>0.2</v>
      </c>
      <c r="E141">
        <v>0.39</v>
      </c>
      <c r="F141">
        <v>0.85</v>
      </c>
      <c r="G141">
        <v>1.33</v>
      </c>
      <c r="H141">
        <v>1.94</v>
      </c>
    </row>
    <row r="142" spans="1:8">
      <c r="A142" s="15">
        <v>41518</v>
      </c>
      <c r="B142">
        <v>0.09</v>
      </c>
      <c r="C142">
        <v>0.07</v>
      </c>
      <c r="D142">
        <v>0.13</v>
      </c>
      <c r="E142">
        <v>0.27</v>
      </c>
      <c r="F142">
        <v>0.69</v>
      </c>
      <c r="G142">
        <v>1.17</v>
      </c>
      <c r="H142">
        <v>1.82</v>
      </c>
    </row>
    <row r="143" spans="1:8">
      <c r="A143" s="15">
        <v>41548</v>
      </c>
      <c r="B143">
        <v>0.09</v>
      </c>
      <c r="C143">
        <v>0.08</v>
      </c>
      <c r="D143">
        <v>0.12</v>
      </c>
      <c r="E143">
        <v>0.25</v>
      </c>
      <c r="F143">
        <v>0.65</v>
      </c>
      <c r="G143">
        <v>1.11</v>
      </c>
      <c r="H143">
        <v>1.75</v>
      </c>
    </row>
    <row r="144" spans="1:8">
      <c r="A144" s="15">
        <v>41579</v>
      </c>
      <c r="B144">
        <v>0.09</v>
      </c>
      <c r="C144">
        <v>0.07</v>
      </c>
      <c r="D144">
        <v>0.11</v>
      </c>
      <c r="E144">
        <v>0.24</v>
      </c>
      <c r="F144">
        <v>0.66</v>
      </c>
      <c r="G144">
        <v>1.15</v>
      </c>
      <c r="H144">
        <v>1.82</v>
      </c>
    </row>
    <row r="145" spans="1:8">
      <c r="A145" s="15">
        <v>41609</v>
      </c>
      <c r="B145">
        <v>0.11</v>
      </c>
      <c r="C145">
        <v>0.13</v>
      </c>
      <c r="D145">
        <v>0.24</v>
      </c>
      <c r="E145">
        <v>0.44</v>
      </c>
      <c r="F145">
        <v>0.95</v>
      </c>
      <c r="G145">
        <v>1.47</v>
      </c>
      <c r="H145">
        <v>2.11</v>
      </c>
    </row>
    <row r="146" spans="1:8">
      <c r="A146" s="15">
        <v>41640</v>
      </c>
      <c r="B146">
        <v>0.1</v>
      </c>
      <c r="C146">
        <v>0.06</v>
      </c>
      <c r="D146">
        <v>0.08</v>
      </c>
      <c r="E146">
        <v>0.2</v>
      </c>
      <c r="F146">
        <v>0.61</v>
      </c>
      <c r="G146">
        <v>1.09</v>
      </c>
      <c r="H146">
        <v>1.73</v>
      </c>
    </row>
    <row r="147" spans="1:8">
      <c r="A147" s="15">
        <v>41671</v>
      </c>
      <c r="B147">
        <v>0.11</v>
      </c>
      <c r="C147">
        <v>0.08</v>
      </c>
      <c r="D147">
        <v>0.11</v>
      </c>
      <c r="E147">
        <v>0.23</v>
      </c>
      <c r="F147">
        <v>0.61</v>
      </c>
      <c r="G147">
        <v>1.06</v>
      </c>
      <c r="H147">
        <v>1.67</v>
      </c>
    </row>
    <row r="148" spans="1:8">
      <c r="A148" s="15">
        <v>41699</v>
      </c>
      <c r="B148">
        <v>0.17</v>
      </c>
      <c r="C148">
        <v>0.13</v>
      </c>
      <c r="D148">
        <v>0.14</v>
      </c>
      <c r="E148">
        <v>0.25</v>
      </c>
      <c r="F148">
        <v>0.61</v>
      </c>
      <c r="G148">
        <v>1.04</v>
      </c>
      <c r="H148">
        <v>1.65</v>
      </c>
    </row>
    <row r="149" spans="1:8">
      <c r="A149" s="15">
        <v>41730</v>
      </c>
      <c r="B149">
        <v>0.17</v>
      </c>
      <c r="C149">
        <v>0.13</v>
      </c>
      <c r="D149">
        <v>0.15</v>
      </c>
      <c r="E149">
        <v>0.25</v>
      </c>
      <c r="F149">
        <v>0.6</v>
      </c>
      <c r="G149">
        <v>1.02</v>
      </c>
      <c r="H149">
        <v>1.61</v>
      </c>
    </row>
    <row r="150" spans="1:8">
      <c r="A150" s="15">
        <v>41760</v>
      </c>
      <c r="B150">
        <v>0.09</v>
      </c>
      <c r="C150">
        <v>0.05</v>
      </c>
      <c r="D150">
        <v>0.04</v>
      </c>
      <c r="E150">
        <v>0.13</v>
      </c>
      <c r="F150">
        <v>0.44</v>
      </c>
      <c r="G150">
        <v>0.84</v>
      </c>
      <c r="H150">
        <v>1.42</v>
      </c>
    </row>
    <row r="151" spans="1:8">
      <c r="A151" s="15">
        <v>41791</v>
      </c>
      <c r="B151">
        <v>0.04</v>
      </c>
      <c r="C151">
        <v>0</v>
      </c>
      <c r="D151">
        <v>0.01</v>
      </c>
      <c r="E151">
        <v>0.09</v>
      </c>
      <c r="F151">
        <v>0.38</v>
      </c>
      <c r="G151">
        <v>0.76</v>
      </c>
      <c r="H151">
        <v>1.31</v>
      </c>
    </row>
    <row r="152" spans="1:8">
      <c r="A152" s="15">
        <v>41821</v>
      </c>
      <c r="B152">
        <v>0.04</v>
      </c>
      <c r="C152">
        <v>0</v>
      </c>
      <c r="D152">
        <v>0</v>
      </c>
      <c r="E152">
        <v>0.07</v>
      </c>
      <c r="F152">
        <v>0.35</v>
      </c>
      <c r="G152">
        <v>0.69</v>
      </c>
      <c r="H152">
        <v>1.21</v>
      </c>
    </row>
    <row r="153" spans="1:8">
      <c r="A153" s="15">
        <v>41852</v>
      </c>
      <c r="B153">
        <v>0.01</v>
      </c>
      <c r="C153">
        <v>-0.03</v>
      </c>
      <c r="D153">
        <v>-0.04</v>
      </c>
      <c r="E153">
        <v>0.01</v>
      </c>
      <c r="F153">
        <v>0.23</v>
      </c>
      <c r="G153">
        <v>0.51</v>
      </c>
      <c r="H153">
        <v>0.95</v>
      </c>
    </row>
    <row r="154" spans="1:8">
      <c r="A154" s="15">
        <v>41883</v>
      </c>
      <c r="B154">
        <v>-0.04</v>
      </c>
      <c r="C154">
        <v>-0.08</v>
      </c>
      <c r="D154">
        <v>-0.1</v>
      </c>
      <c r="E154">
        <v>-0.05</v>
      </c>
      <c r="F154">
        <v>0.19</v>
      </c>
      <c r="G154">
        <v>0.5</v>
      </c>
      <c r="H154">
        <v>0.99</v>
      </c>
    </row>
    <row r="155" spans="1:8">
      <c r="A155" s="15">
        <v>41913</v>
      </c>
      <c r="B155">
        <v>-0.07</v>
      </c>
      <c r="C155">
        <v>-0.04</v>
      </c>
      <c r="D155">
        <v>-0.04</v>
      </c>
      <c r="E155">
        <v>-0.04</v>
      </c>
      <c r="F155">
        <v>0.15</v>
      </c>
      <c r="G155">
        <v>0.45</v>
      </c>
      <c r="H155">
        <v>0.89</v>
      </c>
    </row>
    <row r="156" spans="1:8">
      <c r="A156" s="15">
        <v>41944</v>
      </c>
      <c r="B156">
        <v>-0.05</v>
      </c>
      <c r="C156">
        <v>-0.02</v>
      </c>
      <c r="D156">
        <v>-0.03</v>
      </c>
      <c r="E156">
        <v>-0.04</v>
      </c>
      <c r="F156">
        <v>0.1</v>
      </c>
      <c r="G156">
        <v>0.35</v>
      </c>
      <c r="H156">
        <v>0.75</v>
      </c>
    </row>
    <row r="157" spans="1:8">
      <c r="A157" s="15">
        <v>41974</v>
      </c>
      <c r="B157">
        <v>-0.14</v>
      </c>
      <c r="C157">
        <v>-0.1</v>
      </c>
      <c r="D157">
        <v>-0.1</v>
      </c>
      <c r="E157">
        <v>-0.1</v>
      </c>
      <c r="F157">
        <v>0.02</v>
      </c>
      <c r="G157">
        <v>0.24</v>
      </c>
      <c r="H157">
        <v>0.6</v>
      </c>
    </row>
    <row r="158" spans="1:8">
      <c r="A158" s="15">
        <v>42005</v>
      </c>
      <c r="B158">
        <v>-0.16</v>
      </c>
      <c r="C158">
        <v>-0.16</v>
      </c>
      <c r="D158">
        <v>-0.16</v>
      </c>
      <c r="E158">
        <v>-0.16</v>
      </c>
      <c r="F158">
        <v>-0.07</v>
      </c>
      <c r="G158">
        <v>0.09</v>
      </c>
      <c r="H158">
        <v>0.35</v>
      </c>
    </row>
    <row r="159" spans="1:8">
      <c r="A159" s="15">
        <v>42036</v>
      </c>
      <c r="B159">
        <v>-0.18</v>
      </c>
      <c r="C159">
        <v>-0.21</v>
      </c>
      <c r="D159">
        <v>-0.24</v>
      </c>
      <c r="E159">
        <v>-0.23</v>
      </c>
      <c r="F159">
        <v>-0.12</v>
      </c>
      <c r="G159">
        <v>0.05</v>
      </c>
      <c r="H159">
        <v>0.33</v>
      </c>
    </row>
    <row r="160" spans="1:8">
      <c r="A160" s="15">
        <v>42064</v>
      </c>
      <c r="B160">
        <v>-0.25</v>
      </c>
      <c r="C160">
        <v>-0.25</v>
      </c>
      <c r="D160">
        <v>-0.24</v>
      </c>
      <c r="E160">
        <v>-0.21</v>
      </c>
      <c r="F160">
        <v>-0.11</v>
      </c>
      <c r="G160">
        <v>0.03</v>
      </c>
      <c r="H160">
        <v>0.22</v>
      </c>
    </row>
    <row r="161" spans="1:8">
      <c r="A161" s="15">
        <v>42095</v>
      </c>
      <c r="B161">
        <v>-0.26</v>
      </c>
      <c r="C161">
        <v>-0.26</v>
      </c>
      <c r="D161">
        <v>-0.22</v>
      </c>
      <c r="E161">
        <v>-0.17</v>
      </c>
      <c r="F161">
        <v>-0.02</v>
      </c>
      <c r="G161">
        <v>0.14</v>
      </c>
      <c r="H161">
        <v>0.36</v>
      </c>
    </row>
    <row r="162" spans="1:8">
      <c r="A162" s="15">
        <v>42125</v>
      </c>
      <c r="B162">
        <v>-0.24</v>
      </c>
      <c r="C162">
        <v>-0.25</v>
      </c>
      <c r="D162">
        <v>-0.23</v>
      </c>
      <c r="E162">
        <v>-0.18</v>
      </c>
      <c r="F162">
        <v>0.01</v>
      </c>
      <c r="G162">
        <v>0.24</v>
      </c>
      <c r="H162">
        <v>0.56</v>
      </c>
    </row>
    <row r="163" spans="1:8">
      <c r="A163" s="15">
        <v>42156</v>
      </c>
      <c r="B163">
        <v>-0.26</v>
      </c>
      <c r="C163">
        <v>-0.27</v>
      </c>
      <c r="D163">
        <v>-0.24</v>
      </c>
      <c r="E163">
        <v>-0.16</v>
      </c>
      <c r="F163">
        <v>0.11</v>
      </c>
      <c r="G163">
        <v>0.42</v>
      </c>
      <c r="H163">
        <v>0.86</v>
      </c>
    </row>
    <row r="164" spans="1:8">
      <c r="A164" s="15">
        <v>42186</v>
      </c>
      <c r="B164">
        <v>-0.25</v>
      </c>
      <c r="C164">
        <v>-0.27</v>
      </c>
      <c r="D164">
        <v>-0.26</v>
      </c>
      <c r="E164">
        <v>-0.19</v>
      </c>
      <c r="F164">
        <v>0.03</v>
      </c>
      <c r="G164">
        <v>0.29</v>
      </c>
      <c r="H164">
        <v>0.68</v>
      </c>
    </row>
    <row r="165" spans="1:8">
      <c r="A165" s="15">
        <v>42217</v>
      </c>
      <c r="B165">
        <v>-0.24</v>
      </c>
      <c r="C165">
        <v>-0.25</v>
      </c>
      <c r="D165">
        <v>-0.22</v>
      </c>
      <c r="E165">
        <v>-0.15</v>
      </c>
      <c r="F165">
        <v>0.07</v>
      </c>
      <c r="G165">
        <v>0.33</v>
      </c>
      <c r="H165">
        <v>0.71</v>
      </c>
    </row>
    <row r="166" spans="1:8">
      <c r="A166" s="15">
        <v>42248</v>
      </c>
      <c r="B166">
        <v>-0.25</v>
      </c>
      <c r="C166">
        <v>-0.27</v>
      </c>
      <c r="D166">
        <v>-0.26</v>
      </c>
      <c r="E166">
        <v>-0.2</v>
      </c>
      <c r="F166">
        <v>-0.01</v>
      </c>
      <c r="G166">
        <v>0.24</v>
      </c>
      <c r="H166">
        <v>0.61</v>
      </c>
    </row>
    <row r="167" spans="1:8">
      <c r="A167" s="15">
        <v>42278</v>
      </c>
      <c r="B167">
        <v>-0.32</v>
      </c>
      <c r="C167">
        <v>-0.34</v>
      </c>
      <c r="D167">
        <v>-0.34</v>
      </c>
      <c r="E167">
        <v>-0.29</v>
      </c>
      <c r="F167">
        <v>-0.1</v>
      </c>
      <c r="G167">
        <v>0.15</v>
      </c>
      <c r="H167">
        <v>0.51</v>
      </c>
    </row>
    <row r="168" spans="1:8">
      <c r="A168" s="15">
        <v>42309</v>
      </c>
      <c r="B168">
        <v>-0.37</v>
      </c>
      <c r="C168">
        <v>-0.41</v>
      </c>
      <c r="D168">
        <v>-0.42</v>
      </c>
      <c r="E168">
        <v>-0.38</v>
      </c>
      <c r="F168">
        <v>-0.18</v>
      </c>
      <c r="G168">
        <v>0.08</v>
      </c>
      <c r="H168">
        <v>0.49</v>
      </c>
    </row>
    <row r="169" spans="1:8">
      <c r="A169" s="15">
        <v>42339</v>
      </c>
      <c r="B169">
        <v>-0.4</v>
      </c>
      <c r="C169">
        <v>-0.39</v>
      </c>
      <c r="D169">
        <v>-0.35</v>
      </c>
      <c r="E169">
        <v>-0.26</v>
      </c>
      <c r="F169">
        <v>-0.01</v>
      </c>
      <c r="G169">
        <v>0.28</v>
      </c>
      <c r="H169">
        <v>0.7</v>
      </c>
    </row>
    <row r="170" spans="1:8">
      <c r="A170" s="15">
        <v>42370</v>
      </c>
      <c r="B170">
        <v>-0.43</v>
      </c>
      <c r="C170">
        <v>-0.46</v>
      </c>
      <c r="D170">
        <v>-0.48</v>
      </c>
      <c r="E170">
        <v>-0.44</v>
      </c>
      <c r="F170">
        <v>-0.26</v>
      </c>
      <c r="G170">
        <v>-0.03</v>
      </c>
      <c r="H170">
        <v>0.34</v>
      </c>
    </row>
    <row r="171" spans="1:8">
      <c r="A171" s="15">
        <v>42401</v>
      </c>
      <c r="B171">
        <v>-0.48</v>
      </c>
      <c r="C171">
        <v>-0.53</v>
      </c>
      <c r="D171">
        <v>-0.56</v>
      </c>
      <c r="E171">
        <v>-0.55</v>
      </c>
      <c r="F171">
        <v>-0.42</v>
      </c>
      <c r="G171">
        <v>-0.22</v>
      </c>
      <c r="H171">
        <v>0.11</v>
      </c>
    </row>
    <row r="172" spans="1:8">
      <c r="A172" s="15">
        <v>42430</v>
      </c>
      <c r="B172">
        <v>-0.48</v>
      </c>
      <c r="C172">
        <v>-0.5</v>
      </c>
      <c r="D172">
        <v>-0.52</v>
      </c>
      <c r="E172">
        <v>-0.49</v>
      </c>
      <c r="F172">
        <v>-0.36</v>
      </c>
      <c r="G172">
        <v>-0.17</v>
      </c>
      <c r="H172">
        <v>0.13</v>
      </c>
    </row>
    <row r="173" spans="1:8">
      <c r="A173" s="15">
        <v>42461</v>
      </c>
      <c r="B173">
        <v>-0.53</v>
      </c>
      <c r="C173">
        <v>-0.51</v>
      </c>
      <c r="D173">
        <v>-0.5</v>
      </c>
      <c r="E173">
        <v>-0.48</v>
      </c>
      <c r="F173">
        <v>-0.33</v>
      </c>
      <c r="G173">
        <v>-0.1</v>
      </c>
      <c r="H173">
        <v>0.25</v>
      </c>
    </row>
    <row r="174" spans="1:8">
      <c r="A174" s="15">
        <v>42491</v>
      </c>
      <c r="B174">
        <v>-0.55</v>
      </c>
      <c r="C174">
        <v>-0.53</v>
      </c>
      <c r="D174">
        <v>-0.53</v>
      </c>
      <c r="E174">
        <v>-0.51</v>
      </c>
      <c r="F174">
        <v>-0.38</v>
      </c>
      <c r="G174">
        <v>-0.16</v>
      </c>
      <c r="H174">
        <v>0.17</v>
      </c>
    </row>
    <row r="175" spans="1:8">
      <c r="A175" s="15">
        <v>42522</v>
      </c>
      <c r="B175">
        <v>-0.65</v>
      </c>
      <c r="C175">
        <v>-0.65</v>
      </c>
      <c r="D175">
        <v>-0.66</v>
      </c>
      <c r="E175">
        <v>-0.65</v>
      </c>
      <c r="F175">
        <v>-0.55</v>
      </c>
      <c r="G175">
        <v>-0.38</v>
      </c>
      <c r="H175">
        <v>-0.14</v>
      </c>
    </row>
    <row r="176" spans="1:8">
      <c r="A176" s="15">
        <v>42552</v>
      </c>
      <c r="B176">
        <v>-0.63</v>
      </c>
      <c r="C176">
        <v>-0.61</v>
      </c>
      <c r="D176">
        <v>-0.64</v>
      </c>
      <c r="E176">
        <v>-0.64</v>
      </c>
      <c r="F176">
        <v>-0.54</v>
      </c>
      <c r="G176">
        <v>-0.39</v>
      </c>
      <c r="H176">
        <v>-0.15</v>
      </c>
    </row>
    <row r="177" spans="1:8">
      <c r="A177" s="15">
        <v>42583</v>
      </c>
      <c r="B177">
        <v>-0.63</v>
      </c>
      <c r="C177">
        <v>-0.62</v>
      </c>
      <c r="D177">
        <v>-0.64</v>
      </c>
      <c r="E177">
        <v>-0.64</v>
      </c>
      <c r="F177">
        <v>-0.56</v>
      </c>
      <c r="G177">
        <v>-0.4</v>
      </c>
      <c r="H177">
        <v>-0.16</v>
      </c>
    </row>
    <row r="178" spans="1:8">
      <c r="A178" s="15">
        <v>42614</v>
      </c>
      <c r="B178">
        <v>-0.71</v>
      </c>
      <c r="C178">
        <v>-0.7</v>
      </c>
      <c r="D178">
        <v>-0.72</v>
      </c>
      <c r="E178">
        <v>-0.72</v>
      </c>
      <c r="F178">
        <v>-0.63</v>
      </c>
      <c r="G178">
        <v>-0.47</v>
      </c>
      <c r="H178">
        <v>-0.21</v>
      </c>
    </row>
    <row r="179" spans="1:8">
      <c r="A179" s="15">
        <v>42644</v>
      </c>
      <c r="B179">
        <v>-0.72</v>
      </c>
      <c r="C179">
        <v>-0.67</v>
      </c>
      <c r="D179">
        <v>-0.63</v>
      </c>
      <c r="E179">
        <v>-0.59</v>
      </c>
      <c r="F179">
        <v>-0.42</v>
      </c>
      <c r="G179">
        <v>-0.19</v>
      </c>
      <c r="H179">
        <v>0.13</v>
      </c>
    </row>
    <row r="180" spans="1:8">
      <c r="A180" s="15">
        <v>42675</v>
      </c>
      <c r="B180">
        <v>-0.84</v>
      </c>
      <c r="C180">
        <v>-0.84</v>
      </c>
      <c r="D180">
        <v>-0.8</v>
      </c>
      <c r="E180">
        <v>-0.7</v>
      </c>
      <c r="F180">
        <v>-0.45</v>
      </c>
      <c r="G180">
        <v>-0.17</v>
      </c>
      <c r="H180">
        <v>0.2</v>
      </c>
    </row>
    <row r="181" spans="1:8">
      <c r="A181" s="15">
        <v>42705</v>
      </c>
      <c r="B181">
        <v>-0.92</v>
      </c>
      <c r="C181">
        <v>-0.84</v>
      </c>
      <c r="D181">
        <v>-0.8</v>
      </c>
      <c r="E181">
        <v>-0.76</v>
      </c>
      <c r="F181">
        <v>-0.51</v>
      </c>
      <c r="G181">
        <v>-0.18</v>
      </c>
      <c r="H181">
        <v>0.22</v>
      </c>
    </row>
    <row r="182" spans="1:8">
      <c r="A182" s="15">
        <v>42736</v>
      </c>
      <c r="B182">
        <v>-0.68</v>
      </c>
      <c r="C182">
        <v>-0.7</v>
      </c>
      <c r="D182">
        <v>-0.7</v>
      </c>
      <c r="E182">
        <v>-0.62</v>
      </c>
      <c r="F182">
        <v>-0.31</v>
      </c>
      <c r="G182">
        <v>0.04</v>
      </c>
      <c r="H182">
        <v>0.46</v>
      </c>
    </row>
    <row r="183" spans="1:8">
      <c r="A183" s="15">
        <v>42767</v>
      </c>
      <c r="B183">
        <v>-0.92</v>
      </c>
      <c r="C183">
        <v>-0.92</v>
      </c>
      <c r="D183">
        <v>-0.92</v>
      </c>
      <c r="E183">
        <v>-0.86</v>
      </c>
      <c r="F183">
        <v>-0.59</v>
      </c>
      <c r="G183">
        <v>-0.25</v>
      </c>
      <c r="H183">
        <v>0.18</v>
      </c>
    </row>
    <row r="184" spans="1:8">
      <c r="A184" s="15">
        <v>42795</v>
      </c>
      <c r="B184">
        <v>-0.76</v>
      </c>
      <c r="C184">
        <v>-0.76</v>
      </c>
      <c r="D184">
        <v>-0.74</v>
      </c>
      <c r="E184">
        <v>-0.66</v>
      </c>
      <c r="F184">
        <v>-0.39</v>
      </c>
      <c r="G184">
        <v>-0.07</v>
      </c>
      <c r="H184">
        <v>0.33</v>
      </c>
    </row>
    <row r="185" spans="1:8">
      <c r="A185" s="15">
        <v>42826</v>
      </c>
      <c r="B185">
        <v>-0.76</v>
      </c>
      <c r="C185">
        <v>-0.79</v>
      </c>
      <c r="D185">
        <v>-0.74</v>
      </c>
      <c r="E185">
        <v>-0.65</v>
      </c>
      <c r="F185">
        <v>-0.37</v>
      </c>
      <c r="G185">
        <v>-0.06</v>
      </c>
      <c r="H185">
        <v>0.34</v>
      </c>
    </row>
    <row r="186" spans="1:8">
      <c r="A186" s="15">
        <v>42856</v>
      </c>
      <c r="B186">
        <v>-0.76</v>
      </c>
      <c r="C186">
        <v>-0.77</v>
      </c>
      <c r="D186">
        <v>-0.74</v>
      </c>
      <c r="E186">
        <v>-0.68</v>
      </c>
      <c r="F186">
        <v>-0.42</v>
      </c>
      <c r="G186">
        <v>-0.09</v>
      </c>
      <c r="H186">
        <v>0.33</v>
      </c>
    </row>
    <row r="187" spans="1:8">
      <c r="A187" s="15">
        <v>42887</v>
      </c>
      <c r="B187">
        <v>-0.71</v>
      </c>
      <c r="C187">
        <v>-0.66</v>
      </c>
      <c r="D187">
        <v>-0.6</v>
      </c>
      <c r="E187">
        <v>-0.51</v>
      </c>
      <c r="F187">
        <v>-0.23</v>
      </c>
      <c r="G187">
        <v>0.08</v>
      </c>
      <c r="H187">
        <v>0.48</v>
      </c>
    </row>
    <row r="188" spans="1:8">
      <c r="A188" s="15">
        <v>42917</v>
      </c>
      <c r="B188">
        <v>-0.7</v>
      </c>
      <c r="C188">
        <v>-0.72</v>
      </c>
      <c r="D188">
        <v>-0.68</v>
      </c>
      <c r="E188">
        <v>-0.56</v>
      </c>
      <c r="F188">
        <v>-0.23</v>
      </c>
      <c r="G188">
        <v>0.12</v>
      </c>
      <c r="H188">
        <v>0.55</v>
      </c>
    </row>
    <row r="189" spans="1:8">
      <c r="A189" s="15">
        <v>42948</v>
      </c>
      <c r="B189">
        <v>-0.77</v>
      </c>
      <c r="C189">
        <v>-0.77</v>
      </c>
      <c r="D189">
        <v>-0.74</v>
      </c>
      <c r="E189">
        <v>-0.66</v>
      </c>
      <c r="F189">
        <v>-0.37</v>
      </c>
      <c r="G189">
        <v>-0.05</v>
      </c>
      <c r="H189">
        <v>0.35</v>
      </c>
    </row>
    <row r="190" spans="1:8">
      <c r="A190" s="15">
        <v>42979</v>
      </c>
      <c r="B190">
        <v>-0.76</v>
      </c>
      <c r="C190">
        <v>-0.76</v>
      </c>
      <c r="D190">
        <v>-0.73</v>
      </c>
      <c r="E190">
        <v>-0.63</v>
      </c>
      <c r="F190">
        <v>-0.3</v>
      </c>
      <c r="G190">
        <v>0.04</v>
      </c>
      <c r="H190">
        <v>0.46</v>
      </c>
    </row>
    <row r="191" spans="1:8">
      <c r="A191" s="15">
        <v>43009</v>
      </c>
      <c r="B191">
        <v>-0.79</v>
      </c>
      <c r="C191">
        <v>-0.81</v>
      </c>
      <c r="D191">
        <v>-0.77</v>
      </c>
      <c r="E191">
        <v>-0.66</v>
      </c>
      <c r="F191">
        <v>-0.35</v>
      </c>
      <c r="G191">
        <v>-0.02</v>
      </c>
      <c r="H191">
        <v>0.41</v>
      </c>
    </row>
    <row r="192" spans="1:8">
      <c r="A192" s="15">
        <v>43040</v>
      </c>
      <c r="B192">
        <v>-0.77</v>
      </c>
      <c r="C192">
        <v>-0.77</v>
      </c>
      <c r="D192">
        <v>-0.71</v>
      </c>
      <c r="E192">
        <v>-0.59</v>
      </c>
      <c r="F192">
        <v>-0.29</v>
      </c>
      <c r="G192">
        <v>0.03</v>
      </c>
      <c r="H192">
        <v>0.42</v>
      </c>
    </row>
    <row r="193" spans="1:8">
      <c r="A193" s="15">
        <v>43070</v>
      </c>
      <c r="B193">
        <v>-0.78</v>
      </c>
      <c r="C193">
        <v>-0.72</v>
      </c>
      <c r="D193">
        <v>-0.64</v>
      </c>
      <c r="E193">
        <v>-0.5</v>
      </c>
      <c r="F193">
        <v>-0.18</v>
      </c>
      <c r="G193">
        <v>0.12</v>
      </c>
      <c r="H193">
        <v>0.48</v>
      </c>
    </row>
    <row r="194" spans="1:8">
      <c r="A194" s="15">
        <v>43101</v>
      </c>
      <c r="B194">
        <v>-0.65</v>
      </c>
      <c r="C194">
        <v>-0.66</v>
      </c>
      <c r="D194">
        <v>-0.54</v>
      </c>
      <c r="E194">
        <v>-0.35</v>
      </c>
      <c r="F194">
        <v>0.03</v>
      </c>
      <c r="G194">
        <v>0.34</v>
      </c>
      <c r="H194">
        <v>0.69</v>
      </c>
    </row>
    <row r="195" spans="1:8">
      <c r="A195" s="15">
        <v>43132</v>
      </c>
      <c r="B195">
        <v>-0.65</v>
      </c>
      <c r="C195">
        <v>-0.66</v>
      </c>
      <c r="D195">
        <v>-0.56</v>
      </c>
      <c r="E195">
        <v>-0.37</v>
      </c>
      <c r="F195">
        <v>0.02</v>
      </c>
      <c r="G195">
        <v>0.35</v>
      </c>
      <c r="H195">
        <v>0.7</v>
      </c>
    </row>
    <row r="196" spans="1:8">
      <c r="A196" s="15">
        <v>43160</v>
      </c>
      <c r="B196">
        <v>-0.69</v>
      </c>
      <c r="C196">
        <v>-0.69</v>
      </c>
      <c r="D196">
        <v>-0.6</v>
      </c>
      <c r="E196">
        <v>-0.45</v>
      </c>
      <c r="F196">
        <v>-0.11</v>
      </c>
      <c r="G196">
        <v>0.19</v>
      </c>
      <c r="H196">
        <v>0.53</v>
      </c>
    </row>
    <row r="197" spans="1:8">
      <c r="A197" s="15">
        <v>43191</v>
      </c>
      <c r="B197">
        <v>-0.67</v>
      </c>
      <c r="C197">
        <v>-0.66</v>
      </c>
      <c r="D197">
        <v>-0.56</v>
      </c>
      <c r="E197">
        <v>-0.41</v>
      </c>
      <c r="F197">
        <v>-0.06</v>
      </c>
      <c r="G197">
        <v>0.26</v>
      </c>
      <c r="H197">
        <v>0.6</v>
      </c>
    </row>
    <row r="198" spans="1:8">
      <c r="A198" s="15">
        <v>43221</v>
      </c>
      <c r="B198">
        <v>-0.65</v>
      </c>
      <c r="C198">
        <v>-0.68</v>
      </c>
      <c r="D198">
        <v>-0.65</v>
      </c>
      <c r="E198">
        <v>-0.54</v>
      </c>
      <c r="F198">
        <v>-0.23</v>
      </c>
      <c r="G198">
        <v>0.09</v>
      </c>
      <c r="H198">
        <v>0.44</v>
      </c>
    </row>
    <row r="199" spans="1:8">
      <c r="A199" s="15">
        <v>43252</v>
      </c>
      <c r="B199">
        <v>-0.66</v>
      </c>
      <c r="C199">
        <v>-0.69</v>
      </c>
      <c r="D199">
        <v>-0.65</v>
      </c>
      <c r="E199">
        <v>-0.54</v>
      </c>
      <c r="F199">
        <v>-0.25</v>
      </c>
      <c r="G199">
        <v>0.04</v>
      </c>
      <c r="H199">
        <v>0.38</v>
      </c>
    </row>
    <row r="200" spans="1:8">
      <c r="A200" s="15">
        <v>43282</v>
      </c>
      <c r="B200">
        <v>-0.68</v>
      </c>
      <c r="C200">
        <v>-0.67</v>
      </c>
      <c r="D200">
        <v>-0.6</v>
      </c>
      <c r="E200">
        <v>-0.48</v>
      </c>
      <c r="F200">
        <v>-0.19</v>
      </c>
      <c r="G200">
        <v>0.09</v>
      </c>
      <c r="H200">
        <v>0.43</v>
      </c>
    </row>
    <row r="201" spans="1:8">
      <c r="A201" s="15">
        <v>43313</v>
      </c>
      <c r="B201">
        <v>-0.66</v>
      </c>
      <c r="C201">
        <v>-0.65</v>
      </c>
      <c r="D201">
        <v>-0.61</v>
      </c>
      <c r="E201">
        <v>-0.51</v>
      </c>
      <c r="F201">
        <v>-0.25</v>
      </c>
      <c r="G201">
        <v>0.03</v>
      </c>
      <c r="H201">
        <v>0.35</v>
      </c>
    </row>
    <row r="202" spans="1:8">
      <c r="A202" s="15">
        <v>43344</v>
      </c>
      <c r="B202">
        <v>-0.64</v>
      </c>
      <c r="C202">
        <v>-0.62</v>
      </c>
      <c r="D202">
        <v>-0.54</v>
      </c>
      <c r="E202">
        <v>-0.4</v>
      </c>
      <c r="F202">
        <v>-0.09</v>
      </c>
      <c r="G202">
        <v>0.18</v>
      </c>
      <c r="H202">
        <v>0.49</v>
      </c>
    </row>
    <row r="203" spans="1:8">
      <c r="A203" s="15">
        <v>43374</v>
      </c>
      <c r="B203">
        <v>-0.74</v>
      </c>
      <c r="C203">
        <v>-0.72</v>
      </c>
      <c r="D203">
        <v>-0.65</v>
      </c>
      <c r="E203">
        <v>-0.51</v>
      </c>
      <c r="F203">
        <v>-0.2</v>
      </c>
      <c r="G203">
        <v>0.08</v>
      </c>
      <c r="H203">
        <v>0.4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3"/>
  <sheetViews>
    <sheetView topLeftCell="A176" workbookViewId="0">
      <selection activeCell="B2" sqref="B2:G203"/>
    </sheetView>
  </sheetViews>
  <sheetFormatPr defaultColWidth="9" defaultRowHeight="13.5" outlineLevelCol="6"/>
  <cols>
    <col min="1" max="1" width="11" customWidth="1"/>
  </cols>
  <sheetData>
    <row r="1" spans="1:7">
      <c r="A1" t="s">
        <v>0</v>
      </c>
      <c r="B1" t="s">
        <v>8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>
      <c r="A2" s="14">
        <v>37287</v>
      </c>
      <c r="B2">
        <v>0.024</v>
      </c>
      <c r="C2">
        <v>0.065</v>
      </c>
      <c r="D2">
        <v>0.254</v>
      </c>
      <c r="E2">
        <v>0.678</v>
      </c>
      <c r="F2">
        <v>1.115</v>
      </c>
      <c r="G2">
        <v>1.486</v>
      </c>
    </row>
    <row r="3" spans="1:7">
      <c r="A3" s="14">
        <v>37315</v>
      </c>
      <c r="B3">
        <v>0.034</v>
      </c>
      <c r="C3">
        <v>0.081</v>
      </c>
      <c r="D3">
        <v>0.266</v>
      </c>
      <c r="E3">
        <v>0.653</v>
      </c>
      <c r="F3">
        <v>1.079</v>
      </c>
      <c r="G3">
        <v>1.511</v>
      </c>
    </row>
    <row r="4" spans="1:7">
      <c r="A4" s="14">
        <v>37344</v>
      </c>
      <c r="B4">
        <v>0.025</v>
      </c>
      <c r="C4">
        <v>0.051</v>
      </c>
      <c r="D4">
        <v>0.184</v>
      </c>
      <c r="E4">
        <v>0.523</v>
      </c>
      <c r="F4">
        <v>0.936</v>
      </c>
      <c r="G4">
        <v>1.399</v>
      </c>
    </row>
    <row r="5" spans="1:7">
      <c r="A5" s="14">
        <v>37376</v>
      </c>
      <c r="B5">
        <v>0.03</v>
      </c>
      <c r="C5">
        <v>0.055</v>
      </c>
      <c r="D5">
        <v>0.152</v>
      </c>
      <c r="E5">
        <v>0.502</v>
      </c>
      <c r="F5">
        <v>0.9</v>
      </c>
      <c r="G5">
        <v>1.375</v>
      </c>
    </row>
    <row r="6" spans="1:7">
      <c r="A6" s="14">
        <v>37407</v>
      </c>
      <c r="B6">
        <v>0.026</v>
      </c>
      <c r="C6">
        <v>0.067</v>
      </c>
      <c r="D6">
        <v>0.163</v>
      </c>
      <c r="E6">
        <v>0.5</v>
      </c>
      <c r="F6">
        <v>0.888</v>
      </c>
      <c r="G6">
        <v>1.371</v>
      </c>
    </row>
    <row r="7" spans="1:7">
      <c r="A7" s="14">
        <v>37435</v>
      </c>
      <c r="B7">
        <v>0.028</v>
      </c>
      <c r="C7">
        <v>0.06</v>
      </c>
      <c r="D7">
        <v>0.131</v>
      </c>
      <c r="E7">
        <v>0.411</v>
      </c>
      <c r="F7">
        <v>0.8</v>
      </c>
      <c r="G7">
        <v>1.305</v>
      </c>
    </row>
    <row r="8" spans="1:7">
      <c r="A8" s="14">
        <v>37468</v>
      </c>
      <c r="B8">
        <v>0.019</v>
      </c>
      <c r="C8">
        <v>0.04</v>
      </c>
      <c r="D8">
        <v>0.129</v>
      </c>
      <c r="E8">
        <v>0.423</v>
      </c>
      <c r="F8">
        <v>0.803</v>
      </c>
      <c r="G8">
        <v>1.314</v>
      </c>
    </row>
    <row r="9" spans="1:7">
      <c r="A9" s="14">
        <v>37498</v>
      </c>
      <c r="B9">
        <v>0.007</v>
      </c>
      <c r="C9">
        <v>0.02</v>
      </c>
      <c r="D9">
        <v>0.079</v>
      </c>
      <c r="E9">
        <v>0.309</v>
      </c>
      <c r="F9">
        <v>0.625</v>
      </c>
      <c r="G9">
        <v>1.144</v>
      </c>
    </row>
    <row r="10" spans="1:7">
      <c r="A10" s="14">
        <v>37529</v>
      </c>
      <c r="B10">
        <v>0.009</v>
      </c>
      <c r="C10">
        <v>0.056</v>
      </c>
      <c r="D10">
        <v>0.142</v>
      </c>
      <c r="E10">
        <v>0.338</v>
      </c>
      <c r="F10">
        <v>0.669</v>
      </c>
      <c r="G10">
        <v>1.165</v>
      </c>
    </row>
    <row r="11" spans="1:7">
      <c r="A11" s="14">
        <v>37560</v>
      </c>
      <c r="B11">
        <v>0.017</v>
      </c>
      <c r="C11">
        <v>0.038</v>
      </c>
      <c r="D11">
        <v>0.119</v>
      </c>
      <c r="E11">
        <v>0.271</v>
      </c>
      <c r="F11">
        <v>0.53</v>
      </c>
      <c r="G11">
        <v>0.988</v>
      </c>
    </row>
    <row r="12" spans="1:7">
      <c r="A12" s="14">
        <v>37589</v>
      </c>
      <c r="B12">
        <v>0.017</v>
      </c>
      <c r="C12">
        <v>0.055</v>
      </c>
      <c r="D12">
        <v>0.159</v>
      </c>
      <c r="E12">
        <v>0.304</v>
      </c>
      <c r="F12">
        <v>0.542</v>
      </c>
      <c r="G12">
        <v>0.973</v>
      </c>
    </row>
    <row r="13" spans="1:7">
      <c r="A13" s="14">
        <v>37620</v>
      </c>
      <c r="B13">
        <v>0.017</v>
      </c>
      <c r="C13">
        <v>0.05</v>
      </c>
      <c r="D13">
        <v>0.137</v>
      </c>
      <c r="E13">
        <v>0.297</v>
      </c>
      <c r="F13">
        <v>0.531</v>
      </c>
      <c r="G13">
        <v>0.906</v>
      </c>
    </row>
    <row r="14" spans="1:7">
      <c r="A14" s="14">
        <v>37652</v>
      </c>
      <c r="B14">
        <v>0.017</v>
      </c>
      <c r="C14">
        <v>0.043</v>
      </c>
      <c r="D14">
        <v>0.117</v>
      </c>
      <c r="E14">
        <v>0.257</v>
      </c>
      <c r="F14">
        <v>0.477</v>
      </c>
      <c r="G14">
        <v>0.81</v>
      </c>
    </row>
    <row r="15" spans="1:7">
      <c r="A15" s="14">
        <v>37680</v>
      </c>
      <c r="B15">
        <v>0.02</v>
      </c>
      <c r="C15">
        <v>0.05</v>
      </c>
      <c r="D15">
        <v>0.139</v>
      </c>
      <c r="E15">
        <v>0.266</v>
      </c>
      <c r="F15">
        <v>0.452</v>
      </c>
      <c r="G15">
        <v>0.786</v>
      </c>
    </row>
    <row r="16" spans="1:7">
      <c r="A16" s="14">
        <v>37711</v>
      </c>
      <c r="B16">
        <v>0.027</v>
      </c>
      <c r="C16">
        <v>0.06</v>
      </c>
      <c r="D16">
        <v>0.129</v>
      </c>
      <c r="E16">
        <v>0.243</v>
      </c>
      <c r="F16">
        <v>0.419</v>
      </c>
      <c r="G16">
        <v>0.705</v>
      </c>
    </row>
    <row r="17" spans="1:7">
      <c r="A17" s="14">
        <v>37741</v>
      </c>
      <c r="B17">
        <v>0.02</v>
      </c>
      <c r="C17">
        <v>0.05</v>
      </c>
      <c r="D17">
        <v>0.107</v>
      </c>
      <c r="E17">
        <v>0.217</v>
      </c>
      <c r="F17">
        <v>0.377</v>
      </c>
      <c r="G17">
        <v>0.612</v>
      </c>
    </row>
    <row r="18" spans="1:7">
      <c r="A18" s="14">
        <v>37771</v>
      </c>
      <c r="B18">
        <v>0.017</v>
      </c>
      <c r="C18">
        <v>0.04</v>
      </c>
      <c r="D18">
        <v>0.084</v>
      </c>
      <c r="E18">
        <v>0.162</v>
      </c>
      <c r="F18">
        <v>0.272</v>
      </c>
      <c r="G18">
        <v>0.538</v>
      </c>
    </row>
    <row r="19" spans="1:7">
      <c r="A19" s="14">
        <v>37802</v>
      </c>
      <c r="B19">
        <v>0.007</v>
      </c>
      <c r="C19">
        <v>0.075</v>
      </c>
      <c r="D19">
        <v>0.182</v>
      </c>
      <c r="E19">
        <v>0.347</v>
      </c>
      <c r="F19">
        <v>0.566</v>
      </c>
      <c r="G19">
        <v>0.821</v>
      </c>
    </row>
    <row r="20" spans="1:7">
      <c r="A20" s="14">
        <v>37833</v>
      </c>
      <c r="B20">
        <v>0.01</v>
      </c>
      <c r="C20">
        <v>0.07</v>
      </c>
      <c r="D20">
        <v>0.153</v>
      </c>
      <c r="E20">
        <v>0.321</v>
      </c>
      <c r="F20">
        <v>0.559</v>
      </c>
      <c r="G20">
        <v>0.938</v>
      </c>
    </row>
    <row r="21" spans="1:7">
      <c r="A21" s="14">
        <v>37862</v>
      </c>
      <c r="B21">
        <v>0.032</v>
      </c>
      <c r="C21">
        <v>0.187</v>
      </c>
      <c r="D21">
        <v>0.364</v>
      </c>
      <c r="E21">
        <v>0.72</v>
      </c>
      <c r="F21">
        <v>1.061</v>
      </c>
      <c r="G21">
        <v>1.432</v>
      </c>
    </row>
    <row r="22" spans="1:7">
      <c r="A22" s="14">
        <v>37894</v>
      </c>
      <c r="B22">
        <v>0.05</v>
      </c>
      <c r="C22">
        <v>0.176</v>
      </c>
      <c r="D22">
        <v>0.347</v>
      </c>
      <c r="E22">
        <v>0.667</v>
      </c>
      <c r="F22">
        <v>1.026</v>
      </c>
      <c r="G22">
        <v>1.398</v>
      </c>
    </row>
    <row r="23" spans="1:7">
      <c r="A23" s="14">
        <v>37925</v>
      </c>
      <c r="B23">
        <v>0.029</v>
      </c>
      <c r="C23">
        <v>0.137</v>
      </c>
      <c r="D23">
        <v>0.308</v>
      </c>
      <c r="E23">
        <v>0.654</v>
      </c>
      <c r="F23">
        <v>1.057</v>
      </c>
      <c r="G23">
        <v>1.463</v>
      </c>
    </row>
    <row r="24" spans="1:7">
      <c r="A24" s="14">
        <v>37953</v>
      </c>
      <c r="B24">
        <v>0.018</v>
      </c>
      <c r="C24">
        <v>0.132</v>
      </c>
      <c r="D24">
        <v>0.258</v>
      </c>
      <c r="E24">
        <v>0.577</v>
      </c>
      <c r="F24">
        <v>0.928</v>
      </c>
      <c r="G24">
        <v>1.315</v>
      </c>
    </row>
    <row r="25" spans="1:7">
      <c r="A25" s="14">
        <v>37985</v>
      </c>
      <c r="B25">
        <v>0.02</v>
      </c>
      <c r="C25">
        <v>0.11</v>
      </c>
      <c r="D25">
        <v>0.246</v>
      </c>
      <c r="E25">
        <v>0.6</v>
      </c>
      <c r="F25">
        <v>0.977</v>
      </c>
      <c r="G25">
        <v>1.363</v>
      </c>
    </row>
    <row r="26" spans="1:7">
      <c r="A26" s="14">
        <v>38016</v>
      </c>
      <c r="B26">
        <v>0.017</v>
      </c>
      <c r="C26">
        <v>0.068</v>
      </c>
      <c r="D26">
        <v>0.199</v>
      </c>
      <c r="E26">
        <v>0.521</v>
      </c>
      <c r="F26">
        <v>0.888</v>
      </c>
      <c r="G26">
        <v>1.322</v>
      </c>
    </row>
    <row r="27" spans="1:7">
      <c r="A27" s="14">
        <v>38044</v>
      </c>
      <c r="B27">
        <v>0.018</v>
      </c>
      <c r="C27">
        <v>0.056</v>
      </c>
      <c r="D27">
        <v>0.178</v>
      </c>
      <c r="E27">
        <v>0.467</v>
      </c>
      <c r="F27">
        <v>0.812</v>
      </c>
      <c r="G27">
        <v>1.243</v>
      </c>
    </row>
    <row r="28" spans="1:7">
      <c r="A28" s="14">
        <v>38077</v>
      </c>
      <c r="B28">
        <v>0.02</v>
      </c>
      <c r="C28">
        <v>0.118</v>
      </c>
      <c r="D28">
        <v>0.272</v>
      </c>
      <c r="E28">
        <v>0.628</v>
      </c>
      <c r="F28">
        <v>1.033</v>
      </c>
      <c r="G28">
        <v>1.434</v>
      </c>
    </row>
    <row r="29" spans="1:7">
      <c r="A29" s="14">
        <v>38107</v>
      </c>
      <c r="B29">
        <v>0.02</v>
      </c>
      <c r="C29">
        <v>0.135</v>
      </c>
      <c r="D29">
        <v>0.305</v>
      </c>
      <c r="E29">
        <v>0.686</v>
      </c>
      <c r="F29">
        <v>1.093</v>
      </c>
      <c r="G29">
        <v>1.535</v>
      </c>
    </row>
    <row r="30" spans="1:7">
      <c r="A30" s="14">
        <v>38138</v>
      </c>
      <c r="B30">
        <v>0.019</v>
      </c>
      <c r="C30">
        <v>0.135</v>
      </c>
      <c r="D30">
        <v>0.301</v>
      </c>
      <c r="E30">
        <v>0.676</v>
      </c>
      <c r="F30">
        <v>1.068</v>
      </c>
      <c r="G30">
        <v>1.535</v>
      </c>
    </row>
    <row r="31" spans="1:7">
      <c r="A31" s="14">
        <v>38168</v>
      </c>
      <c r="B31">
        <v>0.043</v>
      </c>
      <c r="C31">
        <v>0.161</v>
      </c>
      <c r="D31">
        <v>0.364</v>
      </c>
      <c r="E31">
        <v>0.83</v>
      </c>
      <c r="F31">
        <v>1.293</v>
      </c>
      <c r="G31">
        <v>1.766</v>
      </c>
    </row>
    <row r="32" spans="1:7">
      <c r="A32" s="14">
        <v>38198</v>
      </c>
      <c r="B32">
        <v>0.05</v>
      </c>
      <c r="C32">
        <v>0.205</v>
      </c>
      <c r="D32">
        <v>0.424</v>
      </c>
      <c r="E32">
        <v>0.908</v>
      </c>
      <c r="F32">
        <v>1.363</v>
      </c>
      <c r="G32">
        <v>1.854</v>
      </c>
    </row>
    <row r="33" spans="1:7">
      <c r="A33" s="14">
        <v>38230</v>
      </c>
      <c r="B33">
        <v>0.028</v>
      </c>
      <c r="C33">
        <v>0.15</v>
      </c>
      <c r="D33">
        <v>0.316</v>
      </c>
      <c r="E33">
        <v>0.699</v>
      </c>
      <c r="F33">
        <v>1.103</v>
      </c>
      <c r="G33">
        <v>1.568</v>
      </c>
    </row>
    <row r="34" spans="1:7">
      <c r="A34" s="14">
        <v>38260</v>
      </c>
      <c r="B34">
        <v>0.03</v>
      </c>
      <c r="C34">
        <v>0.127</v>
      </c>
      <c r="D34">
        <v>0.281</v>
      </c>
      <c r="E34">
        <v>0.625</v>
      </c>
      <c r="F34">
        <v>1.005</v>
      </c>
      <c r="G34">
        <v>1.451</v>
      </c>
    </row>
    <row r="35" spans="1:7">
      <c r="A35" s="14">
        <v>38289</v>
      </c>
      <c r="B35">
        <v>0.017</v>
      </c>
      <c r="C35">
        <v>0.118</v>
      </c>
      <c r="D35">
        <v>0.275</v>
      </c>
      <c r="E35">
        <v>0.638</v>
      </c>
      <c r="F35">
        <v>1.008</v>
      </c>
      <c r="G35">
        <v>1.499</v>
      </c>
    </row>
    <row r="36" spans="1:7">
      <c r="A36" s="14">
        <v>38321</v>
      </c>
      <c r="B36">
        <v>0.007</v>
      </c>
      <c r="C36">
        <v>0.103</v>
      </c>
      <c r="D36">
        <v>0.258</v>
      </c>
      <c r="E36">
        <v>0.614</v>
      </c>
      <c r="F36">
        <v>0.982</v>
      </c>
      <c r="G36">
        <v>1.463</v>
      </c>
    </row>
    <row r="37" spans="1:7">
      <c r="A37" s="14">
        <v>38351</v>
      </c>
      <c r="B37">
        <v>0.007</v>
      </c>
      <c r="C37">
        <v>0.103</v>
      </c>
      <c r="D37">
        <v>0.261</v>
      </c>
      <c r="E37">
        <v>0.604</v>
      </c>
      <c r="F37">
        <v>0.957</v>
      </c>
      <c r="G37">
        <v>1.437</v>
      </c>
    </row>
    <row r="38" spans="1:7">
      <c r="A38" s="14">
        <v>38383</v>
      </c>
      <c r="B38">
        <v>0.006</v>
      </c>
      <c r="C38">
        <v>0.087</v>
      </c>
      <c r="D38">
        <v>0.232</v>
      </c>
      <c r="E38">
        <v>0.542</v>
      </c>
      <c r="F38">
        <v>0.854</v>
      </c>
      <c r="G38">
        <v>1.333</v>
      </c>
    </row>
    <row r="39" spans="1:7">
      <c r="A39" s="14">
        <v>38411</v>
      </c>
      <c r="B39">
        <v>0.007</v>
      </c>
      <c r="C39">
        <v>0.123</v>
      </c>
      <c r="D39">
        <v>0.298</v>
      </c>
      <c r="E39">
        <v>0.65</v>
      </c>
      <c r="F39">
        <v>1.026</v>
      </c>
      <c r="G39">
        <v>1.469</v>
      </c>
    </row>
    <row r="40" spans="1:7">
      <c r="A40" s="14">
        <v>38442</v>
      </c>
      <c r="B40">
        <v>0.01</v>
      </c>
      <c r="C40">
        <v>0.097</v>
      </c>
      <c r="D40">
        <v>0.237</v>
      </c>
      <c r="E40">
        <v>0.541</v>
      </c>
      <c r="F40">
        <v>0.866</v>
      </c>
      <c r="G40">
        <v>1.333</v>
      </c>
    </row>
    <row r="41" spans="1:7">
      <c r="A41" s="14">
        <v>38470</v>
      </c>
      <c r="B41">
        <v>0.007</v>
      </c>
      <c r="C41">
        <v>0.076</v>
      </c>
      <c r="D41">
        <v>0.18</v>
      </c>
      <c r="E41">
        <v>0.458</v>
      </c>
      <c r="F41">
        <v>0.776</v>
      </c>
      <c r="G41">
        <v>1.247</v>
      </c>
    </row>
    <row r="42" spans="1:7">
      <c r="A42" s="14">
        <v>38503</v>
      </c>
      <c r="B42">
        <v>0.007</v>
      </c>
      <c r="C42">
        <v>0.077</v>
      </c>
      <c r="D42">
        <v>0.186</v>
      </c>
      <c r="E42">
        <v>0.463</v>
      </c>
      <c r="F42">
        <v>0.777</v>
      </c>
      <c r="G42">
        <v>1.262</v>
      </c>
    </row>
    <row r="43" spans="1:7">
      <c r="A43" s="14">
        <v>38533</v>
      </c>
      <c r="B43">
        <v>0.009</v>
      </c>
      <c r="C43">
        <v>0.07</v>
      </c>
      <c r="D43">
        <v>0.139</v>
      </c>
      <c r="E43">
        <v>0.406</v>
      </c>
      <c r="F43">
        <v>0.703</v>
      </c>
      <c r="G43">
        <v>1.174</v>
      </c>
    </row>
    <row r="44" spans="1:7">
      <c r="A44" s="14">
        <v>38562</v>
      </c>
      <c r="B44">
        <v>0.015</v>
      </c>
      <c r="C44">
        <v>0.104</v>
      </c>
      <c r="D44">
        <v>0.231</v>
      </c>
      <c r="E44">
        <v>0.536</v>
      </c>
      <c r="F44">
        <v>0.85</v>
      </c>
      <c r="G44">
        <v>1.307</v>
      </c>
    </row>
    <row r="45" spans="1:7">
      <c r="A45" s="14">
        <v>38595</v>
      </c>
      <c r="B45">
        <v>0.029</v>
      </c>
      <c r="C45">
        <v>0.129</v>
      </c>
      <c r="D45">
        <v>0.258</v>
      </c>
      <c r="E45">
        <v>0.583</v>
      </c>
      <c r="F45">
        <v>0.908</v>
      </c>
      <c r="G45">
        <v>1.347</v>
      </c>
    </row>
    <row r="46" spans="1:7">
      <c r="A46" s="14">
        <v>38625</v>
      </c>
      <c r="B46">
        <v>0.044</v>
      </c>
      <c r="C46">
        <v>0.221</v>
      </c>
      <c r="D46">
        <v>0.416</v>
      </c>
      <c r="E46">
        <v>0.773</v>
      </c>
      <c r="F46">
        <v>1.109</v>
      </c>
      <c r="G46">
        <v>1.472</v>
      </c>
    </row>
    <row r="47" spans="1:7">
      <c r="A47" s="14">
        <v>38656</v>
      </c>
      <c r="B47">
        <v>0.107</v>
      </c>
      <c r="C47">
        <v>0.273</v>
      </c>
      <c r="D47">
        <v>0.473</v>
      </c>
      <c r="E47">
        <v>0.859</v>
      </c>
      <c r="F47">
        <v>1.194</v>
      </c>
      <c r="G47">
        <v>1.549</v>
      </c>
    </row>
    <row r="48" spans="1:7">
      <c r="A48" s="14">
        <v>38686</v>
      </c>
      <c r="B48">
        <v>0.08</v>
      </c>
      <c r="C48">
        <v>0.229</v>
      </c>
      <c r="D48">
        <v>0.407</v>
      </c>
      <c r="E48">
        <v>0.771</v>
      </c>
      <c r="F48">
        <v>1.088</v>
      </c>
      <c r="G48">
        <v>1.445</v>
      </c>
    </row>
    <row r="49" spans="1:7">
      <c r="A49" s="14">
        <v>38716</v>
      </c>
      <c r="B49">
        <v>0.09</v>
      </c>
      <c r="C49">
        <v>0.281</v>
      </c>
      <c r="D49">
        <v>0.477</v>
      </c>
      <c r="E49">
        <v>0.854</v>
      </c>
      <c r="F49">
        <v>1.171</v>
      </c>
      <c r="G49">
        <v>1.473</v>
      </c>
    </row>
    <row r="50" spans="1:7">
      <c r="A50" s="14">
        <v>38748</v>
      </c>
      <c r="B50">
        <v>0.096</v>
      </c>
      <c r="C50">
        <v>0.302</v>
      </c>
      <c r="D50">
        <v>0.514</v>
      </c>
      <c r="E50">
        <v>0.923</v>
      </c>
      <c r="F50">
        <v>1.259</v>
      </c>
      <c r="G50">
        <v>1.555</v>
      </c>
    </row>
    <row r="51" spans="1:7">
      <c r="A51" s="14">
        <v>38776</v>
      </c>
      <c r="B51">
        <v>0.181</v>
      </c>
      <c r="C51">
        <v>0.479</v>
      </c>
      <c r="D51">
        <v>0.738</v>
      </c>
      <c r="E51">
        <v>1.104</v>
      </c>
      <c r="F51">
        <v>1.379</v>
      </c>
      <c r="G51">
        <v>1.586</v>
      </c>
    </row>
    <row r="52" spans="1:7">
      <c r="A52" s="14">
        <v>38807</v>
      </c>
      <c r="B52">
        <v>0.301</v>
      </c>
      <c r="C52">
        <v>0.667</v>
      </c>
      <c r="D52">
        <v>0.92</v>
      </c>
      <c r="E52">
        <v>1.303</v>
      </c>
      <c r="F52">
        <v>1.575</v>
      </c>
      <c r="G52">
        <v>1.754</v>
      </c>
    </row>
    <row r="53" spans="1:7">
      <c r="A53" s="14">
        <v>38835</v>
      </c>
      <c r="B53">
        <v>0.304</v>
      </c>
      <c r="C53">
        <v>0.649</v>
      </c>
      <c r="D53">
        <v>0.936</v>
      </c>
      <c r="E53">
        <v>1.375</v>
      </c>
      <c r="F53">
        <v>1.691</v>
      </c>
      <c r="G53">
        <v>1.913</v>
      </c>
    </row>
    <row r="54" spans="1:7">
      <c r="A54" s="14">
        <v>38868</v>
      </c>
      <c r="B54">
        <v>0.557</v>
      </c>
      <c r="C54">
        <v>0.813</v>
      </c>
      <c r="D54">
        <v>1.012</v>
      </c>
      <c r="E54">
        <v>1.345</v>
      </c>
      <c r="F54">
        <v>1.606</v>
      </c>
      <c r="G54">
        <v>1.831</v>
      </c>
    </row>
    <row r="55" spans="1:7">
      <c r="A55" s="14">
        <v>38898</v>
      </c>
      <c r="B55">
        <v>0.582</v>
      </c>
      <c r="C55">
        <v>0.825</v>
      </c>
      <c r="D55">
        <v>1.035</v>
      </c>
      <c r="E55">
        <v>1.411</v>
      </c>
      <c r="F55">
        <v>1.692</v>
      </c>
      <c r="G55">
        <v>1.914</v>
      </c>
    </row>
    <row r="56" spans="1:7">
      <c r="A56" s="14">
        <v>38929</v>
      </c>
      <c r="B56">
        <v>0.574</v>
      </c>
      <c r="C56">
        <v>0.817</v>
      </c>
      <c r="D56">
        <v>1.026</v>
      </c>
      <c r="E56">
        <v>1.412</v>
      </c>
      <c r="F56">
        <v>1.682</v>
      </c>
      <c r="G56">
        <v>1.932</v>
      </c>
    </row>
    <row r="57" spans="1:7">
      <c r="A57" s="14">
        <v>38960</v>
      </c>
      <c r="B57">
        <v>0.426</v>
      </c>
      <c r="C57">
        <v>0.625</v>
      </c>
      <c r="D57">
        <v>0.782</v>
      </c>
      <c r="E57">
        <v>1.108</v>
      </c>
      <c r="F57">
        <v>1.374</v>
      </c>
      <c r="G57">
        <v>1.644</v>
      </c>
    </row>
    <row r="58" spans="1:7">
      <c r="A58" s="14">
        <v>38989</v>
      </c>
      <c r="B58">
        <v>0.408</v>
      </c>
      <c r="C58">
        <v>0.635</v>
      </c>
      <c r="D58">
        <v>0.804</v>
      </c>
      <c r="E58">
        <v>1.133</v>
      </c>
      <c r="F58">
        <v>1.372</v>
      </c>
      <c r="G58">
        <v>1.671</v>
      </c>
    </row>
    <row r="59" spans="1:7">
      <c r="A59" s="14">
        <v>39021</v>
      </c>
      <c r="B59">
        <v>0.548</v>
      </c>
      <c r="C59">
        <v>0.717</v>
      </c>
      <c r="D59">
        <v>0.872</v>
      </c>
      <c r="E59">
        <v>1.195</v>
      </c>
      <c r="F59">
        <v>1.429</v>
      </c>
      <c r="G59">
        <v>1.722</v>
      </c>
    </row>
    <row r="60" spans="1:7">
      <c r="A60" s="14">
        <v>39051</v>
      </c>
      <c r="B60">
        <v>0.619</v>
      </c>
      <c r="C60">
        <v>0.802</v>
      </c>
      <c r="D60">
        <v>0.931</v>
      </c>
      <c r="E60">
        <v>1.212</v>
      </c>
      <c r="F60">
        <v>1.39</v>
      </c>
      <c r="G60">
        <v>1.67</v>
      </c>
    </row>
    <row r="61" spans="1:7">
      <c r="A61" s="14">
        <v>39080</v>
      </c>
      <c r="B61">
        <v>0.61</v>
      </c>
      <c r="C61">
        <v>0.78</v>
      </c>
      <c r="D61">
        <v>0.928</v>
      </c>
      <c r="E61">
        <v>1.242</v>
      </c>
      <c r="F61">
        <v>1.451</v>
      </c>
      <c r="G61">
        <v>1.678</v>
      </c>
    </row>
    <row r="62" spans="1:7">
      <c r="A62" s="14">
        <v>39113</v>
      </c>
      <c r="B62">
        <v>0.542</v>
      </c>
      <c r="C62">
        <v>0.708</v>
      </c>
      <c r="D62">
        <v>0.872</v>
      </c>
      <c r="E62">
        <v>1.194</v>
      </c>
      <c r="F62">
        <v>1.422</v>
      </c>
      <c r="G62">
        <v>1.704</v>
      </c>
    </row>
    <row r="63" spans="1:7">
      <c r="A63" s="14">
        <v>39141</v>
      </c>
      <c r="B63">
        <v>0.681</v>
      </c>
      <c r="C63">
        <v>0.818</v>
      </c>
      <c r="D63">
        <v>0.94</v>
      </c>
      <c r="E63">
        <v>1.203</v>
      </c>
      <c r="F63">
        <v>1.386</v>
      </c>
      <c r="G63">
        <v>1.644</v>
      </c>
    </row>
    <row r="64" spans="1:7">
      <c r="A64" s="14">
        <v>39171</v>
      </c>
      <c r="B64">
        <v>0.629</v>
      </c>
      <c r="C64">
        <v>0.807</v>
      </c>
      <c r="D64">
        <v>0.928</v>
      </c>
      <c r="E64">
        <v>1.189</v>
      </c>
      <c r="F64">
        <v>1.386</v>
      </c>
      <c r="G64">
        <v>1.655</v>
      </c>
    </row>
    <row r="65" spans="1:7">
      <c r="A65" s="14">
        <v>39199</v>
      </c>
      <c r="B65">
        <v>0.672</v>
      </c>
      <c r="C65">
        <v>0.847</v>
      </c>
      <c r="D65">
        <v>0.965</v>
      </c>
      <c r="E65">
        <v>1.215</v>
      </c>
      <c r="F65">
        <v>1.382</v>
      </c>
      <c r="G65">
        <v>1.631</v>
      </c>
    </row>
    <row r="66" spans="1:7">
      <c r="A66" s="14">
        <v>39233</v>
      </c>
      <c r="B66">
        <v>0.768</v>
      </c>
      <c r="C66">
        <v>0.972</v>
      </c>
      <c r="D66">
        <v>1.11</v>
      </c>
      <c r="E66">
        <v>1.359</v>
      </c>
      <c r="F66">
        <v>1.538</v>
      </c>
      <c r="G66">
        <v>1.751</v>
      </c>
    </row>
    <row r="67" spans="1:7">
      <c r="A67" s="14">
        <v>39262</v>
      </c>
      <c r="B67">
        <v>0.828</v>
      </c>
      <c r="C67">
        <v>1.01</v>
      </c>
      <c r="D67">
        <v>1.16</v>
      </c>
      <c r="E67">
        <v>1.474</v>
      </c>
      <c r="F67">
        <v>1.66</v>
      </c>
      <c r="G67">
        <v>1.866</v>
      </c>
    </row>
    <row r="68" spans="1:7">
      <c r="A68" s="14">
        <v>39294</v>
      </c>
      <c r="B68">
        <v>0.813</v>
      </c>
      <c r="C68">
        <v>0.996</v>
      </c>
      <c r="D68">
        <v>1.11</v>
      </c>
      <c r="E68">
        <v>1.388</v>
      </c>
      <c r="F68">
        <v>1.553</v>
      </c>
      <c r="G68">
        <v>1.801</v>
      </c>
    </row>
    <row r="69" spans="1:7">
      <c r="A69" s="14">
        <v>39325</v>
      </c>
      <c r="B69">
        <v>0.73</v>
      </c>
      <c r="C69">
        <v>0.87</v>
      </c>
      <c r="D69">
        <v>0.948</v>
      </c>
      <c r="E69">
        <v>1.183</v>
      </c>
      <c r="F69">
        <v>1.337</v>
      </c>
      <c r="G69">
        <v>1.616</v>
      </c>
    </row>
    <row r="70" spans="1:7">
      <c r="A70" s="14">
        <v>39353</v>
      </c>
      <c r="B70">
        <v>0.697</v>
      </c>
      <c r="C70">
        <v>0.856</v>
      </c>
      <c r="D70">
        <v>0.938</v>
      </c>
      <c r="E70">
        <v>1.195</v>
      </c>
      <c r="F70">
        <v>1.361</v>
      </c>
      <c r="G70">
        <v>1.679</v>
      </c>
    </row>
    <row r="71" spans="1:7">
      <c r="A71" s="14">
        <v>39386</v>
      </c>
      <c r="B71">
        <v>0.658</v>
      </c>
      <c r="C71">
        <v>0.775</v>
      </c>
      <c r="D71">
        <v>0.854</v>
      </c>
      <c r="E71">
        <v>1.102</v>
      </c>
      <c r="F71">
        <v>1.262</v>
      </c>
      <c r="G71">
        <v>1.615</v>
      </c>
    </row>
    <row r="72" spans="1:7">
      <c r="A72" s="14">
        <v>39416</v>
      </c>
      <c r="B72">
        <v>0.628</v>
      </c>
      <c r="C72">
        <v>0.757</v>
      </c>
      <c r="D72">
        <v>0.846</v>
      </c>
      <c r="E72">
        <v>1.038</v>
      </c>
      <c r="F72">
        <v>1.164</v>
      </c>
      <c r="G72">
        <v>1.499</v>
      </c>
    </row>
    <row r="73" spans="1:7">
      <c r="A73" s="14">
        <v>39444</v>
      </c>
      <c r="B73">
        <v>0.603</v>
      </c>
      <c r="C73">
        <v>0.705</v>
      </c>
      <c r="D73">
        <v>0.761</v>
      </c>
      <c r="E73">
        <v>1.009</v>
      </c>
      <c r="F73">
        <v>1.169</v>
      </c>
      <c r="G73">
        <v>1.502</v>
      </c>
    </row>
    <row r="74" spans="1:7">
      <c r="A74" s="14">
        <v>39478</v>
      </c>
      <c r="B74">
        <v>0.486</v>
      </c>
      <c r="C74">
        <v>0.549</v>
      </c>
      <c r="D74">
        <v>0.662</v>
      </c>
      <c r="E74">
        <v>0.892</v>
      </c>
      <c r="F74">
        <v>1.074</v>
      </c>
      <c r="G74">
        <v>1.443</v>
      </c>
    </row>
    <row r="75" spans="1:7">
      <c r="A75" s="14">
        <v>39507</v>
      </c>
      <c r="B75">
        <v>0.546</v>
      </c>
      <c r="C75">
        <v>0.553</v>
      </c>
      <c r="D75">
        <v>0.627</v>
      </c>
      <c r="E75">
        <v>0.847</v>
      </c>
      <c r="F75">
        <v>1.01</v>
      </c>
      <c r="G75">
        <v>1.373</v>
      </c>
    </row>
    <row r="76" spans="1:7">
      <c r="A76" s="14">
        <v>39538</v>
      </c>
      <c r="B76">
        <v>0.545</v>
      </c>
      <c r="C76">
        <v>0.564</v>
      </c>
      <c r="D76">
        <v>0.62</v>
      </c>
      <c r="E76">
        <v>0.743</v>
      </c>
      <c r="F76">
        <v>0.853</v>
      </c>
      <c r="G76">
        <v>1.285</v>
      </c>
    </row>
    <row r="77" spans="1:7">
      <c r="A77" s="14">
        <v>39568</v>
      </c>
      <c r="B77">
        <v>0.671</v>
      </c>
      <c r="C77">
        <v>0.775</v>
      </c>
      <c r="D77">
        <v>0.941</v>
      </c>
      <c r="E77">
        <v>1.149</v>
      </c>
      <c r="F77">
        <v>1.287</v>
      </c>
      <c r="G77">
        <v>1.564</v>
      </c>
    </row>
    <row r="78" spans="1:7">
      <c r="A78" s="14">
        <v>39598</v>
      </c>
      <c r="B78">
        <v>0.74</v>
      </c>
      <c r="C78">
        <v>0.9</v>
      </c>
      <c r="D78">
        <v>1.066</v>
      </c>
      <c r="E78">
        <v>1.34</v>
      </c>
      <c r="F78">
        <v>1.481</v>
      </c>
      <c r="G78">
        <v>1.758</v>
      </c>
    </row>
    <row r="79" spans="1:7">
      <c r="A79" s="14">
        <v>39629</v>
      </c>
      <c r="B79">
        <v>0.694</v>
      </c>
      <c r="C79">
        <v>0.781</v>
      </c>
      <c r="D79">
        <v>0.9</v>
      </c>
      <c r="E79">
        <v>1.181</v>
      </c>
      <c r="F79">
        <v>1.32</v>
      </c>
      <c r="G79">
        <v>1.606</v>
      </c>
    </row>
    <row r="80" spans="1:7">
      <c r="A80" s="14">
        <v>39660</v>
      </c>
      <c r="B80">
        <v>0.663</v>
      </c>
      <c r="C80">
        <v>0.771</v>
      </c>
      <c r="D80">
        <v>0.903</v>
      </c>
      <c r="E80">
        <v>1.12</v>
      </c>
      <c r="F80">
        <v>1.227</v>
      </c>
      <c r="G80">
        <v>1.545</v>
      </c>
    </row>
    <row r="81" spans="1:7">
      <c r="A81" s="14">
        <v>39689</v>
      </c>
      <c r="B81">
        <v>0.599</v>
      </c>
      <c r="C81">
        <v>0.709</v>
      </c>
      <c r="D81">
        <v>0.811</v>
      </c>
      <c r="E81">
        <v>0.986</v>
      </c>
      <c r="F81">
        <v>1.027</v>
      </c>
      <c r="G81">
        <v>1.421</v>
      </c>
    </row>
    <row r="82" spans="1:7">
      <c r="A82" s="14">
        <v>39721</v>
      </c>
      <c r="B82">
        <v>0.669</v>
      </c>
      <c r="C82">
        <v>0.748</v>
      </c>
      <c r="D82">
        <v>0.889</v>
      </c>
      <c r="E82">
        <v>1.047</v>
      </c>
      <c r="F82">
        <v>1.148</v>
      </c>
      <c r="G82">
        <v>1.465</v>
      </c>
    </row>
    <row r="83" spans="1:7">
      <c r="A83" s="14">
        <v>39752</v>
      </c>
      <c r="B83">
        <v>0.5</v>
      </c>
      <c r="C83">
        <v>0.539</v>
      </c>
      <c r="D83">
        <v>0.65</v>
      </c>
      <c r="E83">
        <v>0.879</v>
      </c>
      <c r="F83">
        <v>1.041</v>
      </c>
      <c r="G83">
        <v>1.473</v>
      </c>
    </row>
    <row r="84" spans="1:7">
      <c r="A84" s="14">
        <v>39780</v>
      </c>
      <c r="B84">
        <v>0.554</v>
      </c>
      <c r="C84">
        <v>0.586</v>
      </c>
      <c r="D84">
        <v>0.726</v>
      </c>
      <c r="E84">
        <v>0.88</v>
      </c>
      <c r="F84">
        <v>0.901</v>
      </c>
      <c r="G84">
        <v>1.419</v>
      </c>
    </row>
    <row r="85" spans="1:7">
      <c r="A85" s="14">
        <v>39812</v>
      </c>
      <c r="B85">
        <v>0.331</v>
      </c>
      <c r="C85">
        <v>0.37</v>
      </c>
      <c r="D85">
        <v>0.476</v>
      </c>
      <c r="E85">
        <v>0.685</v>
      </c>
      <c r="F85">
        <v>0.802</v>
      </c>
      <c r="G85">
        <v>1.177</v>
      </c>
    </row>
    <row r="86" spans="1:7">
      <c r="A86" s="14">
        <v>39843</v>
      </c>
      <c r="B86">
        <v>0.319</v>
      </c>
      <c r="C86">
        <v>0.403</v>
      </c>
      <c r="D86">
        <v>0.52</v>
      </c>
      <c r="E86">
        <v>0.746</v>
      </c>
      <c r="F86">
        <v>0.875</v>
      </c>
      <c r="G86">
        <v>1.303</v>
      </c>
    </row>
    <row r="87" spans="1:7">
      <c r="A87" s="14">
        <v>39871</v>
      </c>
      <c r="B87">
        <v>0.352</v>
      </c>
      <c r="C87">
        <v>0.392</v>
      </c>
      <c r="D87">
        <v>0.493</v>
      </c>
      <c r="E87">
        <v>0.711</v>
      </c>
      <c r="F87">
        <v>0.818</v>
      </c>
      <c r="G87">
        <v>1.295</v>
      </c>
    </row>
    <row r="88" spans="1:7">
      <c r="A88" s="14">
        <v>39903</v>
      </c>
      <c r="B88">
        <v>0.304</v>
      </c>
      <c r="C88">
        <v>0.408</v>
      </c>
      <c r="D88">
        <v>0.531</v>
      </c>
      <c r="E88">
        <v>0.782</v>
      </c>
      <c r="F88">
        <v>0.953</v>
      </c>
      <c r="G88">
        <v>1.342</v>
      </c>
    </row>
    <row r="89" spans="1:7">
      <c r="A89" s="14">
        <v>39933</v>
      </c>
      <c r="B89">
        <v>0.268</v>
      </c>
      <c r="C89">
        <v>0.375</v>
      </c>
      <c r="D89">
        <v>0.505</v>
      </c>
      <c r="E89">
        <v>0.825</v>
      </c>
      <c r="F89">
        <v>1.062</v>
      </c>
      <c r="G89">
        <v>1.422</v>
      </c>
    </row>
    <row r="90" spans="1:7">
      <c r="A90" s="14">
        <v>39962</v>
      </c>
      <c r="B90">
        <v>0.181</v>
      </c>
      <c r="C90">
        <v>0.344</v>
      </c>
      <c r="D90">
        <v>0.497</v>
      </c>
      <c r="E90">
        <v>0.838</v>
      </c>
      <c r="F90">
        <v>1.141</v>
      </c>
      <c r="G90">
        <v>1.496</v>
      </c>
    </row>
    <row r="91" spans="1:7">
      <c r="A91" s="14">
        <v>39994</v>
      </c>
      <c r="B91">
        <v>0.191</v>
      </c>
      <c r="C91">
        <v>0.307</v>
      </c>
      <c r="D91">
        <v>0.437</v>
      </c>
      <c r="E91">
        <v>0.723</v>
      </c>
      <c r="F91">
        <v>0.948</v>
      </c>
      <c r="G91">
        <v>1.362</v>
      </c>
    </row>
    <row r="92" spans="1:7">
      <c r="A92" s="14">
        <v>40025</v>
      </c>
      <c r="B92">
        <v>0.197</v>
      </c>
      <c r="C92">
        <v>0.275</v>
      </c>
      <c r="D92">
        <v>0.406</v>
      </c>
      <c r="E92">
        <v>0.72</v>
      </c>
      <c r="F92">
        <v>0.974</v>
      </c>
      <c r="G92">
        <v>1.421</v>
      </c>
    </row>
    <row r="93" spans="1:7">
      <c r="A93" s="14">
        <v>40056</v>
      </c>
      <c r="B93">
        <v>0.17</v>
      </c>
      <c r="C93">
        <v>0.24</v>
      </c>
      <c r="D93">
        <v>0.321</v>
      </c>
      <c r="E93">
        <v>0.631</v>
      </c>
      <c r="F93">
        <v>0.881</v>
      </c>
      <c r="G93">
        <v>1.33</v>
      </c>
    </row>
    <row r="94" spans="1:7">
      <c r="A94" s="14">
        <v>40086</v>
      </c>
      <c r="B94">
        <v>0.171</v>
      </c>
      <c r="C94">
        <v>0.239</v>
      </c>
      <c r="D94">
        <v>0.332</v>
      </c>
      <c r="E94">
        <v>0.597</v>
      </c>
      <c r="F94">
        <v>0.838</v>
      </c>
      <c r="G94">
        <v>1.3</v>
      </c>
    </row>
    <row r="95" spans="1:7">
      <c r="A95" s="14">
        <v>40116</v>
      </c>
      <c r="B95">
        <v>0.185</v>
      </c>
      <c r="C95">
        <v>0.25</v>
      </c>
      <c r="D95">
        <v>0.381</v>
      </c>
      <c r="E95">
        <v>0.684</v>
      </c>
      <c r="F95">
        <v>0.99</v>
      </c>
      <c r="G95">
        <v>1.411</v>
      </c>
    </row>
    <row r="96" spans="1:7">
      <c r="A96" s="14">
        <v>40147</v>
      </c>
      <c r="B96">
        <v>0.18</v>
      </c>
      <c r="C96">
        <v>0.225</v>
      </c>
      <c r="D96">
        <v>0.289</v>
      </c>
      <c r="E96">
        <v>0.559</v>
      </c>
      <c r="F96">
        <v>0.835</v>
      </c>
      <c r="G96">
        <v>1.29</v>
      </c>
    </row>
    <row r="97" spans="1:7">
      <c r="A97" s="14">
        <v>40177</v>
      </c>
      <c r="B97">
        <v>0.132</v>
      </c>
      <c r="C97">
        <v>0.136</v>
      </c>
      <c r="D97">
        <v>0.227</v>
      </c>
      <c r="E97">
        <v>0.469</v>
      </c>
      <c r="F97">
        <v>0.792</v>
      </c>
      <c r="G97">
        <v>1.289</v>
      </c>
    </row>
    <row r="98" spans="1:7">
      <c r="A98" s="14">
        <v>40207</v>
      </c>
      <c r="B98">
        <v>0.124</v>
      </c>
      <c r="C98">
        <v>0.155</v>
      </c>
      <c r="D98">
        <v>0.236</v>
      </c>
      <c r="E98">
        <v>0.505</v>
      </c>
      <c r="F98">
        <v>0.83</v>
      </c>
      <c r="G98">
        <v>1.33</v>
      </c>
    </row>
    <row r="99" spans="1:7">
      <c r="A99" s="14">
        <v>40235</v>
      </c>
      <c r="B99">
        <v>0.123</v>
      </c>
      <c r="C99">
        <v>0.155</v>
      </c>
      <c r="D99">
        <v>0.244</v>
      </c>
      <c r="E99">
        <v>0.522</v>
      </c>
      <c r="F99">
        <v>0.814</v>
      </c>
      <c r="G99">
        <v>1.318</v>
      </c>
    </row>
    <row r="100" spans="1:7">
      <c r="A100" s="14">
        <v>40268</v>
      </c>
      <c r="B100">
        <v>0.13</v>
      </c>
      <c r="C100">
        <v>0.167</v>
      </c>
      <c r="D100">
        <v>0.272</v>
      </c>
      <c r="E100">
        <v>0.553</v>
      </c>
      <c r="F100">
        <v>0.901</v>
      </c>
      <c r="G100">
        <v>1.395</v>
      </c>
    </row>
    <row r="101" spans="1:7">
      <c r="A101" s="14">
        <v>40298</v>
      </c>
      <c r="B101">
        <v>0.13</v>
      </c>
      <c r="C101">
        <v>0.16</v>
      </c>
      <c r="D101">
        <v>0.215</v>
      </c>
      <c r="E101">
        <v>0.475</v>
      </c>
      <c r="F101">
        <v>0.776</v>
      </c>
      <c r="G101">
        <v>1.301</v>
      </c>
    </row>
    <row r="102" spans="1:7">
      <c r="A102" s="14">
        <v>40329</v>
      </c>
      <c r="B102">
        <v>0.14</v>
      </c>
      <c r="C102">
        <v>0.16</v>
      </c>
      <c r="D102">
        <v>0.218</v>
      </c>
      <c r="E102">
        <v>0.456</v>
      </c>
      <c r="F102">
        <v>0.727</v>
      </c>
      <c r="G102">
        <v>1.284</v>
      </c>
    </row>
    <row r="103" spans="1:7">
      <c r="A103" s="14">
        <v>40359</v>
      </c>
      <c r="B103">
        <v>0.138</v>
      </c>
      <c r="C103">
        <v>0.145</v>
      </c>
      <c r="D103">
        <v>0.178</v>
      </c>
      <c r="E103">
        <v>0.35</v>
      </c>
      <c r="F103">
        <v>0.583</v>
      </c>
      <c r="G103">
        <v>1.095</v>
      </c>
    </row>
    <row r="104" spans="1:7">
      <c r="A104" s="14">
        <v>40389</v>
      </c>
      <c r="B104">
        <v>0.131</v>
      </c>
      <c r="C104">
        <v>0.145</v>
      </c>
      <c r="D104">
        <v>0.178</v>
      </c>
      <c r="E104">
        <v>0.361</v>
      </c>
      <c r="F104">
        <v>0.586</v>
      </c>
      <c r="G104">
        <v>1.081</v>
      </c>
    </row>
    <row r="105" spans="1:7">
      <c r="A105" s="14">
        <v>40421</v>
      </c>
      <c r="B105">
        <v>0.109</v>
      </c>
      <c r="C105">
        <v>0.119</v>
      </c>
      <c r="D105">
        <v>0.132</v>
      </c>
      <c r="E105">
        <v>0.265</v>
      </c>
      <c r="F105">
        <v>0.486</v>
      </c>
      <c r="G105">
        <v>0.992</v>
      </c>
    </row>
    <row r="106" spans="1:7">
      <c r="A106" s="14">
        <v>40451</v>
      </c>
      <c r="B106">
        <v>0.112</v>
      </c>
      <c r="C106">
        <v>0.132</v>
      </c>
      <c r="D106">
        <v>0.154</v>
      </c>
      <c r="E106">
        <v>0.262</v>
      </c>
      <c r="F106">
        <v>0.451</v>
      </c>
      <c r="G106">
        <v>0.937</v>
      </c>
    </row>
    <row r="107" spans="1:7">
      <c r="A107" s="14">
        <v>40480</v>
      </c>
      <c r="B107">
        <v>0.117</v>
      </c>
      <c r="C107">
        <v>0.137</v>
      </c>
      <c r="D107">
        <v>0.163</v>
      </c>
      <c r="E107">
        <v>0.301</v>
      </c>
      <c r="F107">
        <v>0.486</v>
      </c>
      <c r="G107">
        <v>0.937</v>
      </c>
    </row>
    <row r="108" spans="1:7">
      <c r="A108" s="14">
        <v>40512</v>
      </c>
      <c r="B108">
        <v>0.155</v>
      </c>
      <c r="C108">
        <v>0.188</v>
      </c>
      <c r="D108">
        <v>0.259</v>
      </c>
      <c r="E108">
        <v>0.458</v>
      </c>
      <c r="F108">
        <v>0.743</v>
      </c>
      <c r="G108">
        <v>1.19</v>
      </c>
    </row>
    <row r="109" spans="1:7">
      <c r="A109" s="14">
        <v>40542</v>
      </c>
      <c r="B109">
        <v>0.143</v>
      </c>
      <c r="C109">
        <v>0.167</v>
      </c>
      <c r="D109">
        <v>0.227</v>
      </c>
      <c r="E109">
        <v>0.399</v>
      </c>
      <c r="F109">
        <v>0.695</v>
      </c>
      <c r="G109">
        <v>1.127</v>
      </c>
    </row>
    <row r="110" spans="1:7">
      <c r="A110" s="14">
        <v>40574</v>
      </c>
      <c r="B110">
        <v>0.15</v>
      </c>
      <c r="C110">
        <v>0.195</v>
      </c>
      <c r="D110">
        <v>0.286</v>
      </c>
      <c r="E110">
        <v>0.496</v>
      </c>
      <c r="F110">
        <v>0.771</v>
      </c>
      <c r="G110">
        <v>1.22</v>
      </c>
    </row>
    <row r="111" spans="1:7">
      <c r="A111" s="14">
        <v>40602</v>
      </c>
      <c r="B111">
        <v>0.18</v>
      </c>
      <c r="C111">
        <v>0.237</v>
      </c>
      <c r="D111">
        <v>0.343</v>
      </c>
      <c r="E111">
        <v>0.566</v>
      </c>
      <c r="F111">
        <v>0.85</v>
      </c>
      <c r="G111">
        <v>1.266</v>
      </c>
    </row>
    <row r="112" spans="1:7">
      <c r="A112" s="14">
        <v>40633</v>
      </c>
      <c r="B112">
        <v>0.149</v>
      </c>
      <c r="C112">
        <v>0.208</v>
      </c>
      <c r="D112">
        <v>0.277</v>
      </c>
      <c r="E112">
        <v>0.495</v>
      </c>
      <c r="F112">
        <v>0.785</v>
      </c>
      <c r="G112">
        <v>1.255</v>
      </c>
    </row>
    <row r="113" spans="1:7">
      <c r="A113" s="14">
        <v>40661</v>
      </c>
      <c r="B113">
        <v>0.16</v>
      </c>
      <c r="C113">
        <v>0.189</v>
      </c>
      <c r="D113">
        <v>0.263</v>
      </c>
      <c r="E113">
        <v>0.479</v>
      </c>
      <c r="F113">
        <v>0.757</v>
      </c>
      <c r="G113">
        <v>1.217</v>
      </c>
    </row>
    <row r="114" spans="1:7">
      <c r="A114" s="14">
        <v>40694</v>
      </c>
      <c r="B114">
        <v>0.15</v>
      </c>
      <c r="C114">
        <v>0.175</v>
      </c>
      <c r="D114">
        <v>0.232</v>
      </c>
      <c r="E114">
        <v>0.443</v>
      </c>
      <c r="F114">
        <v>0.72</v>
      </c>
      <c r="G114">
        <v>1.169</v>
      </c>
    </row>
    <row r="115" spans="1:7">
      <c r="A115" s="14">
        <v>40724</v>
      </c>
      <c r="B115">
        <v>0.13</v>
      </c>
      <c r="C115">
        <v>0.167</v>
      </c>
      <c r="D115">
        <v>0.243</v>
      </c>
      <c r="E115">
        <v>0.429</v>
      </c>
      <c r="F115">
        <v>0.687</v>
      </c>
      <c r="G115">
        <v>1.138</v>
      </c>
    </row>
    <row r="116" spans="1:7">
      <c r="A116" s="14">
        <v>40753</v>
      </c>
      <c r="B116">
        <v>0.126</v>
      </c>
      <c r="C116">
        <v>0.155</v>
      </c>
      <c r="D116">
        <v>0.209</v>
      </c>
      <c r="E116">
        <v>0.381</v>
      </c>
      <c r="F116">
        <v>0.621</v>
      </c>
      <c r="G116">
        <v>1.095</v>
      </c>
    </row>
    <row r="117" spans="1:7">
      <c r="A117" s="14">
        <v>40786</v>
      </c>
      <c r="B117">
        <v>0.117</v>
      </c>
      <c r="C117">
        <v>0.136</v>
      </c>
      <c r="D117">
        <v>0.182</v>
      </c>
      <c r="E117">
        <v>0.353</v>
      </c>
      <c r="F117">
        <v>0.584</v>
      </c>
      <c r="G117">
        <v>1.056</v>
      </c>
    </row>
    <row r="118" spans="1:7">
      <c r="A118" s="14">
        <v>40816</v>
      </c>
      <c r="B118">
        <v>0.114</v>
      </c>
      <c r="C118">
        <v>0.137</v>
      </c>
      <c r="D118">
        <v>0.199</v>
      </c>
      <c r="E118">
        <v>0.374</v>
      </c>
      <c r="F118">
        <v>0.599</v>
      </c>
      <c r="G118">
        <v>1.032</v>
      </c>
    </row>
    <row r="119" spans="1:7">
      <c r="A119" s="14">
        <v>40847</v>
      </c>
      <c r="B119">
        <v>0.114</v>
      </c>
      <c r="C119">
        <v>0.143</v>
      </c>
      <c r="D119">
        <v>0.207</v>
      </c>
      <c r="E119">
        <v>0.392</v>
      </c>
      <c r="F119">
        <v>0.619</v>
      </c>
      <c r="G119">
        <v>1.056</v>
      </c>
    </row>
    <row r="120" spans="1:7">
      <c r="A120" s="14">
        <v>40877</v>
      </c>
      <c r="B120">
        <v>0.121</v>
      </c>
      <c r="C120">
        <v>0.14</v>
      </c>
      <c r="D120">
        <v>0.211</v>
      </c>
      <c r="E120">
        <v>0.397</v>
      </c>
      <c r="F120">
        <v>0.664</v>
      </c>
      <c r="G120">
        <v>1.082</v>
      </c>
    </row>
    <row r="121" spans="1:7">
      <c r="A121" s="14">
        <v>40907</v>
      </c>
      <c r="B121">
        <v>0.119</v>
      </c>
      <c r="C121">
        <v>0.131</v>
      </c>
      <c r="D121">
        <v>0.195</v>
      </c>
      <c r="E121">
        <v>0.343</v>
      </c>
      <c r="F121">
        <v>0.56</v>
      </c>
      <c r="G121">
        <v>0.987</v>
      </c>
    </row>
    <row r="122" spans="1:7">
      <c r="A122" s="14">
        <v>40939</v>
      </c>
      <c r="B122">
        <v>0.124</v>
      </c>
      <c r="C122">
        <v>0.127</v>
      </c>
      <c r="D122">
        <v>0.203</v>
      </c>
      <c r="E122">
        <v>0.343</v>
      </c>
      <c r="F122">
        <v>0.55</v>
      </c>
      <c r="G122">
        <v>0.974</v>
      </c>
    </row>
    <row r="123" spans="1:7">
      <c r="A123" s="14">
        <v>40968</v>
      </c>
      <c r="B123">
        <v>0.109</v>
      </c>
      <c r="C123">
        <v>0.109</v>
      </c>
      <c r="D123">
        <v>0.145</v>
      </c>
      <c r="E123">
        <v>0.312</v>
      </c>
      <c r="F123">
        <v>0.551</v>
      </c>
      <c r="G123">
        <v>0.977</v>
      </c>
    </row>
    <row r="124" spans="1:7">
      <c r="A124" s="14">
        <v>40998</v>
      </c>
      <c r="B124">
        <v>0.109</v>
      </c>
      <c r="C124">
        <v>0.115</v>
      </c>
      <c r="D124">
        <v>0.164</v>
      </c>
      <c r="E124">
        <v>0.323</v>
      </c>
      <c r="F124">
        <v>0.59</v>
      </c>
      <c r="G124">
        <v>0.988</v>
      </c>
    </row>
    <row r="125" spans="1:7">
      <c r="A125" s="14">
        <v>41026</v>
      </c>
      <c r="B125">
        <v>0.11</v>
      </c>
      <c r="C125">
        <v>0.109</v>
      </c>
      <c r="D125">
        <v>0.129</v>
      </c>
      <c r="E125">
        <v>0.266</v>
      </c>
      <c r="F125">
        <v>0.496</v>
      </c>
      <c r="G125">
        <v>0.902</v>
      </c>
    </row>
    <row r="126" spans="1:7">
      <c r="A126" s="14">
        <v>41060</v>
      </c>
      <c r="B126">
        <v>0.105</v>
      </c>
      <c r="C126">
        <v>0.1</v>
      </c>
      <c r="D126">
        <v>0.102</v>
      </c>
      <c r="E126">
        <v>0.225</v>
      </c>
      <c r="F126">
        <v>0.459</v>
      </c>
      <c r="G126">
        <v>0.848</v>
      </c>
    </row>
    <row r="127" spans="1:7">
      <c r="A127" s="14">
        <v>41089</v>
      </c>
      <c r="B127">
        <v>0.106</v>
      </c>
      <c r="C127">
        <v>0.1</v>
      </c>
      <c r="D127">
        <v>0.103</v>
      </c>
      <c r="E127">
        <v>0.218</v>
      </c>
      <c r="F127">
        <v>0.438</v>
      </c>
      <c r="G127">
        <v>0.839</v>
      </c>
    </row>
    <row r="128" spans="1:7">
      <c r="A128" s="14">
        <v>41121</v>
      </c>
      <c r="B128">
        <v>0.105</v>
      </c>
      <c r="C128">
        <v>0.097</v>
      </c>
      <c r="D128">
        <v>0.103</v>
      </c>
      <c r="E128">
        <v>0.197</v>
      </c>
      <c r="F128">
        <v>0.416</v>
      </c>
      <c r="G128">
        <v>0.802</v>
      </c>
    </row>
    <row r="129" spans="1:7">
      <c r="A129" s="14">
        <v>41152</v>
      </c>
      <c r="B129">
        <v>0.097</v>
      </c>
      <c r="C129">
        <v>0.097</v>
      </c>
      <c r="D129">
        <v>0.1</v>
      </c>
      <c r="E129">
        <v>0.224</v>
      </c>
      <c r="F129">
        <v>0.436</v>
      </c>
      <c r="G129">
        <v>0.817</v>
      </c>
    </row>
    <row r="130" spans="1:7">
      <c r="A130" s="14">
        <v>41180</v>
      </c>
      <c r="B130">
        <v>0.1</v>
      </c>
      <c r="C130">
        <v>0.1</v>
      </c>
      <c r="D130">
        <v>0.101</v>
      </c>
      <c r="E130">
        <v>0.198</v>
      </c>
      <c r="F130">
        <v>0.405</v>
      </c>
      <c r="G130">
        <v>0.774</v>
      </c>
    </row>
    <row r="131" spans="1:7">
      <c r="A131" s="14">
        <v>41213</v>
      </c>
      <c r="B131">
        <v>0.102</v>
      </c>
      <c r="C131">
        <v>0.097</v>
      </c>
      <c r="D131">
        <v>0.1</v>
      </c>
      <c r="E131">
        <v>0.2</v>
      </c>
      <c r="F131">
        <v>0.415</v>
      </c>
      <c r="G131">
        <v>0.784</v>
      </c>
    </row>
    <row r="132" spans="1:7">
      <c r="A132" s="14">
        <v>41243</v>
      </c>
      <c r="B132">
        <v>0.099</v>
      </c>
      <c r="C132">
        <v>0.097</v>
      </c>
      <c r="D132">
        <v>0.1</v>
      </c>
      <c r="E132">
        <v>0.18</v>
      </c>
      <c r="F132">
        <v>0.364</v>
      </c>
      <c r="G132">
        <v>0.73</v>
      </c>
    </row>
    <row r="133" spans="1:7">
      <c r="A133" s="14">
        <v>41271</v>
      </c>
      <c r="B133">
        <v>0.098</v>
      </c>
      <c r="C133">
        <v>0.098</v>
      </c>
      <c r="D133">
        <v>0.099</v>
      </c>
      <c r="E133">
        <v>0.187</v>
      </c>
      <c r="F133">
        <v>0.435</v>
      </c>
      <c r="G133">
        <v>0.794</v>
      </c>
    </row>
    <row r="134" spans="1:7">
      <c r="A134" s="14">
        <v>41305</v>
      </c>
      <c r="B134">
        <v>0.075</v>
      </c>
      <c r="C134">
        <v>0.067</v>
      </c>
      <c r="D134">
        <v>0.07</v>
      </c>
      <c r="E134">
        <v>0.152</v>
      </c>
      <c r="F134">
        <v>0.383</v>
      </c>
      <c r="G134">
        <v>0.763</v>
      </c>
    </row>
    <row r="135" spans="1:7">
      <c r="A135" s="14">
        <v>41333</v>
      </c>
      <c r="B135">
        <v>0.062</v>
      </c>
      <c r="C135">
        <v>0.045</v>
      </c>
      <c r="D135">
        <v>0.054</v>
      </c>
      <c r="E135">
        <v>0.123</v>
      </c>
      <c r="F135">
        <v>0.324</v>
      </c>
      <c r="G135">
        <v>0.681</v>
      </c>
    </row>
    <row r="136" spans="1:7">
      <c r="A136" s="14">
        <v>41362</v>
      </c>
      <c r="B136">
        <v>0.056</v>
      </c>
      <c r="C136">
        <v>0.057</v>
      </c>
      <c r="D136">
        <v>0.066</v>
      </c>
      <c r="E136">
        <v>0.131</v>
      </c>
      <c r="F136">
        <v>0.282</v>
      </c>
      <c r="G136">
        <v>0.564</v>
      </c>
    </row>
    <row r="137" spans="1:7">
      <c r="A137" s="14">
        <v>41394</v>
      </c>
      <c r="B137">
        <v>0.115</v>
      </c>
      <c r="C137">
        <v>0.122</v>
      </c>
      <c r="D137">
        <v>0.156</v>
      </c>
      <c r="E137">
        <v>0.25</v>
      </c>
      <c r="F137">
        <v>0.383</v>
      </c>
      <c r="G137">
        <v>0.611</v>
      </c>
    </row>
    <row r="138" spans="1:7">
      <c r="A138" s="14">
        <v>41425</v>
      </c>
      <c r="B138">
        <v>0.115</v>
      </c>
      <c r="C138">
        <v>0.139</v>
      </c>
      <c r="D138">
        <v>0.189</v>
      </c>
      <c r="E138">
        <v>0.369</v>
      </c>
      <c r="F138">
        <v>0.62</v>
      </c>
      <c r="G138">
        <v>0.865</v>
      </c>
    </row>
    <row r="139" spans="1:7">
      <c r="A139" s="14">
        <v>41453</v>
      </c>
      <c r="B139">
        <v>0.104</v>
      </c>
      <c r="C139">
        <v>0.137</v>
      </c>
      <c r="D139">
        <v>0.151</v>
      </c>
      <c r="E139">
        <v>0.309</v>
      </c>
      <c r="F139">
        <v>0.578</v>
      </c>
      <c r="G139">
        <v>0.845</v>
      </c>
    </row>
    <row r="140" spans="1:7">
      <c r="A140" s="14">
        <v>41486</v>
      </c>
      <c r="B140">
        <v>0.1</v>
      </c>
      <c r="C140">
        <v>0.119</v>
      </c>
      <c r="D140">
        <v>0.142</v>
      </c>
      <c r="E140">
        <v>0.292</v>
      </c>
      <c r="F140">
        <v>0.51</v>
      </c>
      <c r="G140">
        <v>0.797</v>
      </c>
    </row>
    <row r="141" spans="1:7">
      <c r="A141" s="14">
        <v>41516</v>
      </c>
      <c r="B141">
        <v>0.1</v>
      </c>
      <c r="C141">
        <v>0.115</v>
      </c>
      <c r="D141">
        <v>0.138</v>
      </c>
      <c r="E141">
        <v>0.267</v>
      </c>
      <c r="F141">
        <v>0.467</v>
      </c>
      <c r="G141">
        <v>0.735</v>
      </c>
    </row>
    <row r="142" spans="1:7">
      <c r="A142" s="14">
        <v>41547</v>
      </c>
      <c r="B142">
        <v>0.095</v>
      </c>
      <c r="C142">
        <v>0.107</v>
      </c>
      <c r="D142">
        <v>0.134</v>
      </c>
      <c r="E142">
        <v>0.243</v>
      </c>
      <c r="F142">
        <v>0.417</v>
      </c>
      <c r="G142">
        <v>0.685</v>
      </c>
    </row>
    <row r="143" spans="1:7">
      <c r="A143" s="14">
        <v>41578</v>
      </c>
      <c r="B143">
        <v>0.09</v>
      </c>
      <c r="C143">
        <v>0.097</v>
      </c>
      <c r="D143">
        <v>0.129</v>
      </c>
      <c r="E143">
        <v>0.199</v>
      </c>
      <c r="F143">
        <v>0.342</v>
      </c>
      <c r="G143">
        <v>0.603</v>
      </c>
    </row>
    <row r="144" spans="1:7">
      <c r="A144" s="14">
        <v>41607</v>
      </c>
      <c r="B144">
        <v>0.086</v>
      </c>
      <c r="C144">
        <v>0.083</v>
      </c>
      <c r="D144">
        <v>0.108</v>
      </c>
      <c r="E144">
        <v>0.185</v>
      </c>
      <c r="F144">
        <v>0.357</v>
      </c>
      <c r="G144">
        <v>0.611</v>
      </c>
    </row>
    <row r="145" spans="1:7">
      <c r="A145" s="14">
        <v>41638</v>
      </c>
      <c r="B145">
        <v>0.08</v>
      </c>
      <c r="C145">
        <v>0.098</v>
      </c>
      <c r="D145">
        <v>0.128</v>
      </c>
      <c r="E145">
        <v>0.238</v>
      </c>
      <c r="F145">
        <v>0.471</v>
      </c>
      <c r="G145">
        <v>0.736</v>
      </c>
    </row>
    <row r="146" spans="1:7">
      <c r="A146" s="14">
        <v>41670</v>
      </c>
      <c r="B146">
        <v>0.085</v>
      </c>
      <c r="C146">
        <v>0.085</v>
      </c>
      <c r="D146">
        <v>0.113</v>
      </c>
      <c r="E146">
        <v>0.198</v>
      </c>
      <c r="F146">
        <v>0.357</v>
      </c>
      <c r="G146">
        <v>0.627</v>
      </c>
    </row>
    <row r="147" spans="1:7">
      <c r="A147" s="14">
        <v>41698</v>
      </c>
      <c r="B147">
        <v>0.076</v>
      </c>
      <c r="C147">
        <v>0.073</v>
      </c>
      <c r="D147">
        <v>0.099</v>
      </c>
      <c r="E147">
        <v>0.182</v>
      </c>
      <c r="F147">
        <v>0.333</v>
      </c>
      <c r="G147">
        <v>0.594</v>
      </c>
    </row>
    <row r="148" spans="1:7">
      <c r="A148" s="14">
        <v>41729</v>
      </c>
      <c r="B148">
        <v>0.075</v>
      </c>
      <c r="C148">
        <v>0.087</v>
      </c>
      <c r="D148">
        <v>0.109</v>
      </c>
      <c r="E148">
        <v>0.197</v>
      </c>
      <c r="F148">
        <v>0.365</v>
      </c>
      <c r="G148">
        <v>0.641</v>
      </c>
    </row>
    <row r="149" spans="1:7">
      <c r="A149" s="14">
        <v>41759</v>
      </c>
      <c r="B149">
        <v>0.08</v>
      </c>
      <c r="C149">
        <v>0.088</v>
      </c>
      <c r="D149">
        <v>0.108</v>
      </c>
      <c r="E149">
        <v>0.196</v>
      </c>
      <c r="F149">
        <v>0.355</v>
      </c>
      <c r="G149">
        <v>0.623</v>
      </c>
    </row>
    <row r="150" spans="1:7">
      <c r="A150" s="14">
        <v>41789</v>
      </c>
      <c r="B150">
        <v>0.078</v>
      </c>
      <c r="C150">
        <v>0.088</v>
      </c>
      <c r="D150">
        <v>0.101</v>
      </c>
      <c r="E150">
        <v>0.179</v>
      </c>
      <c r="F150">
        <v>0.318</v>
      </c>
      <c r="G150">
        <v>0.589</v>
      </c>
    </row>
    <row r="151" spans="1:7">
      <c r="A151" s="14">
        <v>41820</v>
      </c>
      <c r="B151">
        <v>0.075</v>
      </c>
      <c r="C151">
        <v>0.073</v>
      </c>
      <c r="D151">
        <v>0.086</v>
      </c>
      <c r="E151">
        <v>0.163</v>
      </c>
      <c r="F151">
        <v>0.287</v>
      </c>
      <c r="G151">
        <v>0.564</v>
      </c>
    </row>
    <row r="152" spans="1:7">
      <c r="A152" s="14">
        <v>41851</v>
      </c>
      <c r="B152">
        <v>0.048</v>
      </c>
      <c r="C152">
        <v>0.067</v>
      </c>
      <c r="D152">
        <v>0.089</v>
      </c>
      <c r="E152">
        <v>0.155</v>
      </c>
      <c r="F152">
        <v>0.274</v>
      </c>
      <c r="G152">
        <v>0.542</v>
      </c>
    </row>
    <row r="153" spans="1:7">
      <c r="A153" s="14">
        <v>41880</v>
      </c>
      <c r="B153">
        <v>0.055</v>
      </c>
      <c r="C153">
        <v>0.073</v>
      </c>
      <c r="D153">
        <v>0.09</v>
      </c>
      <c r="E153">
        <v>0.162</v>
      </c>
      <c r="F153">
        <v>0.262</v>
      </c>
      <c r="G153">
        <v>0.508</v>
      </c>
    </row>
    <row r="154" spans="1:7">
      <c r="A154" s="14">
        <v>41912</v>
      </c>
      <c r="B154">
        <v>0.065</v>
      </c>
      <c r="C154">
        <v>0.078</v>
      </c>
      <c r="D154">
        <v>0.093</v>
      </c>
      <c r="E154">
        <v>0.167</v>
      </c>
      <c r="F154">
        <v>0.27</v>
      </c>
      <c r="G154">
        <v>0.522</v>
      </c>
    </row>
    <row r="155" spans="1:7">
      <c r="A155" s="14">
        <v>41943</v>
      </c>
      <c r="B155">
        <v>0.025</v>
      </c>
      <c r="C155">
        <v>0.03</v>
      </c>
      <c r="D155">
        <v>0.05</v>
      </c>
      <c r="E155">
        <v>0.13</v>
      </c>
      <c r="F155">
        <v>0.221</v>
      </c>
      <c r="G155">
        <v>0.466</v>
      </c>
    </row>
    <row r="156" spans="1:7">
      <c r="A156" s="14">
        <v>41971</v>
      </c>
      <c r="B156">
        <v>0.01</v>
      </c>
      <c r="C156">
        <v>0.01</v>
      </c>
      <c r="D156">
        <v>0.015</v>
      </c>
      <c r="E156">
        <v>0.105</v>
      </c>
      <c r="F156">
        <v>0.195</v>
      </c>
      <c r="G156">
        <v>0.431</v>
      </c>
    </row>
    <row r="157" spans="1:7">
      <c r="A157" s="14">
        <v>42003</v>
      </c>
      <c r="B157">
        <v>-0.02</v>
      </c>
      <c r="C157">
        <v>-0.028</v>
      </c>
      <c r="D157">
        <v>-0.018</v>
      </c>
      <c r="E157">
        <v>0.026</v>
      </c>
      <c r="F157">
        <v>0.097</v>
      </c>
      <c r="G157">
        <v>0.325</v>
      </c>
    </row>
    <row r="158" spans="1:7">
      <c r="A158" s="14">
        <v>42034</v>
      </c>
      <c r="B158">
        <v>0.009</v>
      </c>
      <c r="C158">
        <v>0.01</v>
      </c>
      <c r="D158">
        <v>0.023</v>
      </c>
      <c r="E158">
        <v>0.046</v>
      </c>
      <c r="F158">
        <v>0.081</v>
      </c>
      <c r="G158">
        <v>0.288</v>
      </c>
    </row>
    <row r="159" spans="1:7">
      <c r="A159" s="14">
        <v>42062</v>
      </c>
      <c r="B159">
        <v>0.006</v>
      </c>
      <c r="C159">
        <v>0.015</v>
      </c>
      <c r="D159">
        <v>0.016</v>
      </c>
      <c r="E159">
        <v>0.071</v>
      </c>
      <c r="F159">
        <v>0.115</v>
      </c>
      <c r="G159">
        <v>0.349</v>
      </c>
    </row>
    <row r="160" spans="1:7">
      <c r="A160" s="14">
        <v>42094</v>
      </c>
      <c r="B160">
        <v>0.03</v>
      </c>
      <c r="C160">
        <v>0.037</v>
      </c>
      <c r="D160">
        <v>0.057</v>
      </c>
      <c r="E160">
        <v>0.131</v>
      </c>
      <c r="F160">
        <v>0.173</v>
      </c>
      <c r="G160">
        <v>0.398</v>
      </c>
    </row>
    <row r="161" spans="1:7">
      <c r="A161" s="14">
        <v>42124</v>
      </c>
      <c r="B161">
        <v>0</v>
      </c>
      <c r="C161">
        <v>0</v>
      </c>
      <c r="D161">
        <v>0.008</v>
      </c>
      <c r="E161">
        <v>0.079</v>
      </c>
      <c r="F161">
        <v>0.122</v>
      </c>
      <c r="G161">
        <v>0.336</v>
      </c>
    </row>
    <row r="162" spans="1:7">
      <c r="A162" s="14">
        <v>42153</v>
      </c>
      <c r="B162">
        <v>0</v>
      </c>
      <c r="C162">
        <v>-0.008</v>
      </c>
      <c r="D162">
        <v>-0.003</v>
      </c>
      <c r="E162">
        <v>0.095</v>
      </c>
      <c r="F162">
        <v>0.16</v>
      </c>
      <c r="G162">
        <v>0.406</v>
      </c>
    </row>
    <row r="163" spans="1:7">
      <c r="A163" s="14">
        <v>42185</v>
      </c>
      <c r="B163">
        <v>0</v>
      </c>
      <c r="C163">
        <v>-0.003</v>
      </c>
      <c r="D163">
        <v>0.016</v>
      </c>
      <c r="E163">
        <v>0.111</v>
      </c>
      <c r="F163">
        <v>0.211</v>
      </c>
      <c r="G163">
        <v>0.451</v>
      </c>
    </row>
    <row r="164" spans="1:7">
      <c r="A164" s="14">
        <v>42216</v>
      </c>
      <c r="B164">
        <v>0.005</v>
      </c>
      <c r="C164">
        <v>0.005</v>
      </c>
      <c r="D164">
        <v>0.018</v>
      </c>
      <c r="E164">
        <v>0.096</v>
      </c>
      <c r="F164">
        <v>0.174</v>
      </c>
      <c r="G164">
        <v>0.414</v>
      </c>
    </row>
    <row r="165" spans="1:7">
      <c r="A165" s="14">
        <v>42247</v>
      </c>
      <c r="B165">
        <v>0.005</v>
      </c>
      <c r="C165">
        <v>0.007</v>
      </c>
      <c r="D165">
        <v>0.011</v>
      </c>
      <c r="E165">
        <v>0.075</v>
      </c>
      <c r="F165">
        <v>0.15</v>
      </c>
      <c r="G165">
        <v>0.392</v>
      </c>
    </row>
    <row r="166" spans="1:7">
      <c r="A166" s="14">
        <v>42277</v>
      </c>
      <c r="B166">
        <v>0.01</v>
      </c>
      <c r="C166">
        <v>0.015</v>
      </c>
      <c r="D166">
        <v>0.018</v>
      </c>
      <c r="E166">
        <v>0.062</v>
      </c>
      <c r="F166">
        <v>0.109</v>
      </c>
      <c r="G166">
        <v>0.348</v>
      </c>
    </row>
    <row r="167" spans="1:7">
      <c r="A167" s="14">
        <v>42307</v>
      </c>
      <c r="B167">
        <v>-0.001</v>
      </c>
      <c r="C167">
        <v>0.002</v>
      </c>
      <c r="D167">
        <v>0.013</v>
      </c>
      <c r="E167">
        <v>0.039</v>
      </c>
      <c r="F167">
        <v>0.082</v>
      </c>
      <c r="G167">
        <v>0.306</v>
      </c>
    </row>
    <row r="168" spans="1:7">
      <c r="A168" s="14">
        <v>42338</v>
      </c>
      <c r="B168">
        <v>-0.01</v>
      </c>
      <c r="C168">
        <v>-0.008</v>
      </c>
      <c r="D168">
        <v>-0.001</v>
      </c>
      <c r="E168">
        <v>0.04</v>
      </c>
      <c r="F168">
        <v>0.09</v>
      </c>
      <c r="G168">
        <v>0.317</v>
      </c>
    </row>
    <row r="169" spans="1:7">
      <c r="A169" s="14">
        <v>42368</v>
      </c>
      <c r="B169">
        <v>-0.043</v>
      </c>
      <c r="C169">
        <v>-0.033</v>
      </c>
      <c r="D169">
        <v>-0.013</v>
      </c>
      <c r="E169">
        <v>0.032</v>
      </c>
      <c r="F169">
        <v>0.064</v>
      </c>
      <c r="G169">
        <v>0.267</v>
      </c>
    </row>
    <row r="170" spans="1:7">
      <c r="A170" s="14">
        <v>42398</v>
      </c>
      <c r="B170">
        <v>-0.068</v>
      </c>
      <c r="C170">
        <v>-0.083</v>
      </c>
      <c r="D170">
        <v>-0.072</v>
      </c>
      <c r="E170">
        <v>-0.071</v>
      </c>
      <c r="F170">
        <v>-0.055</v>
      </c>
      <c r="G170">
        <v>0.104</v>
      </c>
    </row>
    <row r="171" spans="1:7">
      <c r="A171" s="14">
        <v>42429</v>
      </c>
      <c r="B171">
        <v>-0.175</v>
      </c>
      <c r="C171">
        <v>-0.245</v>
      </c>
      <c r="D171">
        <v>-0.26</v>
      </c>
      <c r="E171">
        <v>-0.228</v>
      </c>
      <c r="F171">
        <v>-0.217</v>
      </c>
      <c r="G171">
        <v>-0.055</v>
      </c>
    </row>
    <row r="172" spans="1:7">
      <c r="A172" s="14">
        <v>42460</v>
      </c>
      <c r="B172">
        <v>-0.154</v>
      </c>
      <c r="C172">
        <v>-0.206</v>
      </c>
      <c r="D172">
        <v>-0.229</v>
      </c>
      <c r="E172">
        <v>-0.19</v>
      </c>
      <c r="F172">
        <v>-0.183</v>
      </c>
      <c r="G172">
        <v>-0.049</v>
      </c>
    </row>
    <row r="173" spans="1:7">
      <c r="A173" s="14">
        <v>42488</v>
      </c>
      <c r="B173">
        <v>-0.238</v>
      </c>
      <c r="C173">
        <v>-0.244</v>
      </c>
      <c r="D173">
        <v>-0.239</v>
      </c>
      <c r="E173">
        <v>-0.206</v>
      </c>
      <c r="F173">
        <v>-0.193</v>
      </c>
      <c r="G173">
        <v>-0.082</v>
      </c>
    </row>
    <row r="174" spans="1:7">
      <c r="A174" s="14">
        <v>42521</v>
      </c>
      <c r="B174">
        <v>-0.265</v>
      </c>
      <c r="C174">
        <v>-0.239</v>
      </c>
      <c r="D174">
        <v>-0.251</v>
      </c>
      <c r="E174">
        <v>-0.239</v>
      </c>
      <c r="F174">
        <v>-0.243</v>
      </c>
      <c r="G174">
        <v>-0.112</v>
      </c>
    </row>
    <row r="175" spans="1:7">
      <c r="A175" s="14">
        <v>42551</v>
      </c>
      <c r="B175">
        <v>-0.325</v>
      </c>
      <c r="C175">
        <v>-0.299</v>
      </c>
      <c r="D175">
        <v>-0.306</v>
      </c>
      <c r="E175">
        <v>-0.317</v>
      </c>
      <c r="F175">
        <v>-0.331</v>
      </c>
      <c r="G175">
        <v>-0.237</v>
      </c>
    </row>
    <row r="176" spans="1:7">
      <c r="A176" s="14">
        <v>42580</v>
      </c>
      <c r="B176">
        <v>-0.275</v>
      </c>
      <c r="C176">
        <v>-0.251</v>
      </c>
      <c r="D176">
        <v>-0.263</v>
      </c>
      <c r="E176">
        <v>-0.261</v>
      </c>
      <c r="F176">
        <v>-0.292</v>
      </c>
      <c r="G176">
        <v>-0.178</v>
      </c>
    </row>
    <row r="177" spans="1:7">
      <c r="A177" s="14">
        <v>42613</v>
      </c>
      <c r="B177">
        <v>-0.22</v>
      </c>
      <c r="C177">
        <v>-0.197</v>
      </c>
      <c r="D177">
        <v>-0.195</v>
      </c>
      <c r="E177">
        <v>-0.18</v>
      </c>
      <c r="F177">
        <v>-0.186</v>
      </c>
      <c r="G177">
        <v>-0.058</v>
      </c>
    </row>
    <row r="178" spans="1:7">
      <c r="A178" s="14">
        <v>42643</v>
      </c>
      <c r="B178">
        <v>-0.318</v>
      </c>
      <c r="C178">
        <v>-0.289</v>
      </c>
      <c r="D178">
        <v>-0.286</v>
      </c>
      <c r="E178">
        <v>-0.249</v>
      </c>
      <c r="F178">
        <v>-0.241</v>
      </c>
      <c r="G178">
        <v>-0.084</v>
      </c>
    </row>
    <row r="179" spans="1:7">
      <c r="A179" s="14">
        <v>42674</v>
      </c>
      <c r="B179">
        <v>-0.31</v>
      </c>
      <c r="C179">
        <v>-0.247</v>
      </c>
      <c r="D179">
        <v>-0.238</v>
      </c>
      <c r="E179">
        <v>-0.193</v>
      </c>
      <c r="F179">
        <v>-0.177</v>
      </c>
      <c r="G179">
        <v>-0.049</v>
      </c>
    </row>
    <row r="180" spans="1:7">
      <c r="A180" s="14">
        <v>42704</v>
      </c>
      <c r="B180">
        <v>-0.26</v>
      </c>
      <c r="C180">
        <v>-0.167</v>
      </c>
      <c r="D180">
        <v>-0.145</v>
      </c>
      <c r="E180">
        <v>-0.1</v>
      </c>
      <c r="F180">
        <v>-0.063</v>
      </c>
      <c r="G180">
        <v>0.021</v>
      </c>
    </row>
    <row r="181" spans="1:7">
      <c r="A181" s="14">
        <v>42734</v>
      </c>
      <c r="B181">
        <v>-0.295</v>
      </c>
      <c r="C181">
        <v>-0.187</v>
      </c>
      <c r="D181">
        <v>-0.154</v>
      </c>
      <c r="E181">
        <v>-0.114</v>
      </c>
      <c r="F181">
        <v>-0.063</v>
      </c>
      <c r="G181">
        <v>0.043</v>
      </c>
    </row>
    <row r="182" spans="1:7">
      <c r="A182" s="14">
        <v>42766</v>
      </c>
      <c r="B182">
        <v>-0.29</v>
      </c>
      <c r="C182">
        <v>-0.209</v>
      </c>
      <c r="D182">
        <v>-0.151</v>
      </c>
      <c r="E182">
        <v>-0.094</v>
      </c>
      <c r="F182">
        <v>-0.013</v>
      </c>
      <c r="G182">
        <v>0.087</v>
      </c>
    </row>
    <row r="183" spans="1:7">
      <c r="A183" s="14">
        <v>42794</v>
      </c>
      <c r="B183">
        <v>-0.266</v>
      </c>
      <c r="C183">
        <v>-0.262</v>
      </c>
      <c r="D183">
        <v>-0.193</v>
      </c>
      <c r="E183">
        <v>-0.137</v>
      </c>
      <c r="F183">
        <v>-0.068</v>
      </c>
      <c r="G183">
        <v>0.059</v>
      </c>
    </row>
    <row r="184" spans="1:7">
      <c r="A184" s="14">
        <v>42825</v>
      </c>
      <c r="B184">
        <v>-0.254</v>
      </c>
      <c r="C184">
        <v>-0.204</v>
      </c>
      <c r="D184">
        <v>-0.179</v>
      </c>
      <c r="E184">
        <v>-0.124</v>
      </c>
      <c r="F184">
        <v>-0.058</v>
      </c>
      <c r="G184">
        <v>0.067</v>
      </c>
    </row>
    <row r="185" spans="1:7">
      <c r="A185" s="14">
        <v>42853</v>
      </c>
      <c r="B185">
        <v>-0.203</v>
      </c>
      <c r="C185">
        <v>-0.207</v>
      </c>
      <c r="D185">
        <v>-0.192</v>
      </c>
      <c r="E185">
        <v>-0.162</v>
      </c>
      <c r="F185">
        <v>-0.115</v>
      </c>
      <c r="G185">
        <v>0.016</v>
      </c>
    </row>
    <row r="186" spans="1:7">
      <c r="A186" s="14">
        <v>42886</v>
      </c>
      <c r="B186">
        <v>-0.16</v>
      </c>
      <c r="C186">
        <v>-0.162</v>
      </c>
      <c r="D186">
        <v>-0.14</v>
      </c>
      <c r="E186">
        <v>-0.116</v>
      </c>
      <c r="F186">
        <v>-0.073</v>
      </c>
      <c r="G186">
        <v>0.05</v>
      </c>
    </row>
    <row r="187" spans="1:7">
      <c r="A187" s="14">
        <v>42916</v>
      </c>
      <c r="B187">
        <v>-0.115</v>
      </c>
      <c r="C187">
        <v>-0.115</v>
      </c>
      <c r="D187">
        <v>-0.091</v>
      </c>
      <c r="E187">
        <v>-0.068</v>
      </c>
      <c r="F187">
        <v>-0.018</v>
      </c>
      <c r="G187">
        <v>0.086</v>
      </c>
    </row>
    <row r="188" spans="1:7">
      <c r="A188" s="14">
        <v>42947</v>
      </c>
      <c r="B188">
        <v>-0.11</v>
      </c>
      <c r="C188">
        <v>-0.117</v>
      </c>
      <c r="D188">
        <v>-0.085</v>
      </c>
      <c r="E188">
        <v>-0.062</v>
      </c>
      <c r="F188">
        <v>-0.015</v>
      </c>
      <c r="G188">
        <v>0.078</v>
      </c>
    </row>
    <row r="189" spans="1:7">
      <c r="A189" s="14">
        <v>42978</v>
      </c>
      <c r="B189">
        <v>-0.145</v>
      </c>
      <c r="C189">
        <v>-0.162</v>
      </c>
      <c r="D189">
        <v>-0.155</v>
      </c>
      <c r="E189">
        <v>-0.142</v>
      </c>
      <c r="F189">
        <v>-0.098</v>
      </c>
      <c r="G189">
        <v>0.008</v>
      </c>
    </row>
    <row r="190" spans="1:7">
      <c r="A190" s="14">
        <v>43007</v>
      </c>
      <c r="B190">
        <v>-0.134</v>
      </c>
      <c r="C190">
        <v>-0.12</v>
      </c>
      <c r="D190">
        <v>-0.105</v>
      </c>
      <c r="E190">
        <v>-0.078</v>
      </c>
      <c r="F190">
        <v>-0.035</v>
      </c>
      <c r="G190">
        <v>0.062</v>
      </c>
    </row>
    <row r="191" spans="1:7">
      <c r="A191" s="14">
        <v>43039</v>
      </c>
      <c r="B191">
        <v>-0.16</v>
      </c>
      <c r="C191">
        <v>-0.16</v>
      </c>
      <c r="D191">
        <v>-0.132</v>
      </c>
      <c r="E191">
        <v>-0.097</v>
      </c>
      <c r="F191">
        <v>-0.039</v>
      </c>
      <c r="G191">
        <v>0.071</v>
      </c>
    </row>
    <row r="192" spans="1:7">
      <c r="A192" s="14">
        <v>43069</v>
      </c>
      <c r="B192">
        <v>-0.16</v>
      </c>
      <c r="C192">
        <v>-0.16</v>
      </c>
      <c r="D192">
        <v>-0.137</v>
      </c>
      <c r="E192">
        <v>-0.115</v>
      </c>
      <c r="F192">
        <v>-0.077</v>
      </c>
      <c r="G192">
        <v>0.04</v>
      </c>
    </row>
    <row r="193" spans="1:7">
      <c r="A193" s="14">
        <v>43098</v>
      </c>
      <c r="B193">
        <v>-0.139</v>
      </c>
      <c r="C193">
        <v>-0.14</v>
      </c>
      <c r="D193">
        <v>-0.115</v>
      </c>
      <c r="E193">
        <v>-0.104</v>
      </c>
      <c r="F193">
        <v>-0.06</v>
      </c>
      <c r="G193">
        <v>0.047</v>
      </c>
    </row>
    <row r="194" spans="1:7">
      <c r="A194" s="14">
        <v>43131</v>
      </c>
      <c r="B194">
        <v>-0.13</v>
      </c>
      <c r="C194">
        <v>-0.137</v>
      </c>
      <c r="D194">
        <v>-0.092</v>
      </c>
      <c r="E194">
        <v>-0.082</v>
      </c>
      <c r="F194">
        <v>-0.012</v>
      </c>
      <c r="G194">
        <v>0.085</v>
      </c>
    </row>
    <row r="195" spans="1:7">
      <c r="A195" s="14">
        <v>43159</v>
      </c>
      <c r="B195">
        <v>-0.159</v>
      </c>
      <c r="C195">
        <v>-0.16</v>
      </c>
      <c r="D195">
        <v>-0.136</v>
      </c>
      <c r="E195">
        <v>-0.112</v>
      </c>
      <c r="F195">
        <v>-0.061</v>
      </c>
      <c r="G195">
        <v>0.054</v>
      </c>
    </row>
    <row r="196" spans="1:7">
      <c r="A196" s="14">
        <v>43189</v>
      </c>
      <c r="B196">
        <v>-0.134</v>
      </c>
      <c r="C196">
        <v>-0.137</v>
      </c>
      <c r="D196">
        <v>-0.118</v>
      </c>
      <c r="E196">
        <v>-0.108</v>
      </c>
      <c r="F196">
        <v>-0.063</v>
      </c>
      <c r="G196">
        <v>0.043</v>
      </c>
    </row>
    <row r="197" spans="1:7">
      <c r="A197" s="14">
        <v>43217</v>
      </c>
      <c r="B197">
        <v>-0.138</v>
      </c>
      <c r="C197">
        <v>-0.137</v>
      </c>
      <c r="D197">
        <v>-0.119</v>
      </c>
      <c r="E197">
        <v>-0.102</v>
      </c>
      <c r="F197">
        <v>-0.038</v>
      </c>
      <c r="G197">
        <v>0.055</v>
      </c>
    </row>
    <row r="198" spans="1:7">
      <c r="A198" s="14">
        <v>43251</v>
      </c>
      <c r="B198">
        <v>-0.145</v>
      </c>
      <c r="C198">
        <v>-0.144</v>
      </c>
      <c r="D198">
        <v>-0.136</v>
      </c>
      <c r="E198">
        <v>-0.119</v>
      </c>
      <c r="F198">
        <v>-0.061</v>
      </c>
      <c r="G198">
        <v>0.039</v>
      </c>
    </row>
    <row r="199" spans="1:7">
      <c r="A199" s="14">
        <v>43280</v>
      </c>
      <c r="B199">
        <v>-0.129</v>
      </c>
      <c r="C199">
        <v>-0.129</v>
      </c>
      <c r="D199">
        <v>-0.124</v>
      </c>
      <c r="E199">
        <v>-0.112</v>
      </c>
      <c r="F199">
        <v>-0.064</v>
      </c>
      <c r="G199">
        <v>0.04</v>
      </c>
    </row>
    <row r="200" spans="1:7">
      <c r="A200" s="14">
        <v>43312</v>
      </c>
      <c r="B200">
        <v>-0.12</v>
      </c>
      <c r="C200">
        <v>-0.119</v>
      </c>
      <c r="D200">
        <v>-0.114</v>
      </c>
      <c r="E200">
        <v>-0.097</v>
      </c>
      <c r="F200">
        <v>-0.046</v>
      </c>
      <c r="G200">
        <v>0.05</v>
      </c>
    </row>
    <row r="201" spans="1:7">
      <c r="A201" s="14">
        <v>43343</v>
      </c>
      <c r="B201">
        <v>-0.115</v>
      </c>
      <c r="C201">
        <v>-0.119</v>
      </c>
      <c r="D201">
        <v>-0.1</v>
      </c>
      <c r="E201">
        <v>-0.073</v>
      </c>
      <c r="F201">
        <v>-0.007</v>
      </c>
      <c r="G201">
        <v>0.11</v>
      </c>
    </row>
    <row r="202" spans="1:7">
      <c r="A202" s="14">
        <v>43371</v>
      </c>
      <c r="B202">
        <v>-0.128</v>
      </c>
      <c r="C202">
        <v>-0.114</v>
      </c>
      <c r="D202">
        <v>-0.094</v>
      </c>
      <c r="E202">
        <v>-0.065</v>
      </c>
      <c r="F202">
        <v>0.012</v>
      </c>
      <c r="G202">
        <v>0.134</v>
      </c>
    </row>
    <row r="203" spans="1:7">
      <c r="A203" s="14">
        <v>43404</v>
      </c>
      <c r="B203">
        <v>-0.15</v>
      </c>
      <c r="C203">
        <v>-0.125</v>
      </c>
      <c r="D203">
        <v>-0.117</v>
      </c>
      <c r="E203">
        <v>-0.08</v>
      </c>
      <c r="F203">
        <v>-0.021</v>
      </c>
      <c r="G203">
        <v>0.127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3"/>
  <sheetViews>
    <sheetView topLeftCell="A176" workbookViewId="0">
      <selection activeCell="B2" sqref="B2:L203"/>
    </sheetView>
  </sheetViews>
  <sheetFormatPr defaultColWidth="9" defaultRowHeight="13.5"/>
  <sheetData>
    <row r="1" spans="1:12">
      <c r="A1" s="8" t="s">
        <v>0</v>
      </c>
      <c r="B1" s="8" t="s">
        <v>9</v>
      </c>
      <c r="C1" s="8" t="s">
        <v>10</v>
      </c>
      <c r="D1" s="8" t="s">
        <v>11</v>
      </c>
      <c r="E1" s="8" t="s">
        <v>1</v>
      </c>
      <c r="F1" s="8" t="s">
        <v>12</v>
      </c>
      <c r="G1" s="8" t="s">
        <v>8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</row>
    <row r="2" spans="1:12">
      <c r="A2" s="11">
        <v>37287</v>
      </c>
      <c r="B2" s="12">
        <v>3.81742103013648</v>
      </c>
      <c r="C2" s="12">
        <v>3.80634633750013</v>
      </c>
      <c r="D2" s="12">
        <v>3.82337802746298</v>
      </c>
      <c r="E2" s="12">
        <v>3.96544354104219</v>
      </c>
      <c r="F2" s="12">
        <v>4.143372096989</v>
      </c>
      <c r="G2" s="12">
        <v>4.30043302804486</v>
      </c>
      <c r="H2" s="12">
        <v>4.67504752758197</v>
      </c>
      <c r="I2" s="12">
        <v>4.83000987924962</v>
      </c>
      <c r="J2" s="12">
        <v>4.90435918687604</v>
      </c>
      <c r="K2" s="12">
        <v>4.87436036337269</v>
      </c>
      <c r="L2" s="12">
        <v>4.81383728979466</v>
      </c>
    </row>
    <row r="3" spans="1:12">
      <c r="A3" s="11">
        <v>37315</v>
      </c>
      <c r="B3" s="12">
        <v>3.86020719841097</v>
      </c>
      <c r="C3" s="12">
        <v>3.83602869977721</v>
      </c>
      <c r="D3" s="12">
        <v>3.83307260564653</v>
      </c>
      <c r="E3" s="12">
        <v>3.93788859733877</v>
      </c>
      <c r="F3" s="12">
        <v>4.10216567527496</v>
      </c>
      <c r="G3" s="12">
        <v>4.25354524105794</v>
      </c>
      <c r="H3" s="12">
        <v>4.6341291716607</v>
      </c>
      <c r="I3" s="12">
        <v>4.81385386890615</v>
      </c>
      <c r="J3" s="12">
        <v>4.94282880660587</v>
      </c>
      <c r="K3" s="12">
        <v>4.95318349678212</v>
      </c>
      <c r="L3" s="12">
        <v>4.92303534381435</v>
      </c>
    </row>
    <row r="4" spans="1:12">
      <c r="A4" s="11">
        <v>37343</v>
      </c>
      <c r="B4" s="12">
        <v>3.87654897824715</v>
      </c>
      <c r="C4" s="12">
        <v>3.94048959331874</v>
      </c>
      <c r="D4" s="12">
        <v>3.98445213600493</v>
      </c>
      <c r="E4" s="12">
        <v>4.18078729226181</v>
      </c>
      <c r="F4" s="12">
        <v>4.39932683120609</v>
      </c>
      <c r="G4" s="12">
        <v>4.58368058020211</v>
      </c>
      <c r="H4" s="12">
        <v>5.00897808857459</v>
      </c>
      <c r="I4" s="12">
        <v>5.19142167286457</v>
      </c>
      <c r="J4" s="12">
        <v>5.30462684295999</v>
      </c>
      <c r="K4" s="12">
        <v>5.2966975707872</v>
      </c>
      <c r="L4" s="12">
        <v>5.24555759051124</v>
      </c>
    </row>
    <row r="5" spans="1:12">
      <c r="A5" s="11">
        <v>37376</v>
      </c>
      <c r="B5" s="12">
        <v>3.82541607405064</v>
      </c>
      <c r="C5" s="12">
        <v>3.86342351092621</v>
      </c>
      <c r="D5" s="12">
        <v>3.90867550168615</v>
      </c>
      <c r="E5" s="12">
        <v>4.07435898454649</v>
      </c>
      <c r="F5" s="12">
        <v>4.24203692880659</v>
      </c>
      <c r="G5" s="12">
        <v>4.38788277427194</v>
      </c>
      <c r="H5" s="12">
        <v>4.77594567453224</v>
      </c>
      <c r="I5" s="12">
        <v>4.98416775601945</v>
      </c>
      <c r="J5" s="12">
        <v>5.15222327277026</v>
      </c>
      <c r="K5" s="12">
        <v>5.17968978258355</v>
      </c>
      <c r="L5" s="12">
        <v>5.1553311523721</v>
      </c>
    </row>
    <row r="6" spans="1:12">
      <c r="A6" s="11">
        <v>37407</v>
      </c>
      <c r="B6" s="12">
        <v>3.85995469511394</v>
      </c>
      <c r="C6" s="12">
        <v>3.89472229754666</v>
      </c>
      <c r="D6" s="12">
        <v>3.95394928415048</v>
      </c>
      <c r="E6" s="12">
        <v>4.15897241210126</v>
      </c>
      <c r="F6" s="12">
        <v>4.35029196995488</v>
      </c>
      <c r="G6" s="12">
        <v>4.50849674671644</v>
      </c>
      <c r="H6" s="12">
        <v>4.8941225885812</v>
      </c>
      <c r="I6" s="12">
        <v>5.0783718817992</v>
      </c>
      <c r="J6" s="12">
        <v>5.2156427158845</v>
      </c>
      <c r="K6" s="12">
        <v>5.24046098132535</v>
      </c>
      <c r="L6" s="12">
        <v>5.22815152057997</v>
      </c>
    </row>
    <row r="7" spans="1:12">
      <c r="A7" s="11">
        <v>37435</v>
      </c>
      <c r="B7" s="12">
        <v>3.83041643606645</v>
      </c>
      <c r="C7" s="12">
        <v>3.89981217136855</v>
      </c>
      <c r="D7" s="12">
        <v>3.96007661023725</v>
      </c>
      <c r="E7" s="12">
        <v>4.10799486230973</v>
      </c>
      <c r="F7" s="12">
        <v>4.23787097106686</v>
      </c>
      <c r="G7" s="12">
        <v>4.35959105797373</v>
      </c>
      <c r="H7" s="12">
        <v>4.71354731019638</v>
      </c>
      <c r="I7" s="12">
        <v>4.89306983182887</v>
      </c>
      <c r="J7" s="12">
        <v>5.01479928642591</v>
      </c>
      <c r="K7" s="12">
        <v>5.01830041531974</v>
      </c>
      <c r="L7" s="12">
        <v>4.97146503879306</v>
      </c>
    </row>
    <row r="8" spans="1:12">
      <c r="A8" s="11">
        <v>37468</v>
      </c>
      <c r="B8" s="12">
        <v>3.86227163433422</v>
      </c>
      <c r="C8" s="12">
        <v>3.84104670894071</v>
      </c>
      <c r="D8" s="12">
        <v>3.82647425081613</v>
      </c>
      <c r="E8" s="12">
        <v>3.78303003024545</v>
      </c>
      <c r="F8" s="12">
        <v>3.78121185016667</v>
      </c>
      <c r="G8" s="12">
        <v>3.83077576733309</v>
      </c>
      <c r="H8" s="12">
        <v>4.16717492790072</v>
      </c>
      <c r="I8" s="12">
        <v>4.43478169177931</v>
      </c>
      <c r="J8" s="12">
        <v>4.72307963137211</v>
      </c>
      <c r="K8" s="12">
        <v>4.84861136712735</v>
      </c>
      <c r="L8" s="12">
        <v>4.92005402632223</v>
      </c>
    </row>
    <row r="9" spans="1:12">
      <c r="A9" s="11">
        <v>37498</v>
      </c>
      <c r="B9" s="12">
        <v>3.90559151878594</v>
      </c>
      <c r="C9" s="12">
        <v>3.87077682287939</v>
      </c>
      <c r="D9" s="12">
        <v>3.8445766748916</v>
      </c>
      <c r="E9" s="12">
        <v>3.76738749764536</v>
      </c>
      <c r="F9" s="12">
        <v>3.73847024780373</v>
      </c>
      <c r="G9" s="12">
        <v>3.76544593996466</v>
      </c>
      <c r="H9" s="12">
        <v>4.03606135331887</v>
      </c>
      <c r="I9" s="12">
        <v>4.25878541307222</v>
      </c>
      <c r="J9" s="12">
        <v>4.49757502812094</v>
      </c>
      <c r="K9" s="12">
        <v>4.59803333603393</v>
      </c>
      <c r="L9" s="12">
        <v>4.63938909362632</v>
      </c>
    </row>
    <row r="10" spans="1:12">
      <c r="A10" s="11">
        <v>37529</v>
      </c>
      <c r="B10" s="12">
        <v>3.81427669120198</v>
      </c>
      <c r="C10" s="12">
        <v>3.78523866379384</v>
      </c>
      <c r="D10" s="12">
        <v>3.74297076522578</v>
      </c>
      <c r="E10" s="12">
        <v>3.61517775474972</v>
      </c>
      <c r="F10" s="12">
        <v>3.53359511090003</v>
      </c>
      <c r="G10" s="12">
        <v>3.51166136776524</v>
      </c>
      <c r="H10" s="12">
        <v>3.68932890171837</v>
      </c>
      <c r="I10" s="12">
        <v>3.90636257597809</v>
      </c>
      <c r="J10" s="12">
        <v>4.18251160056072</v>
      </c>
      <c r="K10" s="12">
        <v>4.32231671864685</v>
      </c>
      <c r="L10" s="12">
        <v>4.41197910336766</v>
      </c>
    </row>
    <row r="11" spans="1:12">
      <c r="A11" s="11">
        <v>37560</v>
      </c>
      <c r="B11" s="12">
        <v>3.81174666500706</v>
      </c>
      <c r="C11" s="12">
        <v>3.79165434082679</v>
      </c>
      <c r="D11" s="12">
        <v>3.75651621690197</v>
      </c>
      <c r="E11" s="12">
        <v>3.65149755236463</v>
      </c>
      <c r="F11" s="12">
        <v>3.60023382157238</v>
      </c>
      <c r="G11" s="12">
        <v>3.60535272827971</v>
      </c>
      <c r="H11" s="12">
        <v>3.82311482363278</v>
      </c>
      <c r="I11" s="12">
        <v>4.04405147316302</v>
      </c>
      <c r="J11" s="12">
        <v>4.33152718503712</v>
      </c>
      <c r="K11" s="12">
        <v>4.48961586194828</v>
      </c>
      <c r="L11" s="12">
        <v>4.59920899937517</v>
      </c>
    </row>
    <row r="12" spans="1:12">
      <c r="A12" s="11">
        <v>37589</v>
      </c>
      <c r="B12" s="12">
        <v>3.889716690788</v>
      </c>
      <c r="C12" s="12">
        <v>3.8609191339882</v>
      </c>
      <c r="D12" s="12">
        <v>3.84698273299903</v>
      </c>
      <c r="E12" s="12">
        <v>3.83350517383272</v>
      </c>
      <c r="F12" s="12">
        <v>3.85632311105972</v>
      </c>
      <c r="G12" s="12">
        <v>3.90172416603694</v>
      </c>
      <c r="H12" s="12">
        <v>4.12148279686048</v>
      </c>
      <c r="I12" s="12">
        <v>4.295085770542</v>
      </c>
      <c r="J12" s="12">
        <v>4.50617994591063</v>
      </c>
      <c r="K12" s="12">
        <v>4.61481624735302</v>
      </c>
      <c r="L12" s="12">
        <v>4.68980175875611</v>
      </c>
    </row>
    <row r="13" spans="1:12">
      <c r="A13" s="11">
        <v>37621</v>
      </c>
      <c r="B13" s="12">
        <v>3.94359485673483</v>
      </c>
      <c r="C13" s="12">
        <v>3.8732885657115</v>
      </c>
      <c r="D13" s="12">
        <v>3.81931915671667</v>
      </c>
      <c r="E13" s="12">
        <v>3.70556962104773</v>
      </c>
      <c r="F13" s="12">
        <v>3.6574694858989</v>
      </c>
      <c r="G13" s="12">
        <v>3.64730337864739</v>
      </c>
      <c r="H13" s="12">
        <v>3.76562837128305</v>
      </c>
      <c r="I13" s="12">
        <v>3.92639398915405</v>
      </c>
      <c r="J13" s="12">
        <v>4.15831342502825</v>
      </c>
      <c r="K13" s="12">
        <v>4.29215174963931</v>
      </c>
      <c r="L13" s="12">
        <v>4.39674876539743</v>
      </c>
    </row>
    <row r="14" spans="1:12">
      <c r="A14" s="11">
        <v>37652</v>
      </c>
      <c r="B14" s="12">
        <v>3.83603750410563</v>
      </c>
      <c r="C14" s="12">
        <v>3.75286036784677</v>
      </c>
      <c r="D14" s="12">
        <v>3.70582070837974</v>
      </c>
      <c r="E14" s="12">
        <v>3.63156429763008</v>
      </c>
      <c r="F14" s="12">
        <v>3.59228360975994</v>
      </c>
      <c r="G14" s="12">
        <v>3.57615127077258</v>
      </c>
      <c r="H14" s="12">
        <v>3.65387335616082</v>
      </c>
      <c r="I14" s="12">
        <v>3.79118905712708</v>
      </c>
      <c r="J14" s="12">
        <v>4.01364586261833</v>
      </c>
      <c r="K14" s="12">
        <v>4.15528105304381</v>
      </c>
      <c r="L14" s="12">
        <v>4.28068259779861</v>
      </c>
    </row>
    <row r="15" spans="1:12">
      <c r="A15" s="11">
        <v>37680</v>
      </c>
      <c r="B15" s="12">
        <v>3.5821500450315</v>
      </c>
      <c r="C15" s="12">
        <v>3.51978510250019</v>
      </c>
      <c r="D15" s="12">
        <v>3.46134006683151</v>
      </c>
      <c r="E15" s="12">
        <v>3.33808402720082</v>
      </c>
      <c r="F15" s="12">
        <v>3.26701895221776</v>
      </c>
      <c r="G15" s="12">
        <v>3.23363207651561</v>
      </c>
      <c r="H15" s="12">
        <v>3.31746342155242</v>
      </c>
      <c r="I15" s="12">
        <v>3.49390363423542</v>
      </c>
      <c r="J15" s="12">
        <v>3.79867965699293</v>
      </c>
      <c r="K15" s="12">
        <v>4.01476545537057</v>
      </c>
      <c r="L15" s="12">
        <v>4.22701335037476</v>
      </c>
    </row>
    <row r="16" spans="1:12">
      <c r="A16" s="11">
        <v>37711</v>
      </c>
      <c r="B16" s="12">
        <v>3.61346367712706</v>
      </c>
      <c r="C16" s="12">
        <v>3.52823377990741</v>
      </c>
      <c r="D16" s="12">
        <v>3.47265282710091</v>
      </c>
      <c r="E16" s="12">
        <v>3.35869270011176</v>
      </c>
      <c r="F16" s="12">
        <v>3.30949059482306</v>
      </c>
      <c r="G16" s="12">
        <v>3.30571158388775</v>
      </c>
      <c r="H16" s="12">
        <v>3.46964625511886</v>
      </c>
      <c r="I16" s="12">
        <v>3.66601317231334</v>
      </c>
      <c r="J16" s="12">
        <v>3.95842390130826</v>
      </c>
      <c r="K16" s="12">
        <v>4.15503259005794</v>
      </c>
      <c r="L16" s="12">
        <v>4.35489392207345</v>
      </c>
    </row>
    <row r="17" spans="1:12">
      <c r="A17" s="11">
        <v>37741</v>
      </c>
      <c r="B17" s="12">
        <v>3.51840367926088</v>
      </c>
      <c r="C17" s="12">
        <v>3.48917916355776</v>
      </c>
      <c r="D17" s="12">
        <v>3.45353492890106</v>
      </c>
      <c r="E17" s="12">
        <v>3.36722075218505</v>
      </c>
      <c r="F17" s="12">
        <v>3.32732764041575</v>
      </c>
      <c r="G17" s="12">
        <v>3.32463526076078</v>
      </c>
      <c r="H17" s="12">
        <v>3.48801899583634</v>
      </c>
      <c r="I17" s="12">
        <v>3.69397168654016</v>
      </c>
      <c r="J17" s="12">
        <v>4.00859181250563</v>
      </c>
      <c r="K17" s="12">
        <v>4.21747041869344</v>
      </c>
      <c r="L17" s="12">
        <v>4.42016357160552</v>
      </c>
    </row>
    <row r="18" spans="1:12">
      <c r="A18" s="11">
        <v>37771</v>
      </c>
      <c r="B18" s="12">
        <v>3.57492013050334</v>
      </c>
      <c r="C18" s="12">
        <v>3.48013882049627</v>
      </c>
      <c r="D18" s="12">
        <v>3.41683726184175</v>
      </c>
      <c r="E18" s="12">
        <v>3.30875005943597</v>
      </c>
      <c r="F18" s="12">
        <v>3.26313739942153</v>
      </c>
      <c r="G18" s="12">
        <v>3.25280989627032</v>
      </c>
      <c r="H18" s="12">
        <v>3.36205221807675</v>
      </c>
      <c r="I18" s="12">
        <v>3.51611429936277</v>
      </c>
      <c r="J18" s="12">
        <v>3.77366244617276</v>
      </c>
      <c r="K18" s="12">
        <v>3.96099402994485</v>
      </c>
      <c r="L18" s="12">
        <v>4.15787953528474</v>
      </c>
    </row>
    <row r="19" spans="1:12">
      <c r="A19" s="11">
        <v>37802</v>
      </c>
      <c r="B19" s="12">
        <v>3.57919834764998</v>
      </c>
      <c r="C19" s="12">
        <v>3.50728132632592</v>
      </c>
      <c r="D19" s="12">
        <v>3.44779197969941</v>
      </c>
      <c r="E19" s="12">
        <v>3.33099943784757</v>
      </c>
      <c r="F19" s="12">
        <v>3.28657446019365</v>
      </c>
      <c r="G19" s="12">
        <v>3.27958382511011</v>
      </c>
      <c r="H19" s="12">
        <v>3.39931431826242</v>
      </c>
      <c r="I19" s="12">
        <v>3.5626945520333</v>
      </c>
      <c r="J19" s="12">
        <v>3.84007746697456</v>
      </c>
      <c r="K19" s="12">
        <v>4.04796922009259</v>
      </c>
      <c r="L19" s="12">
        <v>4.26975444129053</v>
      </c>
    </row>
    <row r="20" spans="1:12">
      <c r="A20" s="11">
        <v>37833</v>
      </c>
      <c r="B20" s="12">
        <v>3.30558887749165</v>
      </c>
      <c r="C20" s="12">
        <v>3.2982205811894</v>
      </c>
      <c r="D20" s="12">
        <v>3.28280514156152</v>
      </c>
      <c r="E20" s="12">
        <v>3.26714281517945</v>
      </c>
      <c r="F20" s="12">
        <v>3.30983359150955</v>
      </c>
      <c r="G20" s="12">
        <v>3.38497676538603</v>
      </c>
      <c r="H20" s="12">
        <v>3.70237976284889</v>
      </c>
      <c r="I20" s="12">
        <v>3.93112691768325</v>
      </c>
      <c r="J20" s="12">
        <v>4.22913254919334</v>
      </c>
      <c r="K20" s="12">
        <v>4.42252345612765</v>
      </c>
      <c r="L20" s="12">
        <v>4.60749328437959</v>
      </c>
    </row>
    <row r="21" spans="1:12">
      <c r="A21" s="11">
        <v>37862</v>
      </c>
      <c r="B21" s="12">
        <v>3.48452667829358</v>
      </c>
      <c r="C21" s="12">
        <v>3.46020736532191</v>
      </c>
      <c r="D21" s="12">
        <v>3.45110483306785</v>
      </c>
      <c r="E21" s="12">
        <v>3.50349477358949</v>
      </c>
      <c r="F21" s="12">
        <v>3.61097418400892</v>
      </c>
      <c r="G21" s="12">
        <v>3.72588716951418</v>
      </c>
      <c r="H21" s="12">
        <v>4.06699460054745</v>
      </c>
      <c r="I21" s="12">
        <v>4.2571962803398</v>
      </c>
      <c r="J21" s="12">
        <v>4.45737075235345</v>
      </c>
      <c r="K21" s="12">
        <v>4.56406231391475</v>
      </c>
      <c r="L21" s="12">
        <v>4.65624239008754</v>
      </c>
    </row>
    <row r="22" spans="1:12">
      <c r="A22" s="11">
        <v>37894</v>
      </c>
      <c r="B22" s="12">
        <v>3.51563520503685</v>
      </c>
      <c r="C22" s="12">
        <v>3.53378624015036</v>
      </c>
      <c r="D22" s="12">
        <v>3.54895566258919</v>
      </c>
      <c r="E22" s="12">
        <v>3.60028890498568</v>
      </c>
      <c r="F22" s="12">
        <v>3.66478894420486</v>
      </c>
      <c r="G22" s="12">
        <v>3.73319509547783</v>
      </c>
      <c r="H22" s="12">
        <v>3.96711572683838</v>
      </c>
      <c r="I22" s="12">
        <v>4.13233832467832</v>
      </c>
      <c r="J22" s="12">
        <v>4.34038579194847</v>
      </c>
      <c r="K22" s="12">
        <v>4.46714207837514</v>
      </c>
      <c r="L22" s="12">
        <v>4.58436209785998</v>
      </c>
    </row>
    <row r="23" spans="1:12">
      <c r="A23" s="11">
        <v>37925</v>
      </c>
      <c r="B23" s="12">
        <v>3.62275773716253</v>
      </c>
      <c r="C23" s="12">
        <v>3.70487015974857</v>
      </c>
      <c r="D23" s="12">
        <v>3.75802588928034</v>
      </c>
      <c r="E23" s="12">
        <v>3.90718782747075</v>
      </c>
      <c r="F23" s="12">
        <v>4.05935028960987</v>
      </c>
      <c r="G23" s="12">
        <v>4.19468044787171</v>
      </c>
      <c r="H23" s="12">
        <v>4.55098912084467</v>
      </c>
      <c r="I23" s="12">
        <v>4.7428778877586</v>
      </c>
      <c r="J23" s="12">
        <v>4.92740568129154</v>
      </c>
      <c r="K23" s="12">
        <v>4.99510669745927</v>
      </c>
      <c r="L23" s="12">
        <v>5.00930470901859</v>
      </c>
    </row>
    <row r="24" spans="1:12">
      <c r="A24" s="11">
        <v>37953</v>
      </c>
      <c r="B24" s="12">
        <v>3.70123096540227</v>
      </c>
      <c r="C24" s="12">
        <v>3.74624865227138</v>
      </c>
      <c r="D24" s="12">
        <v>3.80546841463467</v>
      </c>
      <c r="E24" s="12">
        <v>3.98237658026607</v>
      </c>
      <c r="F24" s="12">
        <v>4.1318481697335</v>
      </c>
      <c r="G24" s="12">
        <v>4.24991722553141</v>
      </c>
      <c r="H24" s="12">
        <v>4.54777954632553</v>
      </c>
      <c r="I24" s="12">
        <v>4.71997808611484</v>
      </c>
      <c r="J24" s="12">
        <v>4.91100901947981</v>
      </c>
      <c r="K24" s="12">
        <v>5.00227202844562</v>
      </c>
      <c r="L24" s="12">
        <v>5.04725302574224</v>
      </c>
    </row>
    <row r="25" spans="1:12">
      <c r="A25" s="11">
        <v>37986</v>
      </c>
      <c r="B25" s="12">
        <v>3.77363577037666</v>
      </c>
      <c r="C25" s="12">
        <v>3.79956801215434</v>
      </c>
      <c r="D25" s="12">
        <v>3.81462574076702</v>
      </c>
      <c r="E25" s="12">
        <v>3.89008151306066</v>
      </c>
      <c r="F25" s="12">
        <v>3.98432008379074</v>
      </c>
      <c r="G25" s="12">
        <v>4.06493613613758</v>
      </c>
      <c r="H25" s="12">
        <v>4.29257252162945</v>
      </c>
      <c r="I25" s="12">
        <v>4.43973733184179</v>
      </c>
      <c r="J25" s="12">
        <v>4.61204640799234</v>
      </c>
      <c r="K25" s="12">
        <v>4.704457299844</v>
      </c>
      <c r="L25" s="12">
        <v>4.77332459399135</v>
      </c>
    </row>
    <row r="26" spans="1:12">
      <c r="A26" s="11">
        <v>38016</v>
      </c>
      <c r="B26" s="12">
        <v>3.84588076390907</v>
      </c>
      <c r="C26" s="12">
        <v>3.89754875943095</v>
      </c>
      <c r="D26" s="12">
        <v>3.93029935636737</v>
      </c>
      <c r="E26" s="12">
        <v>4.03410458542685</v>
      </c>
      <c r="F26" s="12">
        <v>4.13084580683451</v>
      </c>
      <c r="G26" s="12">
        <v>4.21031473293523</v>
      </c>
      <c r="H26" s="12">
        <v>4.43141070777738</v>
      </c>
      <c r="I26" s="12">
        <v>4.57320958608612</v>
      </c>
      <c r="J26" s="12">
        <v>4.73237828637304</v>
      </c>
      <c r="K26" s="12">
        <v>4.80822701330534</v>
      </c>
      <c r="L26" s="12">
        <v>4.85720106520798</v>
      </c>
    </row>
    <row r="27" spans="1:12">
      <c r="A27" s="11">
        <v>38044</v>
      </c>
      <c r="B27" s="12">
        <v>3.98431577657193</v>
      </c>
      <c r="C27" s="12">
        <v>3.97562440874191</v>
      </c>
      <c r="D27" s="12">
        <v>3.978506239748</v>
      </c>
      <c r="E27" s="12">
        <v>4.04414562541971</v>
      </c>
      <c r="F27" s="12">
        <v>4.10733449468392</v>
      </c>
      <c r="G27" s="12">
        <v>4.15778198040704</v>
      </c>
      <c r="H27" s="12">
        <v>4.32094249038205</v>
      </c>
      <c r="I27" s="12">
        <v>4.44690138351</v>
      </c>
      <c r="J27" s="12">
        <v>4.59962176055731</v>
      </c>
      <c r="K27" s="12">
        <v>4.67748872041038</v>
      </c>
      <c r="L27" s="12">
        <v>4.73497282580129</v>
      </c>
    </row>
    <row r="28" spans="1:12">
      <c r="A28" s="11">
        <v>38077</v>
      </c>
      <c r="B28" s="12">
        <v>4.03151951722596</v>
      </c>
      <c r="C28" s="12">
        <v>4.12354338182144</v>
      </c>
      <c r="D28" s="12">
        <v>4.17055246025369</v>
      </c>
      <c r="E28" s="12">
        <v>4.2451387033771</v>
      </c>
      <c r="F28" s="12">
        <v>4.29447157021637</v>
      </c>
      <c r="G28" s="12">
        <v>4.33379571571805</v>
      </c>
      <c r="H28" s="12">
        <v>4.43864172762788</v>
      </c>
      <c r="I28" s="12">
        <v>4.51514928460295</v>
      </c>
      <c r="J28" s="12">
        <v>4.61540412075798</v>
      </c>
      <c r="K28" s="12">
        <v>4.67431676414244</v>
      </c>
      <c r="L28" s="12">
        <v>4.71836915560292</v>
      </c>
    </row>
    <row r="29" spans="1:12">
      <c r="A29" s="11">
        <v>38107</v>
      </c>
      <c r="B29" s="12">
        <v>4.13377444248774</v>
      </c>
      <c r="C29" s="12">
        <v>4.19736841791949</v>
      </c>
      <c r="D29" s="12">
        <v>4.23100537517631</v>
      </c>
      <c r="E29" s="12">
        <v>4.32028139595573</v>
      </c>
      <c r="F29" s="12">
        <v>4.40696704593179</v>
      </c>
      <c r="G29" s="12">
        <v>4.47234235858687</v>
      </c>
      <c r="H29" s="12">
        <v>4.62288409870424</v>
      </c>
      <c r="I29" s="12">
        <v>4.72150037244285</v>
      </c>
      <c r="J29" s="12">
        <v>4.84909616334992</v>
      </c>
      <c r="K29" s="12">
        <v>4.91930622116922</v>
      </c>
      <c r="L29" s="12">
        <v>4.95644545458465</v>
      </c>
    </row>
    <row r="30" spans="1:12">
      <c r="A30" s="11">
        <v>38135</v>
      </c>
      <c r="B30" s="12">
        <v>4.33117692901147</v>
      </c>
      <c r="C30" s="12">
        <v>4.3889087032764</v>
      </c>
      <c r="D30" s="12">
        <v>4.44140577782593</v>
      </c>
      <c r="E30" s="12">
        <v>4.59653916355517</v>
      </c>
      <c r="F30" s="12">
        <v>4.72422482047599</v>
      </c>
      <c r="G30" s="12">
        <v>4.81030262071385</v>
      </c>
      <c r="H30" s="12">
        <v>4.97588908644972</v>
      </c>
      <c r="I30" s="12">
        <v>5.05217347915269</v>
      </c>
      <c r="J30" s="12">
        <v>5.11630194041533</v>
      </c>
      <c r="K30" s="12">
        <v>5.12907880749305</v>
      </c>
      <c r="L30" s="12">
        <v>5.1061805847199</v>
      </c>
    </row>
    <row r="31" spans="1:12">
      <c r="A31" s="11">
        <v>38168</v>
      </c>
      <c r="B31" s="12">
        <v>4.47758755619096</v>
      </c>
      <c r="C31" s="12">
        <v>4.5447254317192</v>
      </c>
      <c r="D31" s="12">
        <v>4.61334910891962</v>
      </c>
      <c r="E31" s="12">
        <v>4.74102339320365</v>
      </c>
      <c r="F31" s="12">
        <v>4.79045590334266</v>
      </c>
      <c r="G31" s="12">
        <v>4.81522891819212</v>
      </c>
      <c r="H31" s="12">
        <v>4.88912550955371</v>
      </c>
      <c r="I31" s="12">
        <v>4.95603128305733</v>
      </c>
      <c r="J31" s="12">
        <v>5.03899945248219</v>
      </c>
      <c r="K31" s="12">
        <v>5.07104745833905</v>
      </c>
      <c r="L31" s="12">
        <v>5.05865861535533</v>
      </c>
    </row>
    <row r="32" spans="1:12">
      <c r="A32" s="11">
        <v>38198</v>
      </c>
      <c r="B32" s="12">
        <v>4.64428805452536</v>
      </c>
      <c r="C32" s="12">
        <v>4.73084718743072</v>
      </c>
      <c r="D32" s="12">
        <v>4.77630039570913</v>
      </c>
      <c r="E32" s="12">
        <v>4.85130390142418</v>
      </c>
      <c r="F32" s="12">
        <v>4.88790587710689</v>
      </c>
      <c r="G32" s="12">
        <v>4.91177729793884</v>
      </c>
      <c r="H32" s="12">
        <v>4.98245981012134</v>
      </c>
      <c r="I32" s="12">
        <v>5.03948288807016</v>
      </c>
      <c r="J32" s="12">
        <v>5.09582806505626</v>
      </c>
      <c r="K32" s="12">
        <v>5.10076396118008</v>
      </c>
      <c r="L32" s="12">
        <v>5.05176779923831</v>
      </c>
    </row>
    <row r="33" spans="1:12">
      <c r="A33" s="11">
        <v>38230</v>
      </c>
      <c r="B33" s="12">
        <v>4.72743538117169</v>
      </c>
      <c r="C33" s="12">
        <v>4.73936019189629</v>
      </c>
      <c r="D33" s="12">
        <v>4.75049118195184</v>
      </c>
      <c r="E33" s="12">
        <v>4.75938322019723</v>
      </c>
      <c r="F33" s="12">
        <v>4.75096895137349</v>
      </c>
      <c r="G33" s="12">
        <v>4.73749722004807</v>
      </c>
      <c r="H33" s="12">
        <v>4.72952906973038</v>
      </c>
      <c r="I33" s="12">
        <v>4.77589355699629</v>
      </c>
      <c r="J33" s="12">
        <v>4.85849739372892</v>
      </c>
      <c r="K33" s="12">
        <v>4.89470158514209</v>
      </c>
      <c r="L33" s="12">
        <v>4.88101934049837</v>
      </c>
    </row>
    <row r="34" spans="1:12">
      <c r="A34" s="11">
        <v>38260</v>
      </c>
      <c r="B34" s="12">
        <v>4.7196120837627</v>
      </c>
      <c r="C34" s="12">
        <v>4.71420441013497</v>
      </c>
      <c r="D34" s="12">
        <v>4.70092997307404</v>
      </c>
      <c r="E34" s="12">
        <v>4.66325125844482</v>
      </c>
      <c r="F34" s="12">
        <v>4.64470045203384</v>
      </c>
      <c r="G34" s="12">
        <v>4.62646813235702</v>
      </c>
      <c r="H34" s="12">
        <v>4.61230229539504</v>
      </c>
      <c r="I34" s="12">
        <v>4.65830553282891</v>
      </c>
      <c r="J34" s="12">
        <v>4.74332195769354</v>
      </c>
      <c r="K34" s="12">
        <v>4.78507316090939</v>
      </c>
      <c r="L34" s="12">
        <v>4.78775302616994</v>
      </c>
    </row>
    <row r="35" spans="1:12">
      <c r="A35" s="11">
        <v>38289</v>
      </c>
      <c r="B35" s="12">
        <v>4.70899965158196</v>
      </c>
      <c r="C35" s="12">
        <v>4.69022162637532</v>
      </c>
      <c r="D35" s="12">
        <v>4.66786131404049</v>
      </c>
      <c r="E35" s="12">
        <v>4.62593653835744</v>
      </c>
      <c r="F35" s="12">
        <v>4.59790233494175</v>
      </c>
      <c r="G35" s="12">
        <v>4.56249920906357</v>
      </c>
      <c r="H35" s="12">
        <v>4.50548272231652</v>
      </c>
      <c r="I35" s="12">
        <v>4.53873848670806</v>
      </c>
      <c r="J35" s="12">
        <v>4.6267030247883</v>
      </c>
      <c r="K35" s="12">
        <v>4.68054662616891</v>
      </c>
      <c r="L35" s="12">
        <v>4.70022907071483</v>
      </c>
    </row>
    <row r="36" spans="1:12">
      <c r="A36" s="11">
        <v>38321</v>
      </c>
      <c r="B36" s="12">
        <v>4.71825320574237</v>
      </c>
      <c r="C36" s="12">
        <v>4.65919589581084</v>
      </c>
      <c r="D36" s="12">
        <v>4.60178436567499</v>
      </c>
      <c r="E36" s="12">
        <v>4.52296562229094</v>
      </c>
      <c r="F36" s="12">
        <v>4.48326975309185</v>
      </c>
      <c r="G36" s="12">
        <v>4.4374748919239</v>
      </c>
      <c r="H36" s="12">
        <v>4.36487690161189</v>
      </c>
      <c r="I36" s="12">
        <v>4.39246115087458</v>
      </c>
      <c r="J36" s="12">
        <v>4.47301556106531</v>
      </c>
      <c r="K36" s="12">
        <v>4.52915767037681</v>
      </c>
      <c r="L36" s="12">
        <v>4.56056142197011</v>
      </c>
    </row>
    <row r="37" spans="1:12">
      <c r="A37" s="11">
        <v>38352</v>
      </c>
      <c r="B37" s="12">
        <v>4.70990220600908</v>
      </c>
      <c r="C37" s="12">
        <v>4.62622711096925</v>
      </c>
      <c r="D37" s="12">
        <v>4.57347419915284</v>
      </c>
      <c r="E37" s="12">
        <v>4.54637183260914</v>
      </c>
      <c r="F37" s="12">
        <v>4.51754518852761</v>
      </c>
      <c r="G37" s="12">
        <v>4.47066985408668</v>
      </c>
      <c r="H37" s="12">
        <v>4.38295851765771</v>
      </c>
      <c r="I37" s="12">
        <v>4.38947558242779</v>
      </c>
      <c r="J37" s="12">
        <v>4.42865764275512</v>
      </c>
      <c r="K37" s="12">
        <v>4.45969388918974</v>
      </c>
      <c r="L37" s="12">
        <v>4.48716075371902</v>
      </c>
    </row>
    <row r="38" spans="1:12">
      <c r="A38" s="11">
        <v>38383</v>
      </c>
      <c r="B38" s="12">
        <v>4.71211984353771</v>
      </c>
      <c r="C38" s="12">
        <v>4.71259897750397</v>
      </c>
      <c r="D38" s="12">
        <v>4.70929881972368</v>
      </c>
      <c r="E38" s="12">
        <v>4.65963728425283</v>
      </c>
      <c r="F38" s="12">
        <v>4.58510434422396</v>
      </c>
      <c r="G38" s="12">
        <v>4.52318357992037</v>
      </c>
      <c r="H38" s="12">
        <v>4.43343529640385</v>
      </c>
      <c r="I38" s="12">
        <v>4.44081499899958</v>
      </c>
      <c r="J38" s="12">
        <v>4.47694694334454</v>
      </c>
      <c r="K38" s="12">
        <v>4.50670716759722</v>
      </c>
      <c r="L38" s="12">
        <v>4.54187405921445</v>
      </c>
    </row>
    <row r="39" spans="1:12">
      <c r="A39" s="11">
        <v>38411</v>
      </c>
      <c r="B39" s="12">
        <v>4.75446268703229</v>
      </c>
      <c r="C39" s="12">
        <v>4.77540873212583</v>
      </c>
      <c r="D39" s="12">
        <v>4.79028411110715</v>
      </c>
      <c r="E39" s="12">
        <v>4.79250954067909</v>
      </c>
      <c r="F39" s="12">
        <v>4.76894399642214</v>
      </c>
      <c r="G39" s="12">
        <v>4.74634697030433</v>
      </c>
      <c r="H39" s="12">
        <v>4.69866549355448</v>
      </c>
      <c r="I39" s="12">
        <v>4.68799946256172</v>
      </c>
      <c r="J39" s="12">
        <v>4.67609356269763</v>
      </c>
      <c r="K39" s="12">
        <v>4.66630482959592</v>
      </c>
      <c r="L39" s="12">
        <v>4.65141222503576</v>
      </c>
    </row>
    <row r="40" spans="1:12">
      <c r="A40" s="11">
        <v>38442</v>
      </c>
      <c r="B40" s="12">
        <v>4.75539967343381</v>
      </c>
      <c r="C40" s="12">
        <v>4.7736916740042</v>
      </c>
      <c r="D40" s="12">
        <v>4.7759864346441</v>
      </c>
      <c r="E40" s="12">
        <v>4.74355037822568</v>
      </c>
      <c r="F40" s="12">
        <v>4.70735241823973</v>
      </c>
      <c r="G40" s="12">
        <v>4.67953688842958</v>
      </c>
      <c r="H40" s="12">
        <v>4.61667417182396</v>
      </c>
      <c r="I40" s="12">
        <v>4.60462168281551</v>
      </c>
      <c r="J40" s="12">
        <v>4.60991515378942</v>
      </c>
      <c r="K40" s="12">
        <v>4.62493928136145</v>
      </c>
      <c r="L40" s="12">
        <v>4.63816116214159</v>
      </c>
    </row>
    <row r="41" spans="1:12">
      <c r="A41" s="11">
        <v>38471</v>
      </c>
      <c r="B41" s="12">
        <v>4.75177482650343</v>
      </c>
      <c r="C41" s="12">
        <v>4.74703793421157</v>
      </c>
      <c r="D41" s="12">
        <v>4.7297311983266</v>
      </c>
      <c r="E41" s="12">
        <v>4.6670070328969</v>
      </c>
      <c r="F41" s="12">
        <v>4.62058397827156</v>
      </c>
      <c r="G41" s="12">
        <v>4.58000467464357</v>
      </c>
      <c r="H41" s="12">
        <v>4.47723013955661</v>
      </c>
      <c r="I41" s="12">
        <v>4.45179183836347</v>
      </c>
      <c r="J41" s="12">
        <v>4.44804920762892</v>
      </c>
      <c r="K41" s="12">
        <v>4.45967563862956</v>
      </c>
      <c r="L41" s="12">
        <v>4.47491742393646</v>
      </c>
    </row>
    <row r="42" spans="1:12">
      <c r="A42" s="11">
        <v>38503</v>
      </c>
      <c r="B42" s="12">
        <v>4.73387964641358</v>
      </c>
      <c r="C42" s="12">
        <v>4.71355728443868</v>
      </c>
      <c r="D42" s="12">
        <v>4.6808899170088</v>
      </c>
      <c r="E42" s="12">
        <v>4.58143972426107</v>
      </c>
      <c r="F42" s="12">
        <v>4.49221187560515</v>
      </c>
      <c r="G42" s="12">
        <v>4.4082369136788</v>
      </c>
      <c r="H42" s="12">
        <v>4.22292743087051</v>
      </c>
      <c r="I42" s="12">
        <v>4.18894694118925</v>
      </c>
      <c r="J42" s="12">
        <v>4.20941011476273</v>
      </c>
      <c r="K42" s="12">
        <v>4.24260028393857</v>
      </c>
      <c r="L42" s="12">
        <v>4.28112225455902</v>
      </c>
    </row>
    <row r="43" spans="1:12">
      <c r="A43" s="11">
        <v>38533</v>
      </c>
      <c r="B43" s="12">
        <v>4.69563249797735</v>
      </c>
      <c r="C43" s="12">
        <v>4.6231273266386</v>
      </c>
      <c r="D43" s="12">
        <v>4.56173601876929</v>
      </c>
      <c r="E43" s="12">
        <v>4.41579181291494</v>
      </c>
      <c r="F43" s="12">
        <v>4.30040556008184</v>
      </c>
      <c r="G43" s="12">
        <v>4.20491570544941</v>
      </c>
      <c r="H43" s="12">
        <v>4.02349864704561</v>
      </c>
      <c r="I43" s="12">
        <v>3.999602583587</v>
      </c>
      <c r="J43" s="12">
        <v>4.04249766388673</v>
      </c>
      <c r="K43" s="12">
        <v>4.09639618887597</v>
      </c>
      <c r="L43" s="12">
        <v>4.15084944009307</v>
      </c>
    </row>
    <row r="44" spans="1:12">
      <c r="A44" s="11">
        <v>38562</v>
      </c>
      <c r="B44" s="12">
        <v>4.54142017638277</v>
      </c>
      <c r="C44" s="12">
        <v>4.47659396199821</v>
      </c>
      <c r="D44" s="12">
        <v>4.42430878183095</v>
      </c>
      <c r="E44" s="12">
        <v>4.32220308949377</v>
      </c>
      <c r="F44" s="12">
        <v>4.25955018280186</v>
      </c>
      <c r="G44" s="12">
        <v>4.21402388443584</v>
      </c>
      <c r="H44" s="12">
        <v>4.15243434406164</v>
      </c>
      <c r="I44" s="12">
        <v>4.16600499961571</v>
      </c>
      <c r="J44" s="12">
        <v>4.21838198842472</v>
      </c>
      <c r="K44" s="12">
        <v>4.2592109122124</v>
      </c>
      <c r="L44" s="12">
        <v>4.2883686798863</v>
      </c>
    </row>
    <row r="45" spans="1:12">
      <c r="A45" s="11">
        <v>38595</v>
      </c>
      <c r="B45" s="12">
        <v>4.46550659511468</v>
      </c>
      <c r="C45" s="12">
        <v>4.40907651264997</v>
      </c>
      <c r="D45" s="12">
        <v>4.37706769290725</v>
      </c>
      <c r="E45" s="12">
        <v>4.32196409006709</v>
      </c>
      <c r="F45" s="12">
        <v>4.25716347273024</v>
      </c>
      <c r="G45" s="12">
        <v>4.19125611207951</v>
      </c>
      <c r="H45" s="12">
        <v>4.06258417122901</v>
      </c>
      <c r="I45" s="12">
        <v>4.04527872635415</v>
      </c>
      <c r="J45" s="12">
        <v>4.06707949560032</v>
      </c>
      <c r="K45" s="12">
        <v>4.09312832469241</v>
      </c>
      <c r="L45" s="12">
        <v>4.12379859921132</v>
      </c>
    </row>
    <row r="46" spans="1:12">
      <c r="A46" s="11">
        <v>38625</v>
      </c>
      <c r="B46" s="12">
        <v>4.48229864268195</v>
      </c>
      <c r="C46" s="12">
        <v>4.46814509781092</v>
      </c>
      <c r="D46" s="12">
        <v>4.4482645066174</v>
      </c>
      <c r="E46" s="12">
        <v>4.37266192611593</v>
      </c>
      <c r="F46" s="12">
        <v>4.29545236040095</v>
      </c>
      <c r="G46" s="12">
        <v>4.23491426894066</v>
      </c>
      <c r="H46" s="12">
        <v>4.15029042336106</v>
      </c>
      <c r="I46" s="12">
        <v>4.15493017055765</v>
      </c>
      <c r="J46" s="12">
        <v>4.19147568766949</v>
      </c>
      <c r="K46" s="12">
        <v>4.21992527058501</v>
      </c>
      <c r="L46" s="12">
        <v>4.24641117491991</v>
      </c>
    </row>
    <row r="47" spans="1:12">
      <c r="A47" s="11">
        <v>38656</v>
      </c>
      <c r="B47" s="12">
        <v>4.46943861490934</v>
      </c>
      <c r="C47" s="12">
        <v>4.46659885909626</v>
      </c>
      <c r="D47" s="12">
        <v>4.45967102652234</v>
      </c>
      <c r="E47" s="12">
        <v>4.41951620089116</v>
      </c>
      <c r="F47" s="12">
        <v>4.36770006760252</v>
      </c>
      <c r="G47" s="12">
        <v>4.32419831796551</v>
      </c>
      <c r="H47" s="12">
        <v>4.26574973486464</v>
      </c>
      <c r="I47" s="12">
        <v>4.27046251777351</v>
      </c>
      <c r="J47" s="12">
        <v>4.2877828951279</v>
      </c>
      <c r="K47" s="12">
        <v>4.28863001039133</v>
      </c>
      <c r="L47" s="12">
        <v>4.28225604950948</v>
      </c>
    </row>
    <row r="48" spans="1:12">
      <c r="A48" s="11">
        <v>38686</v>
      </c>
      <c r="B48" s="12">
        <v>4.4718238737444</v>
      </c>
      <c r="C48" s="12">
        <v>4.45881324451507</v>
      </c>
      <c r="D48" s="12">
        <v>4.45062909377958</v>
      </c>
      <c r="E48" s="12">
        <v>4.40825097017678</v>
      </c>
      <c r="F48" s="12">
        <v>4.35214492338061</v>
      </c>
      <c r="G48" s="12">
        <v>4.30517071042795</v>
      </c>
      <c r="H48" s="12">
        <v>4.23415841300299</v>
      </c>
      <c r="I48" s="12">
        <v>4.22183883986058</v>
      </c>
      <c r="J48" s="12">
        <v>4.20904031240454</v>
      </c>
      <c r="K48" s="12">
        <v>4.19147757851488</v>
      </c>
      <c r="L48" s="12">
        <v>4.16654632872098</v>
      </c>
    </row>
    <row r="49" spans="1:12">
      <c r="A49" s="11">
        <v>38716</v>
      </c>
      <c r="B49" s="12">
        <v>4.50993013800516</v>
      </c>
      <c r="C49" s="12">
        <v>4.48638183360451</v>
      </c>
      <c r="D49" s="12">
        <v>4.4593328693855</v>
      </c>
      <c r="E49" s="12">
        <v>4.36027196384769</v>
      </c>
      <c r="F49" s="12">
        <v>4.26583034860586</v>
      </c>
      <c r="G49" s="12">
        <v>4.20000867880288</v>
      </c>
      <c r="H49" s="12">
        <v>4.12530149367129</v>
      </c>
      <c r="I49" s="12">
        <v>4.12100826763256</v>
      </c>
      <c r="J49" s="12">
        <v>4.10728840175303</v>
      </c>
      <c r="K49" s="12">
        <v>4.08043519019057</v>
      </c>
      <c r="L49" s="12">
        <v>4.04761584090467</v>
      </c>
    </row>
    <row r="50" spans="1:12">
      <c r="A50" s="11">
        <v>38748</v>
      </c>
      <c r="B50" s="12">
        <v>4.46853250762528</v>
      </c>
      <c r="C50" s="12">
        <v>4.45332043238173</v>
      </c>
      <c r="D50" s="12">
        <v>4.44383942691814</v>
      </c>
      <c r="E50" s="12">
        <v>4.40291598995636</v>
      </c>
      <c r="F50" s="12">
        <v>4.35214048690989</v>
      </c>
      <c r="G50" s="12">
        <v>4.31061505939716</v>
      </c>
      <c r="H50" s="12">
        <v>4.24662792572263</v>
      </c>
      <c r="I50" s="12">
        <v>4.22592638405076</v>
      </c>
      <c r="J50" s="12">
        <v>4.17849448979973</v>
      </c>
      <c r="K50" s="12">
        <v>4.13106993946712</v>
      </c>
      <c r="L50" s="12">
        <v>4.07827451716862</v>
      </c>
    </row>
    <row r="51" spans="1:12">
      <c r="A51" s="11">
        <v>38776</v>
      </c>
      <c r="B51" s="12">
        <v>4.44605215152229</v>
      </c>
      <c r="C51" s="12">
        <v>4.42963454205725</v>
      </c>
      <c r="D51" s="12">
        <v>4.41870284395378</v>
      </c>
      <c r="E51" s="12">
        <v>4.3831867352088</v>
      </c>
      <c r="F51" s="12">
        <v>4.34803139821267</v>
      </c>
      <c r="G51" s="12">
        <v>4.32182178422401</v>
      </c>
      <c r="H51" s="12">
        <v>4.28444167521988</v>
      </c>
      <c r="I51" s="12">
        <v>4.26567162006178</v>
      </c>
      <c r="J51" s="12">
        <v>4.21626551670318</v>
      </c>
      <c r="K51" s="12">
        <v>4.17151128796004</v>
      </c>
      <c r="L51" s="12">
        <v>4.11917240280807</v>
      </c>
    </row>
    <row r="52" spans="1:12">
      <c r="A52" s="11">
        <v>38807</v>
      </c>
      <c r="B52" s="12">
        <v>4.4406778799065</v>
      </c>
      <c r="C52" s="12">
        <v>4.43238658453227</v>
      </c>
      <c r="D52" s="12">
        <v>4.43231852987812</v>
      </c>
      <c r="E52" s="12">
        <v>4.43040573832095</v>
      </c>
      <c r="F52" s="12">
        <v>4.42315810773901</v>
      </c>
      <c r="G52" s="12">
        <v>4.41719133229291</v>
      </c>
      <c r="H52" s="12">
        <v>4.41863704351138</v>
      </c>
      <c r="I52" s="12">
        <v>4.42003395345272</v>
      </c>
      <c r="J52" s="12">
        <v>4.40269935836723</v>
      </c>
      <c r="K52" s="12">
        <v>4.38220998102773</v>
      </c>
      <c r="L52" s="12">
        <v>4.34436444974892</v>
      </c>
    </row>
    <row r="53" spans="1:12">
      <c r="A53" s="11">
        <v>38835</v>
      </c>
      <c r="B53" s="12">
        <v>4.48780311662818</v>
      </c>
      <c r="C53" s="12">
        <v>4.48724105094897</v>
      </c>
      <c r="D53" s="12">
        <v>4.49029308398053</v>
      </c>
      <c r="E53" s="12">
        <v>4.50240304025858</v>
      </c>
      <c r="F53" s="12">
        <v>4.51465404589876</v>
      </c>
      <c r="G53" s="12">
        <v>4.52718169611476</v>
      </c>
      <c r="H53" s="12">
        <v>4.57983062233294</v>
      </c>
      <c r="I53" s="12">
        <v>4.60710655237414</v>
      </c>
      <c r="J53" s="12">
        <v>4.61911607883939</v>
      </c>
      <c r="K53" s="12">
        <v>4.61587339067567</v>
      </c>
      <c r="L53" s="12">
        <v>4.584456020609</v>
      </c>
    </row>
    <row r="54" spans="1:12">
      <c r="A54" s="11">
        <v>38868</v>
      </c>
      <c r="B54" s="12">
        <v>4.53837585191234</v>
      </c>
      <c r="C54" s="12">
        <v>4.53702964598566</v>
      </c>
      <c r="D54" s="12">
        <v>4.54823296244093</v>
      </c>
      <c r="E54" s="12">
        <v>4.5865258728365</v>
      </c>
      <c r="F54" s="12">
        <v>4.61304121667577</v>
      </c>
      <c r="G54" s="12">
        <v>4.630902821042</v>
      </c>
      <c r="H54" s="12">
        <v>4.67067365265848</v>
      </c>
      <c r="I54" s="12">
        <v>4.67142827306325</v>
      </c>
      <c r="J54" s="12">
        <v>4.63591475234478</v>
      </c>
      <c r="K54" s="12">
        <v>4.59656321422961</v>
      </c>
      <c r="L54" s="12">
        <v>4.5389172267109</v>
      </c>
    </row>
    <row r="55" spans="1:12">
      <c r="A55" s="11">
        <v>38898</v>
      </c>
      <c r="B55" s="12">
        <v>4.52814131836487</v>
      </c>
      <c r="C55" s="12">
        <v>4.53496025791547</v>
      </c>
      <c r="D55" s="12">
        <v>4.54877980859206</v>
      </c>
      <c r="E55" s="12">
        <v>4.59989421519997</v>
      </c>
      <c r="F55" s="12">
        <v>4.64476342957668</v>
      </c>
      <c r="G55" s="12">
        <v>4.67901113204096</v>
      </c>
      <c r="H55" s="12">
        <v>4.75251871248296</v>
      </c>
      <c r="I55" s="12">
        <v>4.76575278928795</v>
      </c>
      <c r="J55" s="12">
        <v>4.74099716209022</v>
      </c>
      <c r="K55" s="12">
        <v>4.70696603426993</v>
      </c>
      <c r="L55" s="12">
        <v>4.65318809770663</v>
      </c>
    </row>
    <row r="56" spans="1:12">
      <c r="A56" s="11">
        <v>38929</v>
      </c>
      <c r="B56" s="12">
        <v>4.56103228449932</v>
      </c>
      <c r="C56" s="12">
        <v>4.58816510734781</v>
      </c>
      <c r="D56" s="12">
        <v>4.60947906893426</v>
      </c>
      <c r="E56" s="12">
        <v>4.6638952252374</v>
      </c>
      <c r="F56" s="12">
        <v>4.69370290119567</v>
      </c>
      <c r="G56" s="12">
        <v>4.70590395228023</v>
      </c>
      <c r="H56" s="12">
        <v>4.71169634742234</v>
      </c>
      <c r="I56" s="12">
        <v>4.70131515067266</v>
      </c>
      <c r="J56" s="12">
        <v>4.66637402043558</v>
      </c>
      <c r="K56" s="12">
        <v>4.62139564463907</v>
      </c>
      <c r="L56" s="12">
        <v>4.54840613931343</v>
      </c>
    </row>
    <row r="57" spans="1:12">
      <c r="A57" s="11">
        <v>38960</v>
      </c>
      <c r="B57" s="12">
        <v>4.77701370115028</v>
      </c>
      <c r="C57" s="12">
        <v>4.79273231722779</v>
      </c>
      <c r="D57" s="12">
        <v>4.81382593280455</v>
      </c>
      <c r="E57" s="12">
        <v>4.86735581711786</v>
      </c>
      <c r="F57" s="12">
        <v>4.88846639774807</v>
      </c>
      <c r="G57" s="12">
        <v>4.881782396536</v>
      </c>
      <c r="H57" s="12">
        <v>4.80607917368439</v>
      </c>
      <c r="I57" s="12">
        <v>4.74395699089917</v>
      </c>
      <c r="J57" s="12">
        <v>4.63849141849217</v>
      </c>
      <c r="K57" s="12">
        <v>4.54472213418575</v>
      </c>
      <c r="L57" s="12">
        <v>4.43574037926712</v>
      </c>
    </row>
    <row r="58" spans="1:12">
      <c r="A58" s="11">
        <v>38989</v>
      </c>
      <c r="B58" s="12">
        <v>4.81237909826654</v>
      </c>
      <c r="C58" s="12">
        <v>4.85419145945969</v>
      </c>
      <c r="D58" s="12">
        <v>4.8864816072765</v>
      </c>
      <c r="E58" s="12">
        <v>4.94479364627457</v>
      </c>
      <c r="F58" s="12">
        <v>4.95181722817327</v>
      </c>
      <c r="G58" s="12">
        <v>4.92927778444946</v>
      </c>
      <c r="H58" s="12">
        <v>4.81736913602247</v>
      </c>
      <c r="I58" s="12">
        <v>4.74411460706263</v>
      </c>
      <c r="J58" s="12">
        <v>4.63969951609564</v>
      </c>
      <c r="K58" s="12">
        <v>4.55039951538686</v>
      </c>
      <c r="L58" s="12">
        <v>4.44655270318211</v>
      </c>
    </row>
    <row r="59" spans="1:12">
      <c r="A59" s="11">
        <v>39021</v>
      </c>
      <c r="B59" s="12">
        <v>4.95024243354412</v>
      </c>
      <c r="C59" s="12">
        <v>4.98784295653621</v>
      </c>
      <c r="D59" s="12">
        <v>5.00921603364607</v>
      </c>
      <c r="E59" s="12">
        <v>5.06186905311511</v>
      </c>
      <c r="F59" s="12">
        <v>5.07065334825239</v>
      </c>
      <c r="G59" s="12">
        <v>5.04548654345875</v>
      </c>
      <c r="H59" s="12">
        <v>4.92035725710453</v>
      </c>
      <c r="I59" s="12">
        <v>4.83586304382394</v>
      </c>
      <c r="J59" s="12">
        <v>4.69639061580606</v>
      </c>
      <c r="K59" s="12">
        <v>4.5684442930027</v>
      </c>
      <c r="L59" s="12">
        <v>4.42039091856563</v>
      </c>
    </row>
    <row r="60" spans="1:12">
      <c r="A60" s="11">
        <v>39051</v>
      </c>
      <c r="B60" s="12">
        <v>5.0543370540947</v>
      </c>
      <c r="C60" s="12">
        <v>5.04794476567873</v>
      </c>
      <c r="D60" s="12">
        <v>5.05657319275275</v>
      </c>
      <c r="E60" s="12">
        <v>5.08377043613296</v>
      </c>
      <c r="F60" s="12">
        <v>5.07107902762949</v>
      </c>
      <c r="G60" s="12">
        <v>5.03730069865648</v>
      </c>
      <c r="H60" s="12">
        <v>4.91545212410139</v>
      </c>
      <c r="I60" s="12">
        <v>4.83326869132531</v>
      </c>
      <c r="J60" s="12">
        <v>4.69164701128452</v>
      </c>
      <c r="K60" s="12">
        <v>4.55892518318307</v>
      </c>
      <c r="L60" s="12">
        <v>4.40594319553155</v>
      </c>
    </row>
    <row r="61" spans="1:12">
      <c r="A61" s="11">
        <v>39080</v>
      </c>
      <c r="B61" s="12">
        <v>5.07733991085612</v>
      </c>
      <c r="C61" s="12">
        <v>5.11438270504769</v>
      </c>
      <c r="D61" s="12">
        <v>5.14852736301639</v>
      </c>
      <c r="E61" s="12">
        <v>5.20195734887988</v>
      </c>
      <c r="F61" s="12">
        <v>5.20055248230246</v>
      </c>
      <c r="G61" s="12">
        <v>5.17908037445001</v>
      </c>
      <c r="H61" s="12">
        <v>5.09722620834812</v>
      </c>
      <c r="I61" s="12">
        <v>5.03540328996666</v>
      </c>
      <c r="J61" s="12">
        <v>4.9117399644311</v>
      </c>
      <c r="K61" s="12">
        <v>4.7841652807235</v>
      </c>
      <c r="L61" s="12">
        <v>4.62613787387055</v>
      </c>
    </row>
    <row r="62" spans="1:12">
      <c r="A62" s="11">
        <v>39113</v>
      </c>
      <c r="B62" s="12">
        <v>5.30848624296439</v>
      </c>
      <c r="C62" s="12">
        <v>5.35446503643652</v>
      </c>
      <c r="D62" s="12">
        <v>5.38857919229783</v>
      </c>
      <c r="E62" s="12">
        <v>5.45578602419353</v>
      </c>
      <c r="F62" s="12">
        <v>5.47601454865595</v>
      </c>
      <c r="G62" s="12">
        <v>5.46610031325697</v>
      </c>
      <c r="H62" s="12">
        <v>5.37406674413162</v>
      </c>
      <c r="I62" s="12">
        <v>5.29053957168166</v>
      </c>
      <c r="J62" s="12">
        <v>5.14653986225326</v>
      </c>
      <c r="K62" s="12">
        <v>5.01633994516974</v>
      </c>
      <c r="L62" s="12">
        <v>4.84877008599489</v>
      </c>
    </row>
    <row r="63" spans="1:12">
      <c r="A63" s="11">
        <v>39141</v>
      </c>
      <c r="B63" s="12">
        <v>5.28544896013</v>
      </c>
      <c r="C63" s="12">
        <v>5.30572596416462</v>
      </c>
      <c r="D63" s="12">
        <v>5.32181002378287</v>
      </c>
      <c r="E63" s="12">
        <v>5.36418255904301</v>
      </c>
      <c r="F63" s="12">
        <v>5.37512342663829</v>
      </c>
      <c r="G63" s="12">
        <v>5.35809887183391</v>
      </c>
      <c r="H63" s="12">
        <v>5.234775309572</v>
      </c>
      <c r="I63" s="12">
        <v>5.12990998055958</v>
      </c>
      <c r="J63" s="12">
        <v>4.97291730845504</v>
      </c>
      <c r="K63" s="12">
        <v>4.8439530162853</v>
      </c>
      <c r="L63" s="12">
        <v>4.68318170385693</v>
      </c>
    </row>
    <row r="64" spans="1:12">
      <c r="A64" s="11">
        <v>39171</v>
      </c>
      <c r="B64" s="12">
        <v>5.3420112547467</v>
      </c>
      <c r="C64" s="12">
        <v>5.38118167659503</v>
      </c>
      <c r="D64" s="12">
        <v>5.4073409261549</v>
      </c>
      <c r="E64" s="12">
        <v>5.46337800798334</v>
      </c>
      <c r="F64" s="12">
        <v>5.47602780104916</v>
      </c>
      <c r="G64" s="12">
        <v>5.46197811658099</v>
      </c>
      <c r="H64" s="12">
        <v>5.35873805563539</v>
      </c>
      <c r="I64" s="12">
        <v>5.27078599834491</v>
      </c>
      <c r="J64" s="12">
        <v>5.1362783217052</v>
      </c>
      <c r="K64" s="12">
        <v>5.01747591070951</v>
      </c>
      <c r="L64" s="12">
        <v>4.8557607307266</v>
      </c>
    </row>
    <row r="65" spans="1:12">
      <c r="A65" s="11">
        <v>39202</v>
      </c>
      <c r="B65" s="12">
        <v>5.42398016273628</v>
      </c>
      <c r="C65" s="12">
        <v>5.49757794579034</v>
      </c>
      <c r="D65" s="12">
        <v>5.53080893092379</v>
      </c>
      <c r="E65" s="12">
        <v>5.57552445641761</v>
      </c>
      <c r="F65" s="12">
        <v>5.5843729506806</v>
      </c>
      <c r="G65" s="12">
        <v>5.57135622772925</v>
      </c>
      <c r="H65" s="12">
        <v>5.44099370101454</v>
      </c>
      <c r="I65" s="12">
        <v>5.30884667697835</v>
      </c>
      <c r="J65" s="12">
        <v>5.12681567967716</v>
      </c>
      <c r="K65" s="12">
        <v>5.02760335068903</v>
      </c>
      <c r="L65" s="12">
        <v>4.92491006729412</v>
      </c>
    </row>
    <row r="66" spans="1:12">
      <c r="A66" s="11">
        <v>39233</v>
      </c>
      <c r="B66" s="12">
        <v>5.54544521860135</v>
      </c>
      <c r="C66" s="12">
        <v>5.58615163198876</v>
      </c>
      <c r="D66" s="12">
        <v>5.62164895298022</v>
      </c>
      <c r="E66" s="12">
        <v>5.69249399846013</v>
      </c>
      <c r="F66" s="12">
        <v>5.72753379893297</v>
      </c>
      <c r="G66" s="12">
        <v>5.74053892099242</v>
      </c>
      <c r="H66" s="12">
        <v>5.67762531422512</v>
      </c>
      <c r="I66" s="12">
        <v>5.56551969032889</v>
      </c>
      <c r="J66" s="12">
        <v>5.37561502602389</v>
      </c>
      <c r="K66" s="12">
        <v>5.25651729323797</v>
      </c>
      <c r="L66" s="12">
        <v>5.12623870508826</v>
      </c>
    </row>
    <row r="67" spans="1:12">
      <c r="A67" s="11">
        <v>39262</v>
      </c>
      <c r="B67" s="12">
        <v>5.78195608210012</v>
      </c>
      <c r="C67" s="12">
        <v>5.79314106025233</v>
      </c>
      <c r="D67" s="12">
        <v>5.80148116044989</v>
      </c>
      <c r="E67" s="12">
        <v>5.81844535168907</v>
      </c>
      <c r="F67" s="12">
        <v>5.83007846375079</v>
      </c>
      <c r="G67" s="12">
        <v>5.83045161711251</v>
      </c>
      <c r="H67" s="12">
        <v>5.76190859109736</v>
      </c>
      <c r="I67" s="12">
        <v>5.68548716855219</v>
      </c>
      <c r="J67" s="12">
        <v>5.56290881359047</v>
      </c>
      <c r="K67" s="12">
        <v>5.47875720055118</v>
      </c>
      <c r="L67" s="12">
        <v>5.35921199549507</v>
      </c>
    </row>
    <row r="68" spans="1:12">
      <c r="A68" s="11">
        <v>39294</v>
      </c>
      <c r="B68" s="12">
        <v>5.7817359962947</v>
      </c>
      <c r="C68" s="12">
        <v>5.81232742297977</v>
      </c>
      <c r="D68" s="12">
        <v>5.83087020266404</v>
      </c>
      <c r="E68" s="12">
        <v>5.8522788005114</v>
      </c>
      <c r="F68" s="12">
        <v>5.82578375081981</v>
      </c>
      <c r="G68" s="12">
        <v>5.76660485604531</v>
      </c>
      <c r="H68" s="12">
        <v>5.5500030970133</v>
      </c>
      <c r="I68" s="12">
        <v>5.45048406881236</v>
      </c>
      <c r="J68" s="12">
        <v>5.34604857610535</v>
      </c>
      <c r="K68" s="12">
        <v>5.25677186534305</v>
      </c>
      <c r="L68" s="12">
        <v>5.11626004472969</v>
      </c>
    </row>
    <row r="69" spans="1:12">
      <c r="A69" s="11">
        <v>39325</v>
      </c>
      <c r="B69" s="12">
        <v>5.90601817352622</v>
      </c>
      <c r="C69" s="12">
        <v>5.83147533763188</v>
      </c>
      <c r="D69" s="12">
        <v>5.78214514025159</v>
      </c>
      <c r="E69" s="12">
        <v>5.71967070702465</v>
      </c>
      <c r="F69" s="12">
        <v>5.67218177352379</v>
      </c>
      <c r="G69" s="12">
        <v>5.58918856820474</v>
      </c>
      <c r="H69" s="12">
        <v>5.30183719597586</v>
      </c>
      <c r="I69" s="12">
        <v>5.19006070675081</v>
      </c>
      <c r="J69" s="12">
        <v>5.10396217204758</v>
      </c>
      <c r="K69" s="12">
        <v>5.04017473286795</v>
      </c>
      <c r="L69" s="12">
        <v>4.93518729376494</v>
      </c>
    </row>
    <row r="70" spans="1:12">
      <c r="A70" s="11">
        <v>39353</v>
      </c>
      <c r="B70" s="12">
        <v>5.74851408963118</v>
      </c>
      <c r="C70" s="12">
        <v>5.68938194211678</v>
      </c>
      <c r="D70" s="12">
        <v>5.62172429146433</v>
      </c>
      <c r="E70" s="12">
        <v>5.48979340230055</v>
      </c>
      <c r="F70" s="12">
        <v>5.39344606692842</v>
      </c>
      <c r="G70" s="12">
        <v>5.28319431461594</v>
      </c>
      <c r="H70" s="12">
        <v>5.00691437995311</v>
      </c>
      <c r="I70" s="12">
        <v>4.94741089387771</v>
      </c>
      <c r="J70" s="12">
        <v>4.9603836781475</v>
      </c>
      <c r="K70" s="12">
        <v>4.97595370997816</v>
      </c>
      <c r="L70" s="12">
        <v>4.95047479288589</v>
      </c>
    </row>
    <row r="71" spans="1:12">
      <c r="A71" s="11">
        <v>39386</v>
      </c>
      <c r="B71" s="12">
        <v>5.72238235230283</v>
      </c>
      <c r="C71" s="12">
        <v>5.678704887125</v>
      </c>
      <c r="D71" s="12">
        <v>5.64146374561334</v>
      </c>
      <c r="E71" s="12">
        <v>5.55328134617898</v>
      </c>
      <c r="F71" s="12">
        <v>5.44828679597533</v>
      </c>
      <c r="G71" s="12">
        <v>5.33457823323192</v>
      </c>
      <c r="H71" s="12">
        <v>5.05873322370022</v>
      </c>
      <c r="I71" s="12">
        <v>4.96900038521848</v>
      </c>
      <c r="J71" s="12">
        <v>4.92021454567748</v>
      </c>
      <c r="K71" s="12">
        <v>4.90323799971038</v>
      </c>
      <c r="L71" s="12">
        <v>4.86926588417791</v>
      </c>
    </row>
    <row r="72" spans="1:12">
      <c r="A72" s="11">
        <v>39416</v>
      </c>
      <c r="B72" s="12">
        <v>5.67136822749199</v>
      </c>
      <c r="C72" s="12">
        <v>5.56416994920313</v>
      </c>
      <c r="D72" s="12">
        <v>5.51191292440991</v>
      </c>
      <c r="E72" s="12">
        <v>5.38456652032448</v>
      </c>
      <c r="F72" s="12">
        <v>5.18133140982748</v>
      </c>
      <c r="G72" s="12">
        <v>4.9678741446866</v>
      </c>
      <c r="H72" s="12">
        <v>4.54061354209642</v>
      </c>
      <c r="I72" s="12">
        <v>4.48451232281894</v>
      </c>
      <c r="J72" s="12">
        <v>4.55074616823183</v>
      </c>
      <c r="K72" s="12">
        <v>4.60748926349298</v>
      </c>
      <c r="L72" s="12">
        <v>4.638187235124</v>
      </c>
    </row>
    <row r="73" spans="1:12">
      <c r="A73" s="11">
        <v>39447</v>
      </c>
      <c r="B73" s="12">
        <v>5.49136604335288</v>
      </c>
      <c r="C73" s="12">
        <v>5.4430129958216</v>
      </c>
      <c r="D73" s="12">
        <v>5.40752108851663</v>
      </c>
      <c r="E73" s="12">
        <v>5.23254785094494</v>
      </c>
      <c r="F73" s="12">
        <v>4.98606875662392</v>
      </c>
      <c r="G73" s="12">
        <v>4.75619855137245</v>
      </c>
      <c r="H73" s="12">
        <v>4.3364630922378</v>
      </c>
      <c r="I73" s="12">
        <v>4.29685275464013</v>
      </c>
      <c r="J73" s="12">
        <v>4.39347569231809</v>
      </c>
      <c r="K73" s="12">
        <v>4.47404521162709</v>
      </c>
      <c r="L73" s="12">
        <v>4.51763971507596</v>
      </c>
    </row>
    <row r="74" spans="1:12">
      <c r="A74" s="11">
        <v>39478</v>
      </c>
      <c r="B74" s="12">
        <v>5.28888329355016</v>
      </c>
      <c r="C74" s="12">
        <v>5.20998498199611</v>
      </c>
      <c r="D74" s="12">
        <v>5.14510355316271</v>
      </c>
      <c r="E74" s="12">
        <v>4.93245284243499</v>
      </c>
      <c r="F74" s="12">
        <v>4.71577330859633</v>
      </c>
      <c r="G74" s="12">
        <v>4.53935150416203</v>
      </c>
      <c r="H74" s="12">
        <v>4.23565235529923</v>
      </c>
      <c r="I74" s="12">
        <v>4.19996541300257</v>
      </c>
      <c r="J74" s="12">
        <v>4.28749347883506</v>
      </c>
      <c r="K74" s="12">
        <v>4.39169821181089</v>
      </c>
      <c r="L74" s="12">
        <v>4.48903208878562</v>
      </c>
    </row>
    <row r="75" spans="1:12">
      <c r="A75" s="11">
        <v>39507</v>
      </c>
      <c r="B75" s="12">
        <v>5.23946994341534</v>
      </c>
      <c r="C75" s="12">
        <v>5.2133760312886</v>
      </c>
      <c r="D75" s="12">
        <v>5.16381812503768</v>
      </c>
      <c r="E75" s="12">
        <v>4.931090237906</v>
      </c>
      <c r="F75" s="12">
        <v>4.65452620500847</v>
      </c>
      <c r="G75" s="12">
        <v>4.42250896100898</v>
      </c>
      <c r="H75" s="12">
        <v>4.03226690177456</v>
      </c>
      <c r="I75" s="12">
        <v>4.01921732918896</v>
      </c>
      <c r="J75" s="12">
        <v>4.19333702645262</v>
      </c>
      <c r="K75" s="12">
        <v>4.36724177615641</v>
      </c>
      <c r="L75" s="12">
        <v>4.52708076463476</v>
      </c>
    </row>
    <row r="76" spans="1:12">
      <c r="A76" s="11">
        <v>39538</v>
      </c>
      <c r="B76" s="12">
        <v>5.15362469655963</v>
      </c>
      <c r="C76" s="12">
        <v>5.10014771938937</v>
      </c>
      <c r="D76" s="12">
        <v>5.05525590678491</v>
      </c>
      <c r="E76" s="12">
        <v>4.84395207856481</v>
      </c>
      <c r="F76" s="12">
        <v>4.56346700223443</v>
      </c>
      <c r="G76" s="12">
        <v>4.31252792752391</v>
      </c>
      <c r="H76" s="12">
        <v>3.85644166446559</v>
      </c>
      <c r="I76" s="12">
        <v>3.80800552386542</v>
      </c>
      <c r="J76" s="12">
        <v>3.95125503324028</v>
      </c>
      <c r="K76" s="12">
        <v>4.14866863792303</v>
      </c>
      <c r="L76" s="12">
        <v>4.42448765113991</v>
      </c>
    </row>
    <row r="77" spans="1:12">
      <c r="A77" s="11">
        <v>39568</v>
      </c>
      <c r="B77" s="12">
        <v>5.02793781010237</v>
      </c>
      <c r="C77" s="12">
        <v>4.98031629775422</v>
      </c>
      <c r="D77" s="12">
        <v>4.93047771554563</v>
      </c>
      <c r="E77" s="12">
        <v>4.77734567919303</v>
      </c>
      <c r="F77" s="12">
        <v>4.63958465446628</v>
      </c>
      <c r="G77" s="12">
        <v>4.53383185005109</v>
      </c>
      <c r="H77" s="12">
        <v>4.35351893650167</v>
      </c>
      <c r="I77" s="12">
        <v>4.34394691207345</v>
      </c>
      <c r="J77" s="12">
        <v>4.43627481304039</v>
      </c>
      <c r="K77" s="12">
        <v>4.56221633539837</v>
      </c>
      <c r="L77" s="12">
        <v>4.73381707436974</v>
      </c>
    </row>
    <row r="78" spans="1:12">
      <c r="A78" s="11">
        <v>39598</v>
      </c>
      <c r="B78" s="12">
        <v>5.08576070899906</v>
      </c>
      <c r="C78" s="12">
        <v>5.08729596669669</v>
      </c>
      <c r="D78" s="12">
        <v>5.08947781509195</v>
      </c>
      <c r="E78" s="12">
        <v>5.08972218504093</v>
      </c>
      <c r="F78" s="12">
        <v>5.08044503088273</v>
      </c>
      <c r="G78" s="12">
        <v>5.0652941496409</v>
      </c>
      <c r="H78" s="12">
        <v>4.99913941920382</v>
      </c>
      <c r="I78" s="12">
        <v>4.96185977806765</v>
      </c>
      <c r="J78" s="12">
        <v>4.93426863541545</v>
      </c>
      <c r="K78" s="12">
        <v>4.94736484313313</v>
      </c>
      <c r="L78" s="12">
        <v>4.99945323013345</v>
      </c>
    </row>
    <row r="79" spans="1:12">
      <c r="A79" s="11">
        <v>39629</v>
      </c>
      <c r="B79" s="12">
        <v>5.14926524375294</v>
      </c>
      <c r="C79" s="12">
        <v>5.17169796376284</v>
      </c>
      <c r="D79" s="12">
        <v>5.19199080972061</v>
      </c>
      <c r="E79" s="12">
        <v>5.2271351880546</v>
      </c>
      <c r="F79" s="12">
        <v>5.23137958371278</v>
      </c>
      <c r="G79" s="12">
        <v>5.21858957577257</v>
      </c>
      <c r="H79" s="12">
        <v>5.15691130513965</v>
      </c>
      <c r="I79" s="12">
        <v>5.14561729964376</v>
      </c>
      <c r="J79" s="12">
        <v>5.1581069159032</v>
      </c>
      <c r="K79" s="12">
        <v>5.1685773050425</v>
      </c>
      <c r="L79" s="12">
        <v>5.16801028947638</v>
      </c>
    </row>
    <row r="80" spans="1:12">
      <c r="A80" s="11">
        <v>39660</v>
      </c>
      <c r="B80" s="12">
        <v>5.15458572365178</v>
      </c>
      <c r="C80" s="12">
        <v>5.18112279969593</v>
      </c>
      <c r="D80" s="12">
        <v>5.17925319274304</v>
      </c>
      <c r="E80" s="12">
        <v>5.12782108033236</v>
      </c>
      <c r="F80" s="12">
        <v>5.0567807355499</v>
      </c>
      <c r="G80" s="12">
        <v>4.98339162025649</v>
      </c>
      <c r="H80" s="12">
        <v>4.7983527174529</v>
      </c>
      <c r="I80" s="12">
        <v>4.75011158390781</v>
      </c>
      <c r="J80" s="12">
        <v>4.75161544981801</v>
      </c>
      <c r="K80" s="12">
        <v>4.78428592976173</v>
      </c>
      <c r="L80" s="12">
        <v>4.8488587936536</v>
      </c>
    </row>
    <row r="81" spans="1:12">
      <c r="A81" s="11">
        <v>39689</v>
      </c>
      <c r="B81" s="12">
        <v>5.10629498977182</v>
      </c>
      <c r="C81" s="12">
        <v>5.11669999893891</v>
      </c>
      <c r="D81" s="12">
        <v>5.09425220189867</v>
      </c>
      <c r="E81" s="12">
        <v>4.99514417020271</v>
      </c>
      <c r="F81" s="12">
        <v>4.88578029771481</v>
      </c>
      <c r="G81" s="12">
        <v>4.77130363988334</v>
      </c>
      <c r="H81" s="12">
        <v>4.47736144817334</v>
      </c>
      <c r="I81" s="12">
        <v>4.3906595833955</v>
      </c>
      <c r="J81" s="12">
        <v>4.38519689855037</v>
      </c>
      <c r="K81" s="12">
        <v>4.43514014479028</v>
      </c>
      <c r="L81" s="12">
        <v>4.53041933788307</v>
      </c>
    </row>
    <row r="82" spans="1:12">
      <c r="A82" s="11">
        <v>39721</v>
      </c>
      <c r="B82" s="12">
        <v>4.88457317359038</v>
      </c>
      <c r="C82" s="12">
        <v>4.77943832003385</v>
      </c>
      <c r="D82" s="12">
        <v>4.59934602178753</v>
      </c>
      <c r="E82" s="12">
        <v>4.25961287454421</v>
      </c>
      <c r="F82" s="12">
        <v>4.14153565603926</v>
      </c>
      <c r="G82" s="12">
        <v>4.0616904197895</v>
      </c>
      <c r="H82" s="12">
        <v>3.97044808249533</v>
      </c>
      <c r="I82" s="12">
        <v>4.02439317038929</v>
      </c>
      <c r="J82" s="12">
        <v>4.17879159003806</v>
      </c>
      <c r="K82" s="12">
        <v>4.3292746993659</v>
      </c>
      <c r="L82" s="12">
        <v>4.52295461381109</v>
      </c>
    </row>
    <row r="83" spans="1:12">
      <c r="A83" s="11">
        <v>39752</v>
      </c>
      <c r="B83" s="12">
        <v>3.95236944768216</v>
      </c>
      <c r="C83" s="12">
        <v>3.7118104692269</v>
      </c>
      <c r="D83" s="12">
        <v>3.50026748443258</v>
      </c>
      <c r="E83" s="12">
        <v>3.11532296122903</v>
      </c>
      <c r="F83" s="12">
        <v>2.93903215296995</v>
      </c>
      <c r="G83" s="12">
        <v>2.86475128801795</v>
      </c>
      <c r="H83" s="12">
        <v>3.05908953123361</v>
      </c>
      <c r="I83" s="12">
        <v>3.40370645951798</v>
      </c>
      <c r="J83" s="12">
        <v>3.95642866297212</v>
      </c>
      <c r="K83" s="12">
        <v>4.34274636749589</v>
      </c>
      <c r="L83" s="12">
        <v>4.69947492736996</v>
      </c>
    </row>
    <row r="84" spans="1:12">
      <c r="A84" s="11">
        <v>39780</v>
      </c>
      <c r="B84" s="12">
        <v>2.11421310369686</v>
      </c>
      <c r="C84" s="12">
        <v>1.79832990057814</v>
      </c>
      <c r="D84" s="12">
        <v>1.62399445681881</v>
      </c>
      <c r="E84" s="12">
        <v>1.50347270218222</v>
      </c>
      <c r="F84" s="12">
        <v>1.60488558393989</v>
      </c>
      <c r="G84" s="12">
        <v>1.77508636487541</v>
      </c>
      <c r="H84" s="12">
        <v>2.46175766477215</v>
      </c>
      <c r="I84" s="12">
        <v>2.89259774128815</v>
      </c>
      <c r="J84" s="12">
        <v>3.36582725785792</v>
      </c>
      <c r="K84" s="12">
        <v>3.66607545885544</v>
      </c>
      <c r="L84" s="12">
        <v>4.01067141935251</v>
      </c>
    </row>
    <row r="85" spans="1:12">
      <c r="A85" s="11">
        <v>39813</v>
      </c>
      <c r="B85" s="12">
        <v>1.6142421326841</v>
      </c>
      <c r="C85" s="12">
        <v>1.46839895303153</v>
      </c>
      <c r="D85" s="12">
        <v>1.33865258609581</v>
      </c>
      <c r="E85" s="12">
        <v>1.02384732971665</v>
      </c>
      <c r="F85" s="12">
        <v>0.883197507415969</v>
      </c>
      <c r="G85" s="12">
        <v>0.906892432958347</v>
      </c>
      <c r="H85" s="12">
        <v>1.51138432847143</v>
      </c>
      <c r="I85" s="12">
        <v>2.05926464857009</v>
      </c>
      <c r="J85" s="12">
        <v>2.69532786224234</v>
      </c>
      <c r="K85" s="12">
        <v>3.04505639146362</v>
      </c>
      <c r="L85" s="12">
        <v>3.38916679244713</v>
      </c>
    </row>
    <row r="86" spans="1:12">
      <c r="A86" s="11">
        <v>39843</v>
      </c>
      <c r="B86" s="12">
        <v>1.14913524378089</v>
      </c>
      <c r="C86" s="12">
        <v>1.07866780157786</v>
      </c>
      <c r="D86" s="12">
        <v>1.04358560182</v>
      </c>
      <c r="E86" s="12">
        <v>0.968189708212107</v>
      </c>
      <c r="F86" s="12">
        <v>0.929616024291246</v>
      </c>
      <c r="G86" s="12">
        <v>0.953610628620264</v>
      </c>
      <c r="H86" s="12">
        <v>1.42797027224729</v>
      </c>
      <c r="I86" s="12">
        <v>1.98889689708593</v>
      </c>
      <c r="J86" s="12">
        <v>2.87202187901104</v>
      </c>
      <c r="K86" s="12">
        <v>3.49886369571141</v>
      </c>
      <c r="L86" s="12">
        <v>4.07679229418774</v>
      </c>
    </row>
    <row r="87" spans="1:12">
      <c r="A87" s="11">
        <v>39871</v>
      </c>
      <c r="B87" s="12">
        <v>0.773623456249087</v>
      </c>
      <c r="C87" s="12">
        <v>0.748321293727364</v>
      </c>
      <c r="D87" s="12">
        <v>0.729123074717827</v>
      </c>
      <c r="E87" s="12">
        <v>0.683236738173337</v>
      </c>
      <c r="F87" s="12">
        <v>0.694507412428168</v>
      </c>
      <c r="G87" s="12">
        <v>0.772990805487366</v>
      </c>
      <c r="H87" s="12">
        <v>1.31527357342056</v>
      </c>
      <c r="I87" s="12">
        <v>1.83027564555033</v>
      </c>
      <c r="J87" s="12">
        <v>2.61708123143092</v>
      </c>
      <c r="K87" s="12">
        <v>3.19848026845505</v>
      </c>
      <c r="L87" s="12">
        <v>3.81512932226053</v>
      </c>
    </row>
    <row r="88" spans="1:12">
      <c r="A88" s="11">
        <v>39903</v>
      </c>
      <c r="B88" s="12">
        <v>0.683963700719384</v>
      </c>
      <c r="C88" s="12">
        <v>0.718651612561126</v>
      </c>
      <c r="D88" s="12">
        <v>0.710462425889247</v>
      </c>
      <c r="E88" s="12">
        <v>0.64315995829319</v>
      </c>
      <c r="F88" s="12">
        <v>0.626324735162542</v>
      </c>
      <c r="G88" s="12">
        <v>0.690252352086906</v>
      </c>
      <c r="H88" s="12">
        <v>1.27666869378645</v>
      </c>
      <c r="I88" s="12">
        <v>1.82907661281271</v>
      </c>
      <c r="J88" s="12">
        <v>2.46526565787579</v>
      </c>
      <c r="K88" s="12">
        <v>2.83273450517089</v>
      </c>
      <c r="L88" s="12">
        <v>3.30145410646803</v>
      </c>
    </row>
    <row r="89" spans="1:12">
      <c r="A89" s="11">
        <v>39933</v>
      </c>
      <c r="B89" s="12">
        <v>0.564733249861937</v>
      </c>
      <c r="C89" s="12">
        <v>0.613788836953436</v>
      </c>
      <c r="D89" s="12">
        <v>0.627358333204822</v>
      </c>
      <c r="E89" s="12">
        <v>0.593717037116212</v>
      </c>
      <c r="F89" s="12">
        <v>0.591820435654039</v>
      </c>
      <c r="G89" s="12">
        <v>0.665970527650034</v>
      </c>
      <c r="H89" s="12">
        <v>1.29617682416508</v>
      </c>
      <c r="I89" s="12">
        <v>1.88121648310299</v>
      </c>
      <c r="J89" s="12">
        <v>2.59400303414861</v>
      </c>
      <c r="K89" s="12">
        <v>3.05720130151142</v>
      </c>
      <c r="L89" s="12">
        <v>3.63614457782509</v>
      </c>
    </row>
    <row r="90" spans="1:12">
      <c r="A90" s="11">
        <v>39962</v>
      </c>
      <c r="B90" s="12">
        <v>0.564193036849247</v>
      </c>
      <c r="C90" s="12">
        <v>0.624120280540332</v>
      </c>
      <c r="D90" s="12">
        <v>0.638871112552351</v>
      </c>
      <c r="E90" s="12">
        <v>0.588192006745679</v>
      </c>
      <c r="F90" s="12">
        <v>0.579206584436733</v>
      </c>
      <c r="G90" s="12">
        <v>0.659548633708729</v>
      </c>
      <c r="H90" s="12">
        <v>1.35184544956367</v>
      </c>
      <c r="I90" s="12">
        <v>1.97552729658181</v>
      </c>
      <c r="J90" s="12">
        <v>2.71540242783038</v>
      </c>
      <c r="K90" s="12">
        <v>3.19848276457435</v>
      </c>
      <c r="L90" s="12">
        <v>3.81410576103233</v>
      </c>
    </row>
    <row r="91" spans="1:12">
      <c r="A91" s="11">
        <v>39994</v>
      </c>
      <c r="B91" s="12">
        <v>0.542989418407266</v>
      </c>
      <c r="C91" s="12">
        <v>0.565031014193725</v>
      </c>
      <c r="D91" s="12">
        <v>0.566023764228635</v>
      </c>
      <c r="E91" s="12">
        <v>0.571754228607634</v>
      </c>
      <c r="F91" s="12">
        <v>0.659837717015671</v>
      </c>
      <c r="G91" s="12">
        <v>0.83261910299561</v>
      </c>
      <c r="H91" s="12">
        <v>1.72125274653615</v>
      </c>
      <c r="I91" s="12">
        <v>2.36114029282956</v>
      </c>
      <c r="J91" s="12">
        <v>2.971656143339</v>
      </c>
      <c r="K91" s="12">
        <v>3.27785600389638</v>
      </c>
      <c r="L91" s="12">
        <v>3.70299868396006</v>
      </c>
    </row>
    <row r="92" spans="1:12">
      <c r="A92" s="11">
        <v>40025</v>
      </c>
      <c r="B92" s="12">
        <v>0.453144137411612</v>
      </c>
      <c r="C92" s="12">
        <v>0.447866345149252</v>
      </c>
      <c r="D92" s="12">
        <v>0.425898352969078</v>
      </c>
      <c r="E92" s="12">
        <v>0.418236745353982</v>
      </c>
      <c r="F92" s="12">
        <v>0.535414916615019</v>
      </c>
      <c r="G92" s="12">
        <v>0.740139047050088</v>
      </c>
      <c r="H92" s="12">
        <v>1.70208266380102</v>
      </c>
      <c r="I92" s="12">
        <v>2.3786526815502</v>
      </c>
      <c r="J92" s="12">
        <v>3.08296603255762</v>
      </c>
      <c r="K92" s="12">
        <v>3.46710416129318</v>
      </c>
      <c r="L92" s="12">
        <v>3.91249066873324</v>
      </c>
    </row>
    <row r="93" spans="1:12">
      <c r="A93" s="11">
        <v>40053</v>
      </c>
      <c r="B93" s="12">
        <v>0.456725348242488</v>
      </c>
      <c r="C93" s="12">
        <v>0.43668958144766</v>
      </c>
      <c r="D93" s="12">
        <v>0.402976210197413</v>
      </c>
      <c r="E93" s="12">
        <v>0.356085914455042</v>
      </c>
      <c r="F93" s="12">
        <v>0.425282286600533</v>
      </c>
      <c r="G93" s="12">
        <v>0.582546158211995</v>
      </c>
      <c r="H93" s="12">
        <v>1.38864315800967</v>
      </c>
      <c r="I93" s="12">
        <v>1.98556435229012</v>
      </c>
      <c r="J93" s="12">
        <v>2.68768489827678</v>
      </c>
      <c r="K93" s="12">
        <v>3.14551357663262</v>
      </c>
      <c r="L93" s="12">
        <v>3.63126189898447</v>
      </c>
    </row>
    <row r="94" spans="1:12">
      <c r="A94" s="11">
        <v>40086</v>
      </c>
      <c r="B94" s="12">
        <v>0.475510887833352</v>
      </c>
      <c r="C94" s="12">
        <v>0.452835637902799</v>
      </c>
      <c r="D94" s="12">
        <v>0.428130298571025</v>
      </c>
      <c r="E94" s="12">
        <v>0.415830594886514</v>
      </c>
      <c r="F94" s="12">
        <v>0.508472937589016</v>
      </c>
      <c r="G94" s="12">
        <v>0.664170938351503</v>
      </c>
      <c r="H94" s="12">
        <v>1.381130912838</v>
      </c>
      <c r="I94" s="12">
        <v>1.93927448458919</v>
      </c>
      <c r="J94" s="12">
        <v>2.68066715522128</v>
      </c>
      <c r="K94" s="12">
        <v>3.1932035915097</v>
      </c>
      <c r="L94" s="12">
        <v>3.71227996844939</v>
      </c>
    </row>
    <row r="95" spans="1:12">
      <c r="A95" s="11">
        <v>40116</v>
      </c>
      <c r="B95" s="12">
        <v>0.471222470214211</v>
      </c>
      <c r="C95" s="12">
        <v>0.462031435870306</v>
      </c>
      <c r="D95" s="12">
        <v>0.442463726980092</v>
      </c>
      <c r="E95" s="12">
        <v>0.433832388792667</v>
      </c>
      <c r="F95" s="12">
        <v>0.528475685555317</v>
      </c>
      <c r="G95" s="12">
        <v>0.687277628709936</v>
      </c>
      <c r="H95" s="12">
        <v>1.42623744580709</v>
      </c>
      <c r="I95" s="12">
        <v>2.00662191181537</v>
      </c>
      <c r="J95" s="12">
        <v>2.76619857444723</v>
      </c>
      <c r="K95" s="12">
        <v>3.26460703230191</v>
      </c>
      <c r="L95" s="12">
        <v>3.76837117364459</v>
      </c>
    </row>
    <row r="96" spans="1:12">
      <c r="A96" s="11">
        <v>40147</v>
      </c>
      <c r="B96" s="12">
        <v>0.480912325347659</v>
      </c>
      <c r="C96" s="12">
        <v>0.475073314068765</v>
      </c>
      <c r="D96" s="12">
        <v>0.458357371874306</v>
      </c>
      <c r="E96" s="12">
        <v>0.441951051009395</v>
      </c>
      <c r="F96" s="12">
        <v>0.499249968966556</v>
      </c>
      <c r="G96" s="12">
        <v>0.612512687717307</v>
      </c>
      <c r="H96" s="12">
        <v>1.25513329365587</v>
      </c>
      <c r="I96" s="12">
        <v>1.84024872820791</v>
      </c>
      <c r="J96" s="12">
        <v>2.66072068720959</v>
      </c>
      <c r="K96" s="12">
        <v>3.19067819549878</v>
      </c>
      <c r="L96" s="12">
        <v>3.69866600966649</v>
      </c>
    </row>
    <row r="97" spans="1:12">
      <c r="A97" s="11">
        <v>40178</v>
      </c>
      <c r="B97" s="12">
        <v>0.50560385705554</v>
      </c>
      <c r="C97" s="12">
        <v>0.493382577013488</v>
      </c>
      <c r="D97" s="12">
        <v>0.473984092964652</v>
      </c>
      <c r="E97" s="12">
        <v>0.470581993854937</v>
      </c>
      <c r="F97" s="12">
        <v>0.560075170186195</v>
      </c>
      <c r="G97" s="12">
        <v>0.70840046854643</v>
      </c>
      <c r="H97" s="12">
        <v>1.44180581426484</v>
      </c>
      <c r="I97" s="12">
        <v>2.06883245988178</v>
      </c>
      <c r="J97" s="12">
        <v>2.98209113059392</v>
      </c>
      <c r="K97" s="12">
        <v>3.61542803401585</v>
      </c>
      <c r="L97" s="12">
        <v>4.20296329678754</v>
      </c>
    </row>
    <row r="98" spans="1:12">
      <c r="A98" s="11">
        <v>40207</v>
      </c>
      <c r="B98" s="12">
        <v>0.514951461319252</v>
      </c>
      <c r="C98" s="12">
        <v>0.513116628407354</v>
      </c>
      <c r="D98" s="12">
        <v>0.498566139082373</v>
      </c>
      <c r="E98" s="12">
        <v>0.491055954155613</v>
      </c>
      <c r="F98" s="12">
        <v>0.567163127740961</v>
      </c>
      <c r="G98" s="12">
        <v>0.706632957053238</v>
      </c>
      <c r="H98" s="12">
        <v>1.42739375467001</v>
      </c>
      <c r="I98" s="12">
        <v>2.04661496489516</v>
      </c>
      <c r="J98" s="12">
        <v>2.94109841163469</v>
      </c>
      <c r="K98" s="12">
        <v>3.55192763109064</v>
      </c>
      <c r="L98" s="12">
        <v>4.11354251964514</v>
      </c>
    </row>
    <row r="99" spans="1:12">
      <c r="A99" s="11">
        <v>40235</v>
      </c>
      <c r="B99" s="12">
        <v>0.517197596261931</v>
      </c>
      <c r="C99" s="12">
        <v>0.511810315445643</v>
      </c>
      <c r="D99" s="12">
        <v>0.508549774529021</v>
      </c>
      <c r="E99" s="12">
        <v>0.51769570374733</v>
      </c>
      <c r="F99" s="12">
        <v>0.558278698241814</v>
      </c>
      <c r="G99" s="12">
        <v>0.6392508757079</v>
      </c>
      <c r="H99" s="12">
        <v>1.18772599188575</v>
      </c>
      <c r="I99" s="12">
        <v>1.78299190702911</v>
      </c>
      <c r="J99" s="12">
        <v>2.78336155992207</v>
      </c>
      <c r="K99" s="12">
        <v>3.52946519887053</v>
      </c>
      <c r="L99" s="12">
        <v>4.23729234132197</v>
      </c>
    </row>
    <row r="100" spans="1:12">
      <c r="A100" s="11">
        <v>40268</v>
      </c>
      <c r="B100" s="12">
        <v>0.528817618119563</v>
      </c>
      <c r="C100" s="12">
        <v>0.531398247735009</v>
      </c>
      <c r="D100" s="12">
        <v>0.527932655179865</v>
      </c>
      <c r="E100" s="12">
        <v>0.532433119742287</v>
      </c>
      <c r="F100" s="12">
        <v>0.585291070183356</v>
      </c>
      <c r="G100" s="12">
        <v>0.681753671426332</v>
      </c>
      <c r="H100" s="12">
        <v>1.2462278832833</v>
      </c>
      <c r="I100" s="12">
        <v>1.8266961869536</v>
      </c>
      <c r="J100" s="12">
        <v>2.78515319041217</v>
      </c>
      <c r="K100" s="12">
        <v>3.49647255346065</v>
      </c>
      <c r="L100" s="12">
        <v>4.17640849162264</v>
      </c>
    </row>
    <row r="101" spans="1:12">
      <c r="A101" s="11">
        <v>40298</v>
      </c>
      <c r="B101" s="12">
        <v>0.524663368176146</v>
      </c>
      <c r="C101" s="12">
        <v>0.530132080546445</v>
      </c>
      <c r="D101" s="12">
        <v>0.527158119045616</v>
      </c>
      <c r="E101" s="12">
        <v>0.530364650580868</v>
      </c>
      <c r="F101" s="12">
        <v>0.58247358952727</v>
      </c>
      <c r="G101" s="12">
        <v>0.680248862105276</v>
      </c>
      <c r="H101" s="12">
        <v>1.25801218603696</v>
      </c>
      <c r="I101" s="12">
        <v>1.8302587658798</v>
      </c>
      <c r="J101" s="12">
        <v>2.75342953326569</v>
      </c>
      <c r="K101" s="12">
        <v>3.43722206911882</v>
      </c>
      <c r="L101" s="12">
        <v>4.1034327428475</v>
      </c>
    </row>
    <row r="102" spans="1:12">
      <c r="A102" s="11">
        <v>40326</v>
      </c>
      <c r="B102" s="12">
        <v>0.525612294438579</v>
      </c>
      <c r="C102" s="12">
        <v>0.530157020051782</v>
      </c>
      <c r="D102" s="12">
        <v>0.524276324973308</v>
      </c>
      <c r="E102" s="12">
        <v>0.51370895455</v>
      </c>
      <c r="F102" s="12">
        <v>0.543230936500231</v>
      </c>
      <c r="G102" s="12">
        <v>0.60877264091381</v>
      </c>
      <c r="H102" s="12">
        <v>1.04796574260234</v>
      </c>
      <c r="I102" s="12">
        <v>1.54004190691546</v>
      </c>
      <c r="J102" s="12">
        <v>2.41012043404168</v>
      </c>
      <c r="K102" s="12">
        <v>3.09216642846347</v>
      </c>
      <c r="L102" s="12">
        <v>3.79187335146472</v>
      </c>
    </row>
    <row r="103" spans="1:12">
      <c r="A103" s="11">
        <v>40359</v>
      </c>
      <c r="B103" s="12">
        <v>0.536909413229112</v>
      </c>
      <c r="C103" s="12">
        <v>0.531573816428056</v>
      </c>
      <c r="D103" s="12">
        <v>0.521087139103222</v>
      </c>
      <c r="E103" s="12">
        <v>0.522944161979154</v>
      </c>
      <c r="F103" s="12">
        <v>0.552489535810218</v>
      </c>
      <c r="G103" s="12">
        <v>0.595841705898987</v>
      </c>
      <c r="H103" s="12">
        <v>0.936241249736613</v>
      </c>
      <c r="I103" s="12">
        <v>1.38038459982819</v>
      </c>
      <c r="J103" s="12">
        <v>2.21325395616884</v>
      </c>
      <c r="K103" s="12">
        <v>2.88251052002172</v>
      </c>
      <c r="L103" s="12">
        <v>3.58527907912717</v>
      </c>
    </row>
    <row r="104" spans="1:12">
      <c r="A104" s="11">
        <v>40389</v>
      </c>
      <c r="B104" s="12">
        <v>0.507819696198641</v>
      </c>
      <c r="C104" s="12">
        <v>0.44152175425084</v>
      </c>
      <c r="D104" s="12">
        <v>0.442135871986328</v>
      </c>
      <c r="E104" s="12">
        <v>0.51198986111219</v>
      </c>
      <c r="F104" s="12">
        <v>0.573278496818588</v>
      </c>
      <c r="G104" s="12">
        <v>0.632426284926469</v>
      </c>
      <c r="H104" s="12">
        <v>0.992098436069087</v>
      </c>
      <c r="I104" s="12">
        <v>1.42677765182285</v>
      </c>
      <c r="J104" s="12">
        <v>2.22809741280683</v>
      </c>
      <c r="K104" s="12">
        <v>2.87165720726576</v>
      </c>
      <c r="L104" s="12">
        <v>3.56909890127331</v>
      </c>
    </row>
    <row r="105" spans="1:12">
      <c r="A105" s="11">
        <v>40421</v>
      </c>
      <c r="B105" s="12">
        <v>0.540134294624656</v>
      </c>
      <c r="C105" s="12">
        <v>0.542440187447531</v>
      </c>
      <c r="D105" s="12">
        <v>0.5448113044748</v>
      </c>
      <c r="E105" s="12">
        <v>0.552416027052994</v>
      </c>
      <c r="F105" s="12">
        <v>0.562517787671662</v>
      </c>
      <c r="G105" s="12">
        <v>0.579286461341105</v>
      </c>
      <c r="H105" s="12">
        <v>0.770697473113079</v>
      </c>
      <c r="I105" s="12">
        <v>1.08044338090164</v>
      </c>
      <c r="J105" s="12">
        <v>1.75746542514333</v>
      </c>
      <c r="K105" s="12">
        <v>2.35323571331936</v>
      </c>
      <c r="L105" s="12">
        <v>3.02173506752469</v>
      </c>
    </row>
    <row r="106" spans="1:12">
      <c r="A106" s="11">
        <v>40451</v>
      </c>
      <c r="B106" s="12">
        <v>0.55009358723126</v>
      </c>
      <c r="C106" s="12">
        <v>0.547704088082192</v>
      </c>
      <c r="D106" s="12">
        <v>0.5457524753062</v>
      </c>
      <c r="E106" s="12">
        <v>0.54981812871636</v>
      </c>
      <c r="F106" s="12">
        <v>0.563494293793323</v>
      </c>
      <c r="G106" s="12">
        <v>0.585501201169652</v>
      </c>
      <c r="H106" s="12">
        <v>0.786717743738623</v>
      </c>
      <c r="I106" s="12">
        <v>1.10261200876521</v>
      </c>
      <c r="J106" s="12">
        <v>1.81297907066481</v>
      </c>
      <c r="K106" s="12">
        <v>2.45029795253774</v>
      </c>
      <c r="L106" s="12">
        <v>3.15124263563165</v>
      </c>
    </row>
    <row r="107" spans="1:12">
      <c r="A107" s="11">
        <v>40480</v>
      </c>
      <c r="B107" s="12">
        <v>0.555538310154717</v>
      </c>
      <c r="C107" s="12">
        <v>0.547180590177021</v>
      </c>
      <c r="D107" s="12">
        <v>0.542105835346991</v>
      </c>
      <c r="E107" s="12">
        <v>0.556439958910566</v>
      </c>
      <c r="F107" s="12">
        <v>0.58330838617039</v>
      </c>
      <c r="G107" s="12">
        <v>0.612749270645979</v>
      </c>
      <c r="H107" s="12">
        <v>0.819157577953707</v>
      </c>
      <c r="I107" s="12">
        <v>1.14182575663133</v>
      </c>
      <c r="J107" s="12">
        <v>1.87802512907753</v>
      </c>
      <c r="K107" s="12">
        <v>2.54666483465651</v>
      </c>
      <c r="L107" s="12">
        <v>3.30423823043971</v>
      </c>
    </row>
    <row r="108" spans="1:12">
      <c r="A108" s="11">
        <v>40512</v>
      </c>
      <c r="B108" s="12">
        <v>0.55549562686066</v>
      </c>
      <c r="C108" s="12">
        <v>0.537463568273502</v>
      </c>
      <c r="D108" s="12">
        <v>0.531407748068971</v>
      </c>
      <c r="E108" s="12">
        <v>0.545392398375527</v>
      </c>
      <c r="F108" s="12">
        <v>0.564388564761263</v>
      </c>
      <c r="G108" s="12">
        <v>0.591597616098263</v>
      </c>
      <c r="H108" s="12">
        <v>0.849120748293851</v>
      </c>
      <c r="I108" s="12">
        <v>1.23418884924038</v>
      </c>
      <c r="J108" s="12">
        <v>2.03130082523178</v>
      </c>
      <c r="K108" s="12">
        <v>2.70877473756603</v>
      </c>
      <c r="L108" s="12">
        <v>3.45908592043063</v>
      </c>
    </row>
    <row r="109" spans="1:12">
      <c r="A109" s="11">
        <v>40543</v>
      </c>
      <c r="B109" s="12">
        <v>0.595747391669915</v>
      </c>
      <c r="C109" s="12">
        <v>0.591123495555778</v>
      </c>
      <c r="D109" s="12">
        <v>0.578998212771707</v>
      </c>
      <c r="E109" s="12">
        <v>0.563531452500949</v>
      </c>
      <c r="F109" s="12">
        <v>0.591716872356991</v>
      </c>
      <c r="G109" s="12">
        <v>0.649741592684779</v>
      </c>
      <c r="H109" s="12">
        <v>1.03116943502214</v>
      </c>
      <c r="I109" s="12">
        <v>1.48614362983909</v>
      </c>
      <c r="J109" s="12">
        <v>2.3140015385457</v>
      </c>
      <c r="K109" s="12">
        <v>2.95482757116346</v>
      </c>
      <c r="L109" s="12">
        <v>3.61742624961841</v>
      </c>
    </row>
    <row r="110" spans="1:12">
      <c r="A110" s="11">
        <v>40574</v>
      </c>
      <c r="B110" s="12">
        <v>0.563151658817822</v>
      </c>
      <c r="C110" s="12">
        <v>0.577048873165818</v>
      </c>
      <c r="D110" s="12">
        <v>0.589691658454167</v>
      </c>
      <c r="E110" s="12">
        <v>0.639005757013504</v>
      </c>
      <c r="F110" s="12">
        <v>0.708061907666784</v>
      </c>
      <c r="G110" s="12">
        <v>0.79379874012519</v>
      </c>
      <c r="H110" s="12">
        <v>1.23569559307609</v>
      </c>
      <c r="I110" s="12">
        <v>1.72329853700194</v>
      </c>
      <c r="J110" s="12">
        <v>2.58581481155766</v>
      </c>
      <c r="K110" s="12">
        <v>3.2357968251518</v>
      </c>
      <c r="L110" s="12">
        <v>3.88273999369222</v>
      </c>
    </row>
    <row r="111" spans="1:12">
      <c r="A111" s="11">
        <v>40602</v>
      </c>
      <c r="B111" s="12">
        <v>0.549476247800078</v>
      </c>
      <c r="C111" s="12">
        <v>0.568852459019715</v>
      </c>
      <c r="D111" s="12">
        <v>0.590370089885558</v>
      </c>
      <c r="E111" s="12">
        <v>0.684955788117763</v>
      </c>
      <c r="F111" s="12">
        <v>0.792308158145754</v>
      </c>
      <c r="G111" s="12">
        <v>0.901213762948012</v>
      </c>
      <c r="H111" s="12">
        <v>1.36734285541383</v>
      </c>
      <c r="I111" s="12">
        <v>1.83814128900752</v>
      </c>
      <c r="J111" s="12">
        <v>2.65075501580151</v>
      </c>
      <c r="K111" s="12">
        <v>3.26942561347634</v>
      </c>
      <c r="L111" s="12">
        <v>3.88719286177179</v>
      </c>
    </row>
    <row r="112" spans="1:12">
      <c r="A112" s="11">
        <v>40633</v>
      </c>
      <c r="B112" s="12">
        <v>0.569551171784509</v>
      </c>
      <c r="C112" s="12">
        <v>0.594230408049931</v>
      </c>
      <c r="D112" s="12">
        <v>0.621309622178265</v>
      </c>
      <c r="E112" s="12">
        <v>0.720664806432909</v>
      </c>
      <c r="F112" s="12">
        <v>0.827225750648822</v>
      </c>
      <c r="G112" s="12">
        <v>0.935668866423849</v>
      </c>
      <c r="H112" s="12">
        <v>1.39049795705824</v>
      </c>
      <c r="I112" s="12">
        <v>1.85376804293321</v>
      </c>
      <c r="J112" s="12">
        <v>2.65765992926384</v>
      </c>
      <c r="K112" s="12">
        <v>3.27463296585876</v>
      </c>
      <c r="L112" s="12">
        <v>3.89745880418008</v>
      </c>
    </row>
    <row r="113" spans="1:12">
      <c r="A113" s="11">
        <v>40661</v>
      </c>
      <c r="B113" s="12">
        <v>0.568435987557046</v>
      </c>
      <c r="C113" s="12">
        <v>0.587405863795291</v>
      </c>
      <c r="D113" s="12">
        <v>0.590413811017916</v>
      </c>
      <c r="E113" s="12">
        <v>0.6064857503785</v>
      </c>
      <c r="F113" s="12">
        <v>0.664374172758558</v>
      </c>
      <c r="G113" s="12">
        <v>0.748434559939065</v>
      </c>
      <c r="H113" s="12">
        <v>1.17901613156816</v>
      </c>
      <c r="I113" s="12">
        <v>1.64453142334575</v>
      </c>
      <c r="J113" s="12">
        <v>2.45339702400264</v>
      </c>
      <c r="K113" s="12">
        <v>3.07640425387815</v>
      </c>
      <c r="L113" s="12">
        <v>3.71164751357292</v>
      </c>
    </row>
    <row r="114" spans="1:12">
      <c r="A114" s="11">
        <v>40694</v>
      </c>
      <c r="B114" s="12">
        <v>0.562077511316639</v>
      </c>
      <c r="C114" s="12">
        <v>0.571736796926996</v>
      </c>
      <c r="D114" s="12">
        <v>0.568967320150532</v>
      </c>
      <c r="E114" s="12">
        <v>0.583894497148148</v>
      </c>
      <c r="F114" s="12">
        <v>0.637883358580411</v>
      </c>
      <c r="G114" s="12">
        <v>0.703357277646094</v>
      </c>
      <c r="H114" s="12">
        <v>1.04980935186898</v>
      </c>
      <c r="I114" s="12">
        <v>1.47048430047534</v>
      </c>
      <c r="J114" s="12">
        <v>2.25068692777105</v>
      </c>
      <c r="K114" s="12">
        <v>2.8835081404674</v>
      </c>
      <c r="L114" s="12">
        <v>3.56550539182512</v>
      </c>
    </row>
    <row r="115" spans="1:12">
      <c r="A115" s="11">
        <v>40724</v>
      </c>
      <c r="B115" s="12">
        <v>0.553437449928744</v>
      </c>
      <c r="C115" s="12">
        <v>0.553026515859114</v>
      </c>
      <c r="D115" s="12">
        <v>0.551121074975019</v>
      </c>
      <c r="E115" s="12">
        <v>0.576572754928515</v>
      </c>
      <c r="F115" s="12">
        <v>0.62709847090158</v>
      </c>
      <c r="G115" s="12">
        <v>0.680255116212592</v>
      </c>
      <c r="H115" s="12">
        <v>0.980569224320949</v>
      </c>
      <c r="I115" s="12">
        <v>1.38665175525363</v>
      </c>
      <c r="J115" s="12">
        <v>2.20360466062527</v>
      </c>
      <c r="K115" s="12">
        <v>2.90161020761447</v>
      </c>
      <c r="L115" s="12">
        <v>3.66651863396286</v>
      </c>
    </row>
    <row r="116" spans="1:12">
      <c r="A116" s="11">
        <v>40753</v>
      </c>
      <c r="B116" s="12">
        <v>0.547316083753365</v>
      </c>
      <c r="C116" s="12">
        <v>0.539625254595071</v>
      </c>
      <c r="D116" s="12">
        <v>0.535007928150001</v>
      </c>
      <c r="E116" s="12">
        <v>0.54965171643131</v>
      </c>
      <c r="F116" s="12">
        <v>0.571519942040958</v>
      </c>
      <c r="G116" s="12">
        <v>0.586739490336474</v>
      </c>
      <c r="H116" s="12">
        <v>0.746035506060383</v>
      </c>
      <c r="I116" s="12">
        <v>1.05192275484348</v>
      </c>
      <c r="J116" s="12">
        <v>1.7511539219066</v>
      </c>
      <c r="K116" s="12">
        <v>2.40053772062713</v>
      </c>
      <c r="L116" s="12">
        <v>3.17554826703325</v>
      </c>
    </row>
    <row r="117" spans="1:12">
      <c r="A117" s="11">
        <v>40786</v>
      </c>
      <c r="B117" s="12">
        <v>0.541607807013219</v>
      </c>
      <c r="C117" s="12">
        <v>0.525300174168617</v>
      </c>
      <c r="D117" s="12">
        <v>0.526852962508315</v>
      </c>
      <c r="E117" s="12">
        <v>0.559093966672307</v>
      </c>
      <c r="F117" s="12">
        <v>0.576510666596002</v>
      </c>
      <c r="G117" s="12">
        <v>0.581854297715859</v>
      </c>
      <c r="H117" s="12">
        <v>0.708235642668403</v>
      </c>
      <c r="I117" s="12">
        <v>0.980029678277164</v>
      </c>
      <c r="J117" s="12">
        <v>1.60651639522553</v>
      </c>
      <c r="K117" s="12">
        <v>2.19092090058709</v>
      </c>
      <c r="L117" s="12">
        <v>2.90376509123402</v>
      </c>
    </row>
    <row r="118" spans="1:12">
      <c r="A118" s="11">
        <v>40816</v>
      </c>
      <c r="B118" s="12">
        <v>0.541724723576508</v>
      </c>
      <c r="C118" s="12">
        <v>0.539903633547906</v>
      </c>
      <c r="D118" s="12">
        <v>0.543337132185003</v>
      </c>
      <c r="E118" s="12">
        <v>0.561039263472495</v>
      </c>
      <c r="F118" s="12">
        <v>0.565705252795268</v>
      </c>
      <c r="G118" s="12">
        <v>0.558580586294726</v>
      </c>
      <c r="H118" s="12">
        <v>0.634529203434075</v>
      </c>
      <c r="I118" s="12">
        <v>0.859807516379792</v>
      </c>
      <c r="J118" s="12">
        <v>1.40477623619876</v>
      </c>
      <c r="K118" s="12">
        <v>1.90782695143954</v>
      </c>
      <c r="L118" s="12">
        <v>2.50961325109116</v>
      </c>
    </row>
    <row r="119" spans="1:12">
      <c r="A119" s="11">
        <v>40847</v>
      </c>
      <c r="B119" s="12">
        <v>0.542447593591736</v>
      </c>
      <c r="C119" s="12">
        <v>0.532501328463411</v>
      </c>
      <c r="D119" s="12">
        <v>0.529750070708682</v>
      </c>
      <c r="E119" s="12">
        <v>0.545094789301808</v>
      </c>
      <c r="F119" s="12">
        <v>0.547046607970419</v>
      </c>
      <c r="G119" s="12">
        <v>0.531547825515829</v>
      </c>
      <c r="H119" s="12">
        <v>0.570265588141161</v>
      </c>
      <c r="I119" s="12">
        <v>0.786407149389909</v>
      </c>
      <c r="J119" s="12">
        <v>1.37193184368676</v>
      </c>
      <c r="K119" s="12">
        <v>1.93190908097995</v>
      </c>
      <c r="L119" s="12">
        <v>2.56420395874957</v>
      </c>
    </row>
    <row r="120" spans="1:12">
      <c r="A120" s="11">
        <v>40877</v>
      </c>
      <c r="B120" s="12">
        <v>0.497508797856302</v>
      </c>
      <c r="C120" s="12">
        <v>0.470425668054793</v>
      </c>
      <c r="D120" s="12">
        <v>0.462424411908497</v>
      </c>
      <c r="E120" s="12">
        <v>0.482769194408468</v>
      </c>
      <c r="F120" s="12">
        <v>0.486674402528129</v>
      </c>
      <c r="G120" s="12">
        <v>0.468437935359238</v>
      </c>
      <c r="H120" s="12">
        <v>0.485792285664589</v>
      </c>
      <c r="I120" s="12">
        <v>0.689819965872302</v>
      </c>
      <c r="J120" s="12">
        <v>1.27520431162351</v>
      </c>
      <c r="K120" s="12">
        <v>1.83242242812467</v>
      </c>
      <c r="L120" s="12">
        <v>2.42749734665112</v>
      </c>
    </row>
    <row r="121" spans="1:12">
      <c r="A121" s="11">
        <v>40907</v>
      </c>
      <c r="B121" s="12">
        <v>0.476225689713868</v>
      </c>
      <c r="C121" s="12">
        <v>0.472003210684442</v>
      </c>
      <c r="D121" s="12">
        <v>0.456659239715432</v>
      </c>
      <c r="E121" s="12">
        <v>0.434298949408551</v>
      </c>
      <c r="F121" s="12">
        <v>0.414115128458433</v>
      </c>
      <c r="G121" s="12">
        <v>0.375539281416108</v>
      </c>
      <c r="H121" s="12">
        <v>0.327545287498632</v>
      </c>
      <c r="I121" s="12">
        <v>0.487124595023981</v>
      </c>
      <c r="J121" s="12">
        <v>1.00098897745646</v>
      </c>
      <c r="K121" s="12">
        <v>1.51017366943934</v>
      </c>
      <c r="L121" s="12">
        <v>2.10497976968308</v>
      </c>
    </row>
    <row r="122" spans="1:12">
      <c r="A122" s="11">
        <v>40939</v>
      </c>
      <c r="B122" s="12">
        <v>0.47924846324003</v>
      </c>
      <c r="C122" s="12">
        <v>0.467395207910188</v>
      </c>
      <c r="D122" s="12">
        <v>0.463760977784054</v>
      </c>
      <c r="E122" s="12">
        <v>0.475961636072332</v>
      </c>
      <c r="F122" s="12">
        <v>0.461105030458423</v>
      </c>
      <c r="G122" s="12">
        <v>0.419831822619144</v>
      </c>
      <c r="H122" s="12">
        <v>0.343577596518187</v>
      </c>
      <c r="I122" s="12">
        <v>0.47057261909431</v>
      </c>
      <c r="J122" s="12">
        <v>0.954380782177174</v>
      </c>
      <c r="K122" s="12">
        <v>1.47235775301789</v>
      </c>
      <c r="L122" s="12">
        <v>2.09831952957467</v>
      </c>
    </row>
    <row r="123" spans="1:12">
      <c r="A123" s="11">
        <v>40968</v>
      </c>
      <c r="B123" s="12">
        <v>0.475405129242955</v>
      </c>
      <c r="C123" s="12">
        <v>0.465330441420288</v>
      </c>
      <c r="D123" s="12">
        <v>0.476783327363604</v>
      </c>
      <c r="E123" s="12">
        <v>0.509236597140334</v>
      </c>
      <c r="F123" s="12">
        <v>0.488363111175459</v>
      </c>
      <c r="G123" s="12">
        <v>0.445590339336144</v>
      </c>
      <c r="H123" s="12">
        <v>0.382949881836816</v>
      </c>
      <c r="I123" s="12">
        <v>0.509693229943618</v>
      </c>
      <c r="J123" s="12">
        <v>1.0009794825044</v>
      </c>
      <c r="K123" s="12">
        <v>1.55829805697255</v>
      </c>
      <c r="L123" s="12">
        <v>2.25815392474463</v>
      </c>
    </row>
    <row r="124" spans="1:12">
      <c r="A124" s="11">
        <v>40998</v>
      </c>
      <c r="B124" s="12">
        <v>0.483903631131811</v>
      </c>
      <c r="C124" s="12">
        <v>0.500509552173664</v>
      </c>
      <c r="D124" s="12">
        <v>0.52074507033574</v>
      </c>
      <c r="E124" s="12">
        <v>0.535179088848776</v>
      </c>
      <c r="F124" s="12">
        <v>0.497721757654281</v>
      </c>
      <c r="G124" s="12">
        <v>0.450622133383331</v>
      </c>
      <c r="H124" s="12">
        <v>0.404064301841384</v>
      </c>
      <c r="I124" s="12">
        <v>0.554114961577628</v>
      </c>
      <c r="J124" s="12">
        <v>1.06387358610715</v>
      </c>
      <c r="K124" s="12">
        <v>1.61211510421125</v>
      </c>
      <c r="L124" s="12">
        <v>2.3025730239642</v>
      </c>
    </row>
    <row r="125" spans="1:12">
      <c r="A125" s="11">
        <v>41029</v>
      </c>
      <c r="B125" s="12">
        <v>0.477200489423283</v>
      </c>
      <c r="C125" s="12">
        <v>0.496001409877149</v>
      </c>
      <c r="D125" s="12">
        <v>0.512427661234602</v>
      </c>
      <c r="E125" s="12">
        <v>0.51727815114605</v>
      </c>
      <c r="F125" s="12">
        <v>0.480373022421238</v>
      </c>
      <c r="G125" s="12">
        <v>0.440205292103404</v>
      </c>
      <c r="H125" s="12">
        <v>0.43857662116094</v>
      </c>
      <c r="I125" s="12">
        <v>0.613225652197801</v>
      </c>
      <c r="J125" s="12">
        <v>1.10647295731647</v>
      </c>
      <c r="K125" s="12">
        <v>1.60009709354858</v>
      </c>
      <c r="L125" s="12">
        <v>2.22251609174015</v>
      </c>
    </row>
    <row r="126" spans="1:12">
      <c r="A126" s="11">
        <v>41060</v>
      </c>
      <c r="B126" s="12">
        <v>0.475605083231948</v>
      </c>
      <c r="C126" s="12">
        <v>0.484490549347345</v>
      </c>
      <c r="D126" s="12">
        <v>0.488416502464642</v>
      </c>
      <c r="E126" s="12">
        <v>0.458782448210745</v>
      </c>
      <c r="F126" s="12">
        <v>0.391905281385049</v>
      </c>
      <c r="G126" s="12">
        <v>0.324326542385903</v>
      </c>
      <c r="H126" s="12">
        <v>0.224848679023161</v>
      </c>
      <c r="I126" s="12">
        <v>0.31661399719255</v>
      </c>
      <c r="J126" s="12">
        <v>0.684235373684411</v>
      </c>
      <c r="K126" s="12">
        <v>1.10263689526456</v>
      </c>
      <c r="L126" s="12">
        <v>1.67806692428922</v>
      </c>
    </row>
    <row r="127" spans="1:12">
      <c r="A127" s="11">
        <v>41089</v>
      </c>
      <c r="B127" s="12">
        <v>0.481463470302111</v>
      </c>
      <c r="C127" s="12">
        <v>0.479222310838572</v>
      </c>
      <c r="D127" s="12">
        <v>0.472516345506747</v>
      </c>
      <c r="E127" s="12">
        <v>0.428692230550728</v>
      </c>
      <c r="F127" s="12">
        <v>0.370433832029335</v>
      </c>
      <c r="G127" s="12">
        <v>0.318436223101585</v>
      </c>
      <c r="H127" s="12">
        <v>0.270315288775666</v>
      </c>
      <c r="I127" s="12">
        <v>0.400142043588427</v>
      </c>
      <c r="J127" s="12">
        <v>0.829687819424851</v>
      </c>
      <c r="K127" s="12">
        <v>1.28470462513709</v>
      </c>
      <c r="L127" s="12">
        <v>1.86505925162048</v>
      </c>
    </row>
    <row r="128" spans="1:12">
      <c r="A128" s="11">
        <v>41121</v>
      </c>
      <c r="B128" s="12">
        <v>0.460599713865637</v>
      </c>
      <c r="C128" s="12">
        <v>0.446736338071567</v>
      </c>
      <c r="D128" s="12">
        <v>0.420897772183924</v>
      </c>
      <c r="E128" s="12">
        <v>0.332001384276878</v>
      </c>
      <c r="F128" s="12">
        <v>0.249438196081164</v>
      </c>
      <c r="G128" s="12">
        <v>0.177123173617051</v>
      </c>
      <c r="H128" s="12">
        <v>0.0661025460704905</v>
      </c>
      <c r="I128" s="12">
        <v>0.165564465043983</v>
      </c>
      <c r="J128" s="12">
        <v>0.572102430092111</v>
      </c>
      <c r="K128" s="12">
        <v>1.02117021579425</v>
      </c>
      <c r="L128" s="12">
        <v>1.61109839233048</v>
      </c>
    </row>
    <row r="129" spans="1:12">
      <c r="A129" s="11">
        <v>41152</v>
      </c>
      <c r="B129" s="12">
        <v>0.44977264680869</v>
      </c>
      <c r="C129" s="12">
        <v>0.439509187652988</v>
      </c>
      <c r="D129" s="12">
        <v>0.4177349385254</v>
      </c>
      <c r="E129" s="12">
        <v>0.354643086158937</v>
      </c>
      <c r="F129" s="12">
        <v>0.28828647332129</v>
      </c>
      <c r="G129" s="12">
        <v>0.213305559967912</v>
      </c>
      <c r="H129" s="12">
        <v>0.0700217046427066</v>
      </c>
      <c r="I129" s="12">
        <v>0.161503878379679</v>
      </c>
      <c r="J129" s="12">
        <v>0.57853846492372</v>
      </c>
      <c r="K129" s="12">
        <v>1.03715866924422</v>
      </c>
      <c r="L129" s="12">
        <v>1.62358419099111</v>
      </c>
    </row>
    <row r="130" spans="1:12">
      <c r="A130" s="11">
        <v>41180</v>
      </c>
      <c r="B130" s="12">
        <v>0.46769187005743</v>
      </c>
      <c r="C130" s="12">
        <v>0.448865576941369</v>
      </c>
      <c r="D130" s="12">
        <v>0.427009064367574</v>
      </c>
      <c r="E130" s="12">
        <v>0.382739708483681</v>
      </c>
      <c r="F130" s="12">
        <v>0.338128110959023</v>
      </c>
      <c r="G130" s="12">
        <v>0.282524724829978</v>
      </c>
      <c r="H130" s="12">
        <v>0.191643228466981</v>
      </c>
      <c r="I130" s="12">
        <v>0.296411036016123</v>
      </c>
      <c r="J130" s="12">
        <v>0.698520954913836</v>
      </c>
      <c r="K130" s="12">
        <v>1.13480577044643</v>
      </c>
      <c r="L130" s="12">
        <v>1.71054713661712</v>
      </c>
    </row>
    <row r="131" spans="1:12">
      <c r="A131" s="11">
        <v>41213</v>
      </c>
      <c r="B131" s="12">
        <v>0.431765600226344</v>
      </c>
      <c r="C131" s="12">
        <v>0.41132179899785</v>
      </c>
      <c r="D131" s="12">
        <v>0.394387601276507</v>
      </c>
      <c r="E131" s="12">
        <v>0.37366038024146</v>
      </c>
      <c r="F131" s="12">
        <v>0.346050251233489</v>
      </c>
      <c r="G131" s="12">
        <v>0.305707488853041</v>
      </c>
      <c r="H131" s="12">
        <v>0.259390633767843</v>
      </c>
      <c r="I131" s="12">
        <v>0.387686214572566</v>
      </c>
      <c r="J131" s="12">
        <v>0.825147764750909</v>
      </c>
      <c r="K131" s="12">
        <v>1.28661876169661</v>
      </c>
      <c r="L131" s="12">
        <v>1.87490193288088</v>
      </c>
    </row>
    <row r="132" spans="1:12">
      <c r="A132" s="11">
        <v>41243</v>
      </c>
      <c r="B132" s="12">
        <v>0.433756641276606</v>
      </c>
      <c r="C132" s="12">
        <v>0.410048881342551</v>
      </c>
      <c r="D132" s="12">
        <v>0.402142906610921</v>
      </c>
      <c r="E132" s="12">
        <v>0.396414581874189</v>
      </c>
      <c r="F132" s="12">
        <v>0.370871192081433</v>
      </c>
      <c r="G132" s="12">
        <v>0.338284357420679</v>
      </c>
      <c r="H132" s="12">
        <v>0.313839008574256</v>
      </c>
      <c r="I132" s="12">
        <v>0.437501788898421</v>
      </c>
      <c r="J132" s="12">
        <v>0.834590245407548</v>
      </c>
      <c r="K132" s="12">
        <v>1.2510144523357</v>
      </c>
      <c r="L132" s="12">
        <v>1.79693338063754</v>
      </c>
    </row>
    <row r="133" spans="1:12">
      <c r="A133" s="11">
        <v>41274</v>
      </c>
      <c r="B133" s="12">
        <v>0.469474795833326</v>
      </c>
      <c r="C133" s="12">
        <v>0.467482778770898</v>
      </c>
      <c r="D133" s="12">
        <v>0.462161542298888</v>
      </c>
      <c r="E133" s="12">
        <v>0.425249223189986</v>
      </c>
      <c r="F133" s="12">
        <v>0.377134924935036</v>
      </c>
      <c r="G133" s="12">
        <v>0.336669694095579</v>
      </c>
      <c r="H133" s="12">
        <v>0.315219994731249</v>
      </c>
      <c r="I133" s="12">
        <v>0.458346746930735</v>
      </c>
      <c r="J133" s="12">
        <v>0.894346596553422</v>
      </c>
      <c r="K133" s="12">
        <v>1.33338313298724</v>
      </c>
      <c r="L133" s="12">
        <v>1.88762166329226</v>
      </c>
    </row>
    <row r="134" spans="1:12">
      <c r="A134" s="11">
        <v>41305</v>
      </c>
      <c r="B134" s="12"/>
      <c r="C134" s="12"/>
      <c r="D134" s="12"/>
      <c r="E134" s="12"/>
      <c r="F134" s="12">
        <v>0.325659150831504</v>
      </c>
      <c r="G134" s="12">
        <v>0.314626240903124</v>
      </c>
      <c r="H134" s="12">
        <v>0.377248230257268</v>
      </c>
      <c r="I134" s="12">
        <v>0.568533823277067</v>
      </c>
      <c r="J134" s="12">
        <v>1.07984264989779</v>
      </c>
      <c r="K134" s="12">
        <v>1.57996452348553</v>
      </c>
      <c r="L134" s="12">
        <v>2.18829180447238</v>
      </c>
    </row>
    <row r="135" spans="1:12">
      <c r="A135" s="11">
        <v>41333</v>
      </c>
      <c r="B135" s="12"/>
      <c r="C135" s="12"/>
      <c r="D135" s="12"/>
      <c r="E135" s="12"/>
      <c r="F135" s="12">
        <v>0.251585029541502</v>
      </c>
      <c r="G135" s="12">
        <v>0.214243758421188</v>
      </c>
      <c r="H135" s="12">
        <v>0.218593900239623</v>
      </c>
      <c r="I135" s="12">
        <v>0.393078345707267</v>
      </c>
      <c r="J135" s="12">
        <v>0.920280686742289</v>
      </c>
      <c r="K135" s="12">
        <v>1.45762821535546</v>
      </c>
      <c r="L135" s="12">
        <v>2.11173332566964</v>
      </c>
    </row>
    <row r="136" spans="1:12">
      <c r="A136" s="11">
        <v>41362</v>
      </c>
      <c r="B136" s="12"/>
      <c r="C136" s="12"/>
      <c r="D136" s="12"/>
      <c r="E136" s="12">
        <v>0.195146315606033</v>
      </c>
      <c r="F136" s="12">
        <v>0.188604888891586</v>
      </c>
      <c r="G136" s="12">
        <v>0.172541082299655</v>
      </c>
      <c r="H136" s="12">
        <v>0.170755256850491</v>
      </c>
      <c r="I136" s="12">
        <v>0.306033433555665</v>
      </c>
      <c r="J136" s="12">
        <v>0.756135877550879</v>
      </c>
      <c r="K136" s="12">
        <v>1.2493262669573</v>
      </c>
      <c r="L136" s="12">
        <v>1.90056271979298</v>
      </c>
    </row>
    <row r="137" spans="1:12">
      <c r="A137" s="11">
        <v>41394</v>
      </c>
      <c r="B137" s="12"/>
      <c r="C137" s="12"/>
      <c r="D137" s="12"/>
      <c r="E137" s="12">
        <v>0.246219719780997</v>
      </c>
      <c r="F137" s="12">
        <v>0.23142351960841</v>
      </c>
      <c r="G137" s="12">
        <v>0.211056832781037</v>
      </c>
      <c r="H137" s="12">
        <v>0.203021173307327</v>
      </c>
      <c r="I137" s="12">
        <v>0.324645337704178</v>
      </c>
      <c r="J137" s="12">
        <v>0.734285281263272</v>
      </c>
      <c r="K137" s="12">
        <v>1.18777377948089</v>
      </c>
      <c r="L137" s="12">
        <v>1.79222967344896</v>
      </c>
    </row>
    <row r="138" spans="1:12">
      <c r="A138" s="11">
        <v>41425</v>
      </c>
      <c r="B138" s="12"/>
      <c r="C138" s="12"/>
      <c r="D138" s="12"/>
      <c r="E138" s="12">
        <v>0.324241981259011</v>
      </c>
      <c r="F138" s="12">
        <v>0.317569000605899</v>
      </c>
      <c r="G138" s="12">
        <v>0.307761301368565</v>
      </c>
      <c r="H138" s="12">
        <v>0.357478126797342</v>
      </c>
      <c r="I138" s="12">
        <v>0.534785009600561</v>
      </c>
      <c r="J138" s="12">
        <v>1.02370617919975</v>
      </c>
      <c r="K138" s="12">
        <v>1.52566306847109</v>
      </c>
      <c r="L138" s="12">
        <v>2.16339710303921</v>
      </c>
    </row>
    <row r="139" spans="1:12">
      <c r="A139" s="11">
        <v>41453</v>
      </c>
      <c r="B139" s="12"/>
      <c r="C139" s="12"/>
      <c r="D139" s="12"/>
      <c r="E139" s="12"/>
      <c r="F139" s="12">
        <v>0.291654303920584</v>
      </c>
      <c r="G139" s="12">
        <v>0.279079613454563</v>
      </c>
      <c r="H139" s="12">
        <v>0.42384303169266</v>
      </c>
      <c r="I139" s="12">
        <v>0.728558151926473</v>
      </c>
      <c r="J139" s="12">
        <v>1.39804258286711</v>
      </c>
      <c r="K139" s="12">
        <v>1.97683237937737</v>
      </c>
      <c r="L139" s="12">
        <v>2.61706518983774</v>
      </c>
    </row>
    <row r="140" spans="1:12">
      <c r="A140" s="11">
        <v>41486</v>
      </c>
      <c r="B140" s="12"/>
      <c r="C140" s="12"/>
      <c r="D140" s="12"/>
      <c r="E140" s="12"/>
      <c r="F140" s="12">
        <v>0.294618306095697</v>
      </c>
      <c r="G140" s="12">
        <v>0.258865803077242</v>
      </c>
      <c r="H140" s="12">
        <v>0.334100506997161</v>
      </c>
      <c r="I140" s="12">
        <v>0.600232817233696</v>
      </c>
      <c r="J140" s="12">
        <v>1.25208774804376</v>
      </c>
      <c r="K140" s="12">
        <v>1.85846280330714</v>
      </c>
      <c r="L140" s="12">
        <v>2.55812745783033</v>
      </c>
    </row>
    <row r="141" spans="1:12">
      <c r="A141" s="11">
        <v>41516</v>
      </c>
      <c r="B141" s="12"/>
      <c r="C141" s="12"/>
      <c r="D141" s="12"/>
      <c r="E141" s="12"/>
      <c r="F141" s="12">
        <v>0.316601594777597</v>
      </c>
      <c r="G141" s="12">
        <v>0.302402284090255</v>
      </c>
      <c r="H141" s="12">
        <v>0.474645163849092</v>
      </c>
      <c r="I141" s="12">
        <v>0.829383057128084</v>
      </c>
      <c r="J141" s="12">
        <v>1.56952414927886</v>
      </c>
      <c r="K141" s="12">
        <v>2.17809766432288</v>
      </c>
      <c r="L141" s="12">
        <v>2.82932662264241</v>
      </c>
    </row>
    <row r="142" spans="1:12">
      <c r="A142" s="11">
        <v>41547</v>
      </c>
      <c r="B142" s="12"/>
      <c r="C142" s="12"/>
      <c r="D142" s="12"/>
      <c r="E142" s="12">
        <v>0.340369413187006</v>
      </c>
      <c r="F142" s="12">
        <v>0.319010016827866</v>
      </c>
      <c r="G142" s="12">
        <v>0.317376751429994</v>
      </c>
      <c r="H142" s="12">
        <v>0.509580727808244</v>
      </c>
      <c r="I142" s="12">
        <v>0.855365850294813</v>
      </c>
      <c r="J142" s="12">
        <v>1.55524147116972</v>
      </c>
      <c r="K142" s="12">
        <v>2.13236024573431</v>
      </c>
      <c r="L142" s="12">
        <v>2.75912268996356</v>
      </c>
    </row>
    <row r="143" spans="1:12">
      <c r="A143" s="11">
        <v>41578</v>
      </c>
      <c r="B143" s="12"/>
      <c r="C143" s="12"/>
      <c r="D143" s="12"/>
      <c r="E143" s="12">
        <v>0.314569478448596</v>
      </c>
      <c r="F143" s="12">
        <v>0.310855481703904</v>
      </c>
      <c r="G143" s="12">
        <v>0.312859084912322</v>
      </c>
      <c r="H143" s="12">
        <v>0.493529974059641</v>
      </c>
      <c r="I143" s="12">
        <v>0.827358548377514</v>
      </c>
      <c r="J143" s="12">
        <v>1.51610603567986</v>
      </c>
      <c r="K143" s="12">
        <v>2.08808096833184</v>
      </c>
      <c r="L143" s="12">
        <v>2.70452021768947</v>
      </c>
    </row>
    <row r="144" spans="1:12">
      <c r="A144" s="11">
        <v>41607</v>
      </c>
      <c r="B144" s="12"/>
      <c r="C144" s="12"/>
      <c r="D144" s="12"/>
      <c r="E144" s="12">
        <v>0.363124026395142</v>
      </c>
      <c r="F144" s="12">
        <v>0.351238787400313</v>
      </c>
      <c r="G144" s="12">
        <v>0.347743323697104</v>
      </c>
      <c r="H144" s="12">
        <v>0.539945153891604</v>
      </c>
      <c r="I144" s="12">
        <v>0.899941169598605</v>
      </c>
      <c r="J144" s="12">
        <v>1.63639020936316</v>
      </c>
      <c r="K144" s="12">
        <v>2.23890223420104</v>
      </c>
      <c r="L144" s="12">
        <v>2.87757393058113</v>
      </c>
    </row>
    <row r="145" spans="1:12">
      <c r="A145" s="11">
        <v>41639</v>
      </c>
      <c r="B145" s="12"/>
      <c r="C145" s="12"/>
      <c r="D145" s="12"/>
      <c r="E145" s="12"/>
      <c r="F145" s="12">
        <v>0.348178174257854</v>
      </c>
      <c r="G145" s="12">
        <v>0.37374806775518</v>
      </c>
      <c r="H145" s="12">
        <v>0.716431714555458</v>
      </c>
      <c r="I145" s="12">
        <v>1.18144813460049</v>
      </c>
      <c r="J145" s="12">
        <v>1.99633953221005</v>
      </c>
      <c r="K145" s="12">
        <v>2.58522466410569</v>
      </c>
      <c r="L145" s="12">
        <v>3.15708819939402</v>
      </c>
    </row>
    <row r="146" spans="1:12">
      <c r="A146" s="11">
        <v>41670</v>
      </c>
      <c r="B146" s="12"/>
      <c r="C146" s="12"/>
      <c r="D146" s="12"/>
      <c r="E146" s="12"/>
      <c r="F146" s="12">
        <v>0.337449007567983</v>
      </c>
      <c r="G146" s="12">
        <v>0.348964676019661</v>
      </c>
      <c r="H146" s="12">
        <v>0.640012830077253</v>
      </c>
      <c r="I146" s="12">
        <v>1.05390658641156</v>
      </c>
      <c r="J146" s="12">
        <v>1.7838487259169</v>
      </c>
      <c r="K146" s="12">
        <v>2.31196521583708</v>
      </c>
      <c r="L146" s="12">
        <v>2.83466454967606</v>
      </c>
    </row>
    <row r="147" spans="1:12">
      <c r="A147" s="11">
        <v>41698</v>
      </c>
      <c r="B147" s="12"/>
      <c r="C147" s="12"/>
      <c r="D147" s="12"/>
      <c r="E147" s="12"/>
      <c r="F147" s="12">
        <v>0.320079201310567</v>
      </c>
      <c r="G147" s="12">
        <v>0.341337160194343</v>
      </c>
      <c r="H147" s="12">
        <v>0.656190316280352</v>
      </c>
      <c r="I147" s="12">
        <v>1.07402574540849</v>
      </c>
      <c r="J147" s="12">
        <v>1.80022034758143</v>
      </c>
      <c r="K147" s="12">
        <v>2.32973447882587</v>
      </c>
      <c r="L147" s="12">
        <v>2.85609549385063</v>
      </c>
    </row>
    <row r="148" spans="1:12">
      <c r="A148" s="11">
        <v>41729</v>
      </c>
      <c r="B148" s="12"/>
      <c r="C148" s="12"/>
      <c r="D148" s="12"/>
      <c r="E148" s="12">
        <v>0.352140675123554</v>
      </c>
      <c r="F148" s="12">
        <v>0.352151621363421</v>
      </c>
      <c r="G148" s="12">
        <v>0.391259475270174</v>
      </c>
      <c r="H148" s="12">
        <v>0.760141167295398</v>
      </c>
      <c r="I148" s="12">
        <v>1.18576685594027</v>
      </c>
      <c r="J148" s="12">
        <v>1.87483628732231</v>
      </c>
      <c r="K148" s="12">
        <v>2.36786248536111</v>
      </c>
      <c r="L148" s="12">
        <v>2.86869881863931</v>
      </c>
    </row>
    <row r="149" spans="1:12">
      <c r="A149" s="11">
        <v>41759</v>
      </c>
      <c r="B149" s="12"/>
      <c r="C149" s="12"/>
      <c r="D149" s="12"/>
      <c r="E149" s="12">
        <v>0.31262778877119</v>
      </c>
      <c r="F149" s="12">
        <v>0.316012089633233</v>
      </c>
      <c r="G149" s="12">
        <v>0.364485915604051</v>
      </c>
      <c r="H149" s="12">
        <v>0.769145206029038</v>
      </c>
      <c r="I149" s="12">
        <v>1.19989862878617</v>
      </c>
      <c r="J149" s="12">
        <v>1.86180490553148</v>
      </c>
      <c r="K149" s="12">
        <v>2.32535958190881</v>
      </c>
      <c r="L149" s="12">
        <v>2.80775166637114</v>
      </c>
    </row>
    <row r="150" spans="1:12">
      <c r="A150" s="11">
        <v>41789</v>
      </c>
      <c r="B150" s="12"/>
      <c r="C150" s="12"/>
      <c r="D150" s="12"/>
      <c r="E150" s="12">
        <v>0.30570435662806</v>
      </c>
      <c r="F150" s="12">
        <v>0.326595110944361</v>
      </c>
      <c r="G150" s="12">
        <v>0.383335337384739</v>
      </c>
      <c r="H150" s="12">
        <v>0.778988856752187</v>
      </c>
      <c r="I150" s="12">
        <v>1.18312853691873</v>
      </c>
      <c r="J150" s="12">
        <v>1.80375639558384</v>
      </c>
      <c r="K150" s="12">
        <v>2.241419741987</v>
      </c>
      <c r="L150" s="12">
        <v>2.70286713674796</v>
      </c>
    </row>
    <row r="151" spans="1:12">
      <c r="A151" s="11">
        <v>41820</v>
      </c>
      <c r="B151" s="12"/>
      <c r="C151" s="12"/>
      <c r="D151" s="12"/>
      <c r="E151" s="12"/>
      <c r="F151" s="12">
        <v>0.485523016106528</v>
      </c>
      <c r="G151" s="12">
        <v>0.567655086679431</v>
      </c>
      <c r="H151" s="12">
        <v>1.01634882416458</v>
      </c>
      <c r="I151" s="12">
        <v>1.41991201549374</v>
      </c>
      <c r="J151" s="12">
        <v>1.99923863640005</v>
      </c>
      <c r="K151" s="12">
        <v>2.39493255242119</v>
      </c>
      <c r="L151" s="12">
        <v>2.81202300699525</v>
      </c>
    </row>
    <row r="152" spans="1:12">
      <c r="A152" s="11">
        <v>41851</v>
      </c>
      <c r="B152" s="12"/>
      <c r="C152" s="12"/>
      <c r="D152" s="12"/>
      <c r="E152" s="12">
        <v>0.405654021930149</v>
      </c>
      <c r="F152" s="12">
        <v>0.490203811311473</v>
      </c>
      <c r="G152" s="12">
        <v>0.592485564953018</v>
      </c>
      <c r="H152" s="12">
        <v>1.04333951687171</v>
      </c>
      <c r="I152" s="12">
        <v>1.43075585570789</v>
      </c>
      <c r="J152" s="12">
        <v>1.98857705663558</v>
      </c>
      <c r="K152" s="12">
        <v>2.36845659844766</v>
      </c>
      <c r="L152" s="12">
        <v>2.75981957135326</v>
      </c>
    </row>
    <row r="153" spans="1:12">
      <c r="A153" s="11">
        <v>41880</v>
      </c>
      <c r="B153" s="12"/>
      <c r="C153" s="12"/>
      <c r="D153" s="12"/>
      <c r="E153" s="12">
        <v>0.312768425205408</v>
      </c>
      <c r="F153" s="12">
        <v>0.387601951714841</v>
      </c>
      <c r="G153" s="12">
        <v>0.479637253959968</v>
      </c>
      <c r="H153" s="12">
        <v>0.880070424895211</v>
      </c>
      <c r="I153" s="12">
        <v>1.2181324453485</v>
      </c>
      <c r="J153" s="12">
        <v>1.70240682577473</v>
      </c>
      <c r="K153" s="12">
        <v>2.03494741147247</v>
      </c>
      <c r="L153" s="12">
        <v>2.3916014352114</v>
      </c>
    </row>
    <row r="154" spans="1:12">
      <c r="A154" s="11">
        <v>41912</v>
      </c>
      <c r="B154" s="12"/>
      <c r="C154" s="12"/>
      <c r="D154" s="12"/>
      <c r="E154" s="12">
        <v>0.388808379406537</v>
      </c>
      <c r="F154" s="12">
        <v>0.434861750123444</v>
      </c>
      <c r="G154" s="12">
        <v>0.513981673584183</v>
      </c>
      <c r="H154" s="12">
        <v>0.915793825326281</v>
      </c>
      <c r="I154" s="12">
        <v>1.27216345465636</v>
      </c>
      <c r="J154" s="12">
        <v>1.78098469685439</v>
      </c>
      <c r="K154" s="12">
        <v>2.11836315196959</v>
      </c>
      <c r="L154" s="12">
        <v>2.46820508564082</v>
      </c>
    </row>
    <row r="155" spans="1:12">
      <c r="A155" s="11">
        <v>41943</v>
      </c>
      <c r="B155" s="12"/>
      <c r="C155" s="12"/>
      <c r="D155" s="12"/>
      <c r="E155" s="12"/>
      <c r="F155" s="12"/>
      <c r="G155" s="12">
        <v>0.416186513723397</v>
      </c>
      <c r="H155" s="12">
        <v>0.742626720388714</v>
      </c>
      <c r="I155" s="12">
        <v>1.05979387489761</v>
      </c>
      <c r="J155" s="12">
        <v>1.56471176756329</v>
      </c>
      <c r="K155" s="12">
        <v>1.92366695844485</v>
      </c>
      <c r="L155" s="12">
        <v>2.30535942757176</v>
      </c>
    </row>
    <row r="156" spans="1:12">
      <c r="A156" s="11">
        <v>41971</v>
      </c>
      <c r="B156" s="12"/>
      <c r="C156" s="12"/>
      <c r="D156" s="12"/>
      <c r="E156" s="12"/>
      <c r="F156" s="12"/>
      <c r="G156" s="12">
        <v>0.395141991725689</v>
      </c>
      <c r="H156" s="12">
        <v>0.59565257153002</v>
      </c>
      <c r="I156" s="12">
        <v>0.853415508483812</v>
      </c>
      <c r="J156" s="12">
        <v>1.30033111487206</v>
      </c>
      <c r="K156" s="12">
        <v>1.6285784023513</v>
      </c>
      <c r="L156" s="12">
        <v>1.98530390615725</v>
      </c>
    </row>
    <row r="157" spans="1:12">
      <c r="A157" s="11">
        <v>42004</v>
      </c>
      <c r="B157" s="12"/>
      <c r="C157" s="12"/>
      <c r="D157" s="12"/>
      <c r="E157" s="12"/>
      <c r="F157" s="12">
        <v>0.277837054766679</v>
      </c>
      <c r="G157" s="12">
        <v>0.306755586645257</v>
      </c>
      <c r="H157" s="12">
        <v>0.51611290364821</v>
      </c>
      <c r="I157" s="12">
        <v>0.770720458134943</v>
      </c>
      <c r="J157" s="12">
        <v>1.19869007993133</v>
      </c>
      <c r="K157" s="12">
        <v>1.49880513448628</v>
      </c>
      <c r="L157" s="12">
        <v>1.81963228463272</v>
      </c>
    </row>
    <row r="158" spans="1:12">
      <c r="A158" s="11">
        <v>42034</v>
      </c>
      <c r="B158" s="12"/>
      <c r="C158" s="12"/>
      <c r="D158" s="12"/>
      <c r="E158" s="12"/>
      <c r="F158" s="12">
        <v>0.27713943644766</v>
      </c>
      <c r="G158" s="12">
        <v>0.28775932302994</v>
      </c>
      <c r="H158" s="12">
        <v>0.417909710000928</v>
      </c>
      <c r="I158" s="12">
        <v>0.597163600630098</v>
      </c>
      <c r="J158" s="12">
        <v>0.908572291715021</v>
      </c>
      <c r="K158" s="12">
        <v>1.13286417374178</v>
      </c>
      <c r="L158" s="12">
        <v>1.38669097146125</v>
      </c>
    </row>
    <row r="159" spans="1:12">
      <c r="A159" s="11">
        <v>42062</v>
      </c>
      <c r="B159" s="13"/>
      <c r="C159" s="13"/>
      <c r="D159" s="12"/>
      <c r="E159" s="12"/>
      <c r="F159" s="12">
        <v>0.319660795676234</v>
      </c>
      <c r="G159" s="12">
        <v>0.351478141140414</v>
      </c>
      <c r="H159" s="12">
        <v>0.586070170144922</v>
      </c>
      <c r="I159" s="12">
        <v>0.855769444800106</v>
      </c>
      <c r="J159" s="12">
        <v>1.28111260846036</v>
      </c>
      <c r="K159" s="12">
        <v>1.56523405338718</v>
      </c>
      <c r="L159" s="12">
        <v>1.85671655167042</v>
      </c>
    </row>
    <row r="160" spans="1:12">
      <c r="A160" s="11">
        <v>42094</v>
      </c>
      <c r="B160" s="13"/>
      <c r="C160" s="13"/>
      <c r="D160" s="12"/>
      <c r="E160" s="12">
        <v>0.33440137713935</v>
      </c>
      <c r="F160" s="12">
        <v>0.303763613021063</v>
      </c>
      <c r="G160" s="12">
        <v>0.296150380175822</v>
      </c>
      <c r="H160" s="12">
        <v>0.433840668740166</v>
      </c>
      <c r="I160" s="12">
        <v>0.669579404306087</v>
      </c>
      <c r="J160" s="12">
        <v>1.0851042829027</v>
      </c>
      <c r="K160" s="12">
        <v>1.3705058322848</v>
      </c>
      <c r="L160" s="12">
        <v>1.6605374730268</v>
      </c>
    </row>
    <row r="161" spans="1:12">
      <c r="A161" s="11">
        <v>42124</v>
      </c>
      <c r="B161" s="13"/>
      <c r="C161" s="13"/>
      <c r="D161" s="12"/>
      <c r="E161" s="12">
        <v>0.367928952395978</v>
      </c>
      <c r="F161" s="12">
        <v>0.362731779613359</v>
      </c>
      <c r="G161" s="12">
        <v>0.375236160876985</v>
      </c>
      <c r="H161" s="12">
        <v>0.572104828310601</v>
      </c>
      <c r="I161" s="12">
        <v>0.843113292761571</v>
      </c>
      <c r="J161" s="12">
        <v>1.3017437549359</v>
      </c>
      <c r="K161" s="12">
        <v>1.62108773871554</v>
      </c>
      <c r="L161" s="12">
        <v>1.94470159637141</v>
      </c>
    </row>
    <row r="162" spans="1:12">
      <c r="A162" s="11">
        <v>42153</v>
      </c>
      <c r="B162" s="13"/>
      <c r="C162" s="13"/>
      <c r="D162" s="12"/>
      <c r="E162" s="12">
        <v>0.430167935086551</v>
      </c>
      <c r="F162" s="12">
        <v>0.404423503074548</v>
      </c>
      <c r="G162" s="12">
        <v>0.398805512579369</v>
      </c>
      <c r="H162" s="12">
        <v>0.552603219274155</v>
      </c>
      <c r="I162" s="12">
        <v>0.809479856003101</v>
      </c>
      <c r="J162" s="12">
        <v>1.26302512921977</v>
      </c>
      <c r="K162" s="12">
        <v>1.58430481720304</v>
      </c>
      <c r="L162" s="12">
        <v>1.9177655800084</v>
      </c>
    </row>
    <row r="163" spans="1:12">
      <c r="A163" s="11">
        <v>42185</v>
      </c>
      <c r="B163" s="13"/>
      <c r="C163" s="13"/>
      <c r="D163" s="12"/>
      <c r="E163" s="12">
        <v>0.445946807237053</v>
      </c>
      <c r="F163" s="12">
        <v>0.42877136621397</v>
      </c>
      <c r="G163" s="12">
        <v>0.439561901871696</v>
      </c>
      <c r="H163" s="12">
        <v>0.659266995668625</v>
      </c>
      <c r="I163" s="12">
        <v>0.956898291409485</v>
      </c>
      <c r="J163" s="12">
        <v>1.45674464577878</v>
      </c>
      <c r="K163" s="12">
        <v>1.80475935430638</v>
      </c>
      <c r="L163" s="12">
        <v>2.15519607930535</v>
      </c>
    </row>
    <row r="164" spans="1:12">
      <c r="A164" s="11">
        <v>42216</v>
      </c>
      <c r="B164" s="13"/>
      <c r="C164" s="13"/>
      <c r="D164" s="12"/>
      <c r="E164" s="12">
        <v>0.450108381414403</v>
      </c>
      <c r="F164" s="12">
        <v>0.455087451384876</v>
      </c>
      <c r="G164" s="12">
        <v>0.473326130499308</v>
      </c>
      <c r="H164" s="12">
        <v>0.678239535238155</v>
      </c>
      <c r="I164" s="12">
        <v>0.946646889263636</v>
      </c>
      <c r="J164" s="12">
        <v>1.38922763619526</v>
      </c>
      <c r="K164" s="12">
        <v>1.69452908096248</v>
      </c>
      <c r="L164" s="12">
        <v>2.00744695507805</v>
      </c>
    </row>
    <row r="165" spans="1:12">
      <c r="A165" s="11">
        <v>42247</v>
      </c>
      <c r="B165" s="13"/>
      <c r="C165" s="13"/>
      <c r="D165" s="12"/>
      <c r="E165" s="12">
        <v>0.440352288090151</v>
      </c>
      <c r="F165" s="12">
        <v>0.434836299556588</v>
      </c>
      <c r="G165" s="12">
        <v>0.448148289633069</v>
      </c>
      <c r="H165" s="12">
        <v>0.641217562579318</v>
      </c>
      <c r="I165" s="12">
        <v>0.903690421826752</v>
      </c>
      <c r="J165" s="12">
        <v>1.3454390249176</v>
      </c>
      <c r="K165" s="12">
        <v>1.65133358888695</v>
      </c>
      <c r="L165" s="12">
        <v>1.96685249399322</v>
      </c>
    </row>
    <row r="166" spans="1:12">
      <c r="A166" s="11">
        <v>42277</v>
      </c>
      <c r="B166" s="13"/>
      <c r="C166" s="13"/>
      <c r="D166" s="12"/>
      <c r="E166" s="12">
        <v>0.44830530746616</v>
      </c>
      <c r="F166" s="12">
        <v>0.426952148588534</v>
      </c>
      <c r="G166" s="12">
        <v>0.418691839845795</v>
      </c>
      <c r="H166" s="12">
        <v>0.543213736213284</v>
      </c>
      <c r="I166" s="12">
        <v>0.772731905603499</v>
      </c>
      <c r="J166" s="12">
        <v>1.18404244850467</v>
      </c>
      <c r="K166" s="12">
        <v>1.47651364354384</v>
      </c>
      <c r="L166" s="12">
        <v>1.79186258490853</v>
      </c>
    </row>
    <row r="167" spans="1:12">
      <c r="A167" s="11">
        <v>42307</v>
      </c>
      <c r="B167" s="13"/>
      <c r="C167" s="13"/>
      <c r="D167" s="12"/>
      <c r="E167" s="12"/>
      <c r="F167" s="12"/>
      <c r="G167" s="12">
        <v>0.460585717587042</v>
      </c>
      <c r="H167" s="12">
        <v>0.599909139452324</v>
      </c>
      <c r="I167" s="12">
        <v>0.846156000506109</v>
      </c>
      <c r="J167" s="12">
        <v>1.28527698551205</v>
      </c>
      <c r="K167" s="12">
        <v>1.60529433216783</v>
      </c>
      <c r="L167" s="12">
        <v>1.94574167945651</v>
      </c>
    </row>
    <row r="168" spans="1:12">
      <c r="A168" s="11">
        <v>42338</v>
      </c>
      <c r="B168" s="13"/>
      <c r="C168" s="13"/>
      <c r="D168" s="12"/>
      <c r="E168" s="12"/>
      <c r="F168" s="12"/>
      <c r="G168" s="12">
        <v>0.424052756259283</v>
      </c>
      <c r="H168" s="12">
        <v>0.591819491657087</v>
      </c>
      <c r="I168" s="12">
        <v>0.831467585984845</v>
      </c>
      <c r="J168" s="12">
        <v>1.23990693128051</v>
      </c>
      <c r="K168" s="12">
        <v>1.54008020848321</v>
      </c>
      <c r="L168" s="12">
        <v>1.87413266681575</v>
      </c>
    </row>
    <row r="169" spans="1:12">
      <c r="A169" s="11">
        <v>42369</v>
      </c>
      <c r="B169" s="13"/>
      <c r="C169" s="13"/>
      <c r="D169" s="12"/>
      <c r="E169" s="12"/>
      <c r="F169" s="12">
        <v>0.290412095611447</v>
      </c>
      <c r="G169" s="12">
        <v>0.368367077040078</v>
      </c>
      <c r="H169" s="12">
        <v>0.675777833889674</v>
      </c>
      <c r="I169" s="12">
        <v>0.953286865247795</v>
      </c>
      <c r="J169" s="12">
        <v>1.3752079356642</v>
      </c>
      <c r="K169" s="12">
        <v>1.67600098926298</v>
      </c>
      <c r="L169" s="12">
        <v>2.00968299788216</v>
      </c>
    </row>
    <row r="170" spans="1:12">
      <c r="A170" s="11">
        <v>42398</v>
      </c>
      <c r="B170" s="12"/>
      <c r="C170" s="12"/>
      <c r="D170" s="12"/>
      <c r="E170" s="12"/>
      <c r="F170" s="12">
        <v>0.284294856183632</v>
      </c>
      <c r="G170" s="12">
        <v>0.244401397169458</v>
      </c>
      <c r="H170" s="12">
        <v>0.343574746059824</v>
      </c>
      <c r="I170" s="12">
        <v>0.558078044295749</v>
      </c>
      <c r="J170" s="12">
        <v>0.95734351222791</v>
      </c>
      <c r="K170" s="12">
        <v>1.27379235914258</v>
      </c>
      <c r="L170" s="12">
        <v>1.63554182431943</v>
      </c>
    </row>
    <row r="171" spans="1:12">
      <c r="A171" s="11">
        <v>42429</v>
      </c>
      <c r="B171" s="12"/>
      <c r="C171" s="12"/>
      <c r="D171" s="12"/>
      <c r="E171" s="12"/>
      <c r="F171" s="12">
        <v>0.295492716180872</v>
      </c>
      <c r="G171" s="12">
        <v>0.247750058628585</v>
      </c>
      <c r="H171" s="12">
        <v>0.251251747109102</v>
      </c>
      <c r="I171" s="12">
        <v>0.376114336142599</v>
      </c>
      <c r="J171" s="12">
        <v>0.690875124945227</v>
      </c>
      <c r="K171" s="12">
        <v>1.00108028591767</v>
      </c>
      <c r="L171" s="12">
        <v>1.40956257404528</v>
      </c>
    </row>
    <row r="172" spans="1:12">
      <c r="A172" s="11">
        <v>42460</v>
      </c>
      <c r="B172" s="12"/>
      <c r="C172" s="12"/>
      <c r="D172" s="12"/>
      <c r="E172" s="12">
        <v>0.398923813603549</v>
      </c>
      <c r="F172" s="12">
        <v>0.350306937628977</v>
      </c>
      <c r="G172" s="12">
        <v>0.317599139933703</v>
      </c>
      <c r="H172" s="12">
        <v>0.341113152969538</v>
      </c>
      <c r="I172" s="12">
        <v>0.478071739518218</v>
      </c>
      <c r="J172" s="12">
        <v>0.806350476055258</v>
      </c>
      <c r="K172" s="12">
        <v>1.11386120870024</v>
      </c>
      <c r="L172" s="12">
        <v>1.50413674189529</v>
      </c>
    </row>
    <row r="173" spans="1:12">
      <c r="A173" s="11">
        <v>42489</v>
      </c>
      <c r="B173" s="12"/>
      <c r="C173" s="12"/>
      <c r="D173" s="12"/>
      <c r="E173" s="12">
        <v>0.403396063405263</v>
      </c>
      <c r="F173" s="12">
        <v>0.387376639806681</v>
      </c>
      <c r="G173" s="12">
        <v>0.377009318485114</v>
      </c>
      <c r="H173" s="12">
        <v>0.451474849122403</v>
      </c>
      <c r="I173" s="12">
        <v>0.613297079879547</v>
      </c>
      <c r="J173" s="12">
        <v>0.968387613498558</v>
      </c>
      <c r="K173" s="12">
        <v>1.29428567866767</v>
      </c>
      <c r="L173" s="12">
        <v>1.69474473647995</v>
      </c>
    </row>
    <row r="174" spans="1:12">
      <c r="A174" s="11">
        <v>42521</v>
      </c>
      <c r="B174" s="12"/>
      <c r="C174" s="12"/>
      <c r="D174" s="12"/>
      <c r="E174" s="12">
        <v>0.355914576560359</v>
      </c>
      <c r="F174" s="12">
        <v>0.323294856546182</v>
      </c>
      <c r="G174" s="12">
        <v>0.30814514918614</v>
      </c>
      <c r="H174" s="12">
        <v>0.393529907545887</v>
      </c>
      <c r="I174" s="12">
        <v>0.563811092932079</v>
      </c>
      <c r="J174" s="12">
        <v>0.90444517626472</v>
      </c>
      <c r="K174" s="12">
        <v>1.19275709412715</v>
      </c>
      <c r="L174" s="12">
        <v>1.54739952902487</v>
      </c>
    </row>
    <row r="175" spans="1:12">
      <c r="A175" s="11">
        <v>42551</v>
      </c>
      <c r="B175" s="12"/>
      <c r="C175" s="12"/>
      <c r="D175" s="12"/>
      <c r="E175" s="12"/>
      <c r="F175" s="12">
        <v>0.154286829123128</v>
      </c>
      <c r="G175" s="12">
        <v>0.111306139507156</v>
      </c>
      <c r="H175" s="12">
        <v>0.0789583637732097</v>
      </c>
      <c r="I175" s="12">
        <v>0.15376131324335</v>
      </c>
      <c r="J175" s="12">
        <v>0.395885553639039</v>
      </c>
      <c r="K175" s="12">
        <v>0.660407211430482</v>
      </c>
      <c r="L175" s="12">
        <v>1.02631711923977</v>
      </c>
    </row>
    <row r="176" spans="1:12">
      <c r="A176" s="11">
        <v>42580</v>
      </c>
      <c r="B176" s="12"/>
      <c r="C176" s="12"/>
      <c r="D176" s="12"/>
      <c r="E176" s="12">
        <v>0.111180561208626</v>
      </c>
      <c r="F176" s="12">
        <v>0.0753042424496001</v>
      </c>
      <c r="G176" s="12">
        <v>0.0527206606714456</v>
      </c>
      <c r="H176" s="12">
        <v>0.041323949723164</v>
      </c>
      <c r="I176" s="12">
        <v>0.0945493124464895</v>
      </c>
      <c r="J176" s="12">
        <v>0.275186478479092</v>
      </c>
      <c r="K176" s="12">
        <v>0.48470717673376</v>
      </c>
      <c r="L176" s="12">
        <v>0.79976288390751</v>
      </c>
    </row>
    <row r="177" spans="1:12">
      <c r="A177" s="11">
        <v>42613</v>
      </c>
      <c r="B177" s="12"/>
      <c r="C177" s="12"/>
      <c r="D177" s="12"/>
      <c r="E177" s="12">
        <v>0.10745976227388</v>
      </c>
      <c r="F177" s="12">
        <v>0.110209251099595</v>
      </c>
      <c r="G177" s="12">
        <v>0.107142713173081</v>
      </c>
      <c r="H177" s="12">
        <v>0.0893476095950124</v>
      </c>
      <c r="I177" s="12">
        <v>0.104439166964188</v>
      </c>
      <c r="J177" s="12">
        <v>0.218201142320914</v>
      </c>
      <c r="K177" s="12">
        <v>0.385582548689957</v>
      </c>
      <c r="L177" s="12">
        <v>0.66145997628291</v>
      </c>
    </row>
    <row r="178" spans="1:12">
      <c r="A178" s="11">
        <v>42643</v>
      </c>
      <c r="B178" s="12"/>
      <c r="C178" s="12"/>
      <c r="D178" s="12"/>
      <c r="E178" s="12">
        <v>0.123722983258261</v>
      </c>
      <c r="F178" s="12">
        <v>0.113727046286445</v>
      </c>
      <c r="G178" s="12">
        <v>0.10031675243126</v>
      </c>
      <c r="H178" s="12">
        <v>0.0737324510916042</v>
      </c>
      <c r="I178" s="12">
        <v>0.10386472399147</v>
      </c>
      <c r="J178" s="12">
        <v>0.259050661362238</v>
      </c>
      <c r="K178" s="12">
        <v>0.468347112432549</v>
      </c>
      <c r="L178" s="12">
        <v>0.796831640369179</v>
      </c>
    </row>
    <row r="179" spans="1:12">
      <c r="A179" s="11">
        <v>42674</v>
      </c>
      <c r="B179" s="12"/>
      <c r="C179" s="12"/>
      <c r="D179" s="12"/>
      <c r="E179" s="12"/>
      <c r="F179" s="12"/>
      <c r="G179" s="12">
        <v>0.165363789468826</v>
      </c>
      <c r="H179" s="12">
        <v>0.233642541866605</v>
      </c>
      <c r="I179" s="12">
        <v>0.347491995083735</v>
      </c>
      <c r="J179" s="12">
        <v>0.634101343196817</v>
      </c>
      <c r="K179" s="12">
        <v>0.920562370517827</v>
      </c>
      <c r="L179" s="12">
        <v>1.28773592229284</v>
      </c>
    </row>
    <row r="180" spans="1:12">
      <c r="A180" s="11">
        <v>42704</v>
      </c>
      <c r="B180" s="12"/>
      <c r="C180" s="12"/>
      <c r="D180" s="12"/>
      <c r="E180" s="12"/>
      <c r="F180" s="12">
        <v>0.041388518864113</v>
      </c>
      <c r="G180" s="12">
        <v>0.044483489103016</v>
      </c>
      <c r="H180" s="12">
        <v>0.124639489519199</v>
      </c>
      <c r="I180" s="12">
        <v>0.286890094821643</v>
      </c>
      <c r="J180" s="12">
        <v>0.674710834829036</v>
      </c>
      <c r="K180" s="12">
        <v>1.03975616168421</v>
      </c>
      <c r="L180" s="12">
        <v>1.47646243066393</v>
      </c>
    </row>
    <row r="181" spans="1:12">
      <c r="A181" s="11">
        <v>42734</v>
      </c>
      <c r="B181" s="12"/>
      <c r="C181" s="12"/>
      <c r="D181" s="12"/>
      <c r="E181" s="12"/>
      <c r="F181" s="12">
        <v>-0.0480804704792476</v>
      </c>
      <c r="G181" s="12">
        <v>-0.0292624492949815</v>
      </c>
      <c r="H181" s="12">
        <v>0.0437558228149202</v>
      </c>
      <c r="I181" s="12">
        <v>0.189005941664531</v>
      </c>
      <c r="J181" s="12">
        <v>0.549508884689085</v>
      </c>
      <c r="K181" s="12">
        <v>0.887064511470507</v>
      </c>
      <c r="L181" s="12">
        <v>1.29554729199735</v>
      </c>
    </row>
    <row r="182" spans="1:12">
      <c r="A182" s="11">
        <v>42766</v>
      </c>
      <c r="B182" s="12"/>
      <c r="C182" s="12"/>
      <c r="D182" s="12"/>
      <c r="E182" s="12"/>
      <c r="F182" s="12">
        <v>0.0254882800087955</v>
      </c>
      <c r="G182" s="12">
        <v>0.057288584765288</v>
      </c>
      <c r="H182" s="12">
        <v>0.17421699018613</v>
      </c>
      <c r="I182" s="12">
        <v>0.339375212751468</v>
      </c>
      <c r="J182" s="12">
        <v>0.713358741708333</v>
      </c>
      <c r="K182" s="12">
        <v>1.06334221547304</v>
      </c>
      <c r="L182" s="12">
        <v>1.48582787033633</v>
      </c>
    </row>
    <row r="183" spans="1:12">
      <c r="A183" s="11">
        <v>42794</v>
      </c>
      <c r="B183" s="12"/>
      <c r="C183" s="12"/>
      <c r="D183" s="12"/>
      <c r="E183" s="12">
        <v>-0.0226934510331133</v>
      </c>
      <c r="F183" s="12">
        <v>0.0162688665640883</v>
      </c>
      <c r="G183" s="12">
        <v>0.0283019093031872</v>
      </c>
      <c r="H183" s="12">
        <v>0.0460341864132568</v>
      </c>
      <c r="I183" s="12">
        <v>0.135052452038361</v>
      </c>
      <c r="J183" s="12">
        <v>0.419576697880576</v>
      </c>
      <c r="K183" s="12">
        <v>0.726968856979638</v>
      </c>
      <c r="L183" s="12">
        <v>1.13031782589807</v>
      </c>
    </row>
    <row r="184" spans="1:12">
      <c r="A184" s="11">
        <v>42825</v>
      </c>
      <c r="B184" s="12"/>
      <c r="C184" s="12"/>
      <c r="D184" s="12"/>
      <c r="E184" s="12">
        <v>0.0241589257034846</v>
      </c>
      <c r="F184" s="12">
        <v>0.0704116907892341</v>
      </c>
      <c r="G184" s="12">
        <v>0.0815853746237304</v>
      </c>
      <c r="H184" s="12">
        <v>0.0871652992741131</v>
      </c>
      <c r="I184" s="12">
        <v>0.165202030574185</v>
      </c>
      <c r="J184" s="12">
        <v>0.438376932386104</v>
      </c>
      <c r="K184" s="12">
        <v>0.739869980736384</v>
      </c>
      <c r="L184" s="12">
        <v>1.13426902634502</v>
      </c>
    </row>
    <row r="185" spans="1:12">
      <c r="A185" s="11">
        <v>42853</v>
      </c>
      <c r="B185" s="12"/>
      <c r="C185" s="12"/>
      <c r="D185" s="12"/>
      <c r="E185" s="12">
        <v>0.0337288939789995</v>
      </c>
      <c r="F185" s="12">
        <v>0.0307432844433108</v>
      </c>
      <c r="G185" s="12">
        <v>0.0221024096427482</v>
      </c>
      <c r="H185" s="12">
        <v>0.0350518529978723</v>
      </c>
      <c r="I185" s="12">
        <v>0.126370071361878</v>
      </c>
      <c r="J185" s="12">
        <v>0.406205977815213</v>
      </c>
      <c r="K185" s="12">
        <v>0.708511175295623</v>
      </c>
      <c r="L185" s="12">
        <v>1.10668816052566</v>
      </c>
    </row>
    <row r="186" spans="1:12">
      <c r="A186" s="11">
        <v>42886</v>
      </c>
      <c r="B186" s="12"/>
      <c r="C186" s="12"/>
      <c r="D186" s="12"/>
      <c r="E186" s="12">
        <v>0.129384901978596</v>
      </c>
      <c r="F186" s="12">
        <v>0.124834419720525</v>
      </c>
      <c r="G186" s="12">
        <v>0.107863334915358</v>
      </c>
      <c r="H186" s="12">
        <v>0.0777194539115754</v>
      </c>
      <c r="I186" s="12">
        <v>0.139188556428666</v>
      </c>
      <c r="J186" s="12">
        <v>0.389763234385973</v>
      </c>
      <c r="K186" s="12">
        <v>0.67813007944328</v>
      </c>
      <c r="L186" s="12">
        <v>1.06691856017234</v>
      </c>
    </row>
    <row r="187" spans="1:12">
      <c r="A187" s="11">
        <v>42916</v>
      </c>
      <c r="B187" s="12"/>
      <c r="C187" s="12"/>
      <c r="D187" s="12"/>
      <c r="E187" s="12"/>
      <c r="F187" s="12">
        <v>0.303458340612304</v>
      </c>
      <c r="G187" s="12">
        <v>0.295446820488792</v>
      </c>
      <c r="H187" s="12">
        <v>0.307409644447097</v>
      </c>
      <c r="I187" s="12">
        <v>0.384043368354712</v>
      </c>
      <c r="J187" s="12">
        <v>0.63519829383471</v>
      </c>
      <c r="K187" s="12">
        <v>0.917539319690455</v>
      </c>
      <c r="L187" s="12">
        <v>1.29714778287209</v>
      </c>
    </row>
    <row r="188" spans="1:12">
      <c r="A188" s="11">
        <v>42947</v>
      </c>
      <c r="B188" s="12"/>
      <c r="C188" s="12"/>
      <c r="D188" s="12"/>
      <c r="E188" s="12"/>
      <c r="F188" s="12">
        <v>0.254873189317481</v>
      </c>
      <c r="G188" s="12">
        <v>0.243484340087757</v>
      </c>
      <c r="H188" s="12">
        <v>0.228954361193537</v>
      </c>
      <c r="I188" s="12">
        <v>0.297195280352708</v>
      </c>
      <c r="J188" s="12">
        <v>0.55551304849466</v>
      </c>
      <c r="K188" s="12">
        <v>0.854184408473497</v>
      </c>
      <c r="L188" s="12">
        <v>1.26130754448489</v>
      </c>
    </row>
    <row r="189" spans="1:12">
      <c r="A189" s="11">
        <v>42978</v>
      </c>
      <c r="B189" s="12"/>
      <c r="C189" s="12"/>
      <c r="D189" s="12"/>
      <c r="E189" s="12"/>
      <c r="F189" s="12">
        <v>0.133898834577282</v>
      </c>
      <c r="G189" s="12">
        <v>0.128154224808574</v>
      </c>
      <c r="H189" s="12">
        <v>0.127023457890928</v>
      </c>
      <c r="I189" s="12">
        <v>0.188630700804326</v>
      </c>
      <c r="J189" s="12">
        <v>0.419487089846474</v>
      </c>
      <c r="K189" s="12">
        <v>0.692198636179607</v>
      </c>
      <c r="L189" s="12">
        <v>1.07583965376276</v>
      </c>
    </row>
    <row r="190" spans="1:12">
      <c r="A190" s="11">
        <v>43007</v>
      </c>
      <c r="B190" s="12"/>
      <c r="C190" s="12"/>
      <c r="D190" s="12"/>
      <c r="E190" s="12">
        <v>0.292684321820933</v>
      </c>
      <c r="F190" s="12">
        <v>0.345415532793604</v>
      </c>
      <c r="G190" s="12">
        <v>0.371147072848022</v>
      </c>
      <c r="H190" s="12">
        <v>0.43372563839207</v>
      </c>
      <c r="I190" s="12">
        <v>0.529597620147797</v>
      </c>
      <c r="J190" s="12">
        <v>0.783891513927941</v>
      </c>
      <c r="K190" s="12">
        <v>1.04977413548524</v>
      </c>
      <c r="L190" s="12">
        <v>1.40085220045542</v>
      </c>
    </row>
    <row r="191" spans="1:12">
      <c r="A191" s="11">
        <v>43039</v>
      </c>
      <c r="B191" s="12"/>
      <c r="C191" s="12"/>
      <c r="D191" s="12"/>
      <c r="E191" s="12">
        <v>0.349780451111474</v>
      </c>
      <c r="F191" s="12">
        <v>0.397732773013123</v>
      </c>
      <c r="G191" s="12">
        <v>0.412473675859922</v>
      </c>
      <c r="H191" s="12">
        <v>0.450790658222592</v>
      </c>
      <c r="I191" s="12">
        <v>0.542228445488395</v>
      </c>
      <c r="J191" s="12">
        <v>0.792329169065671</v>
      </c>
      <c r="K191" s="12">
        <v>1.04981876452164</v>
      </c>
      <c r="L191" s="12">
        <v>1.38935254083949</v>
      </c>
    </row>
    <row r="192" spans="1:12">
      <c r="A192" s="11">
        <v>43069</v>
      </c>
      <c r="B192" s="12"/>
      <c r="C192" s="12"/>
      <c r="D192" s="12"/>
      <c r="E192" s="12">
        <v>0.406945915569865</v>
      </c>
      <c r="F192" s="12">
        <v>0.443516727489211</v>
      </c>
      <c r="G192" s="12">
        <v>0.456044941494997</v>
      </c>
      <c r="H192" s="12">
        <v>0.495289153728602</v>
      </c>
      <c r="I192" s="12">
        <v>0.585155612756528</v>
      </c>
      <c r="J192" s="12">
        <v>0.826880938613015</v>
      </c>
      <c r="K192" s="12">
        <v>1.06939479312965</v>
      </c>
      <c r="L192" s="12">
        <v>1.3843602235343</v>
      </c>
    </row>
    <row r="193" spans="1:12">
      <c r="A193" s="11">
        <v>43098</v>
      </c>
      <c r="B193" s="12"/>
      <c r="C193" s="12"/>
      <c r="D193" s="12"/>
      <c r="E193" s="12"/>
      <c r="F193" s="12">
        <v>0.351616998874047</v>
      </c>
      <c r="G193" s="12">
        <v>0.365320324852907</v>
      </c>
      <c r="H193" s="12">
        <v>0.42498385702752</v>
      </c>
      <c r="I193" s="12">
        <v>0.518943832697279</v>
      </c>
      <c r="J193" s="12">
        <v>0.744408650690347</v>
      </c>
      <c r="K193" s="12">
        <v>0.964208877168038</v>
      </c>
      <c r="L193" s="12">
        <v>1.2579988660971</v>
      </c>
    </row>
    <row r="194" spans="1:12">
      <c r="A194" s="11">
        <v>43131</v>
      </c>
      <c r="B194" s="12"/>
      <c r="C194" s="12"/>
      <c r="D194" s="12"/>
      <c r="E194" s="12">
        <v>0.422526554170894</v>
      </c>
      <c r="F194" s="12">
        <v>0.497791464675831</v>
      </c>
      <c r="G194" s="12">
        <v>0.551951383255285</v>
      </c>
      <c r="H194" s="12">
        <v>0.688311237976496</v>
      </c>
      <c r="I194" s="12">
        <v>0.806681435290428</v>
      </c>
      <c r="J194" s="12">
        <v>1.04273093634326</v>
      </c>
      <c r="K194" s="12">
        <v>1.26478072578893</v>
      </c>
      <c r="L194" s="12">
        <v>1.54769714944337</v>
      </c>
    </row>
    <row r="195" spans="1:12">
      <c r="A195" s="11">
        <v>43159</v>
      </c>
      <c r="B195" s="12"/>
      <c r="C195" s="12"/>
      <c r="D195" s="12"/>
      <c r="E195" s="12">
        <v>0.416640091910826</v>
      </c>
      <c r="F195" s="12">
        <v>0.522167158514592</v>
      </c>
      <c r="G195" s="12">
        <v>0.590335921257313</v>
      </c>
      <c r="H195" s="12">
        <v>0.730496281669378</v>
      </c>
      <c r="I195" s="12">
        <v>0.842938670659272</v>
      </c>
      <c r="J195" s="12">
        <v>1.07553789645122</v>
      </c>
      <c r="K195" s="12">
        <v>1.29575471299572</v>
      </c>
      <c r="L195" s="12">
        <v>1.57376346479305</v>
      </c>
    </row>
    <row r="196" spans="1:12">
      <c r="A196" s="11">
        <v>43189</v>
      </c>
      <c r="B196" s="12"/>
      <c r="C196" s="12"/>
      <c r="D196" s="12"/>
      <c r="E196" s="12">
        <v>0.598462476709978</v>
      </c>
      <c r="F196" s="12">
        <v>0.645520767943762</v>
      </c>
      <c r="G196" s="12">
        <v>0.678263089473702</v>
      </c>
      <c r="H196" s="12">
        <v>0.769253098338536</v>
      </c>
      <c r="I196" s="12">
        <v>0.855392574441521</v>
      </c>
      <c r="J196" s="12">
        <v>1.03044800206189</v>
      </c>
      <c r="K196" s="12">
        <v>1.19853268253887</v>
      </c>
      <c r="L196" s="12">
        <v>1.42401413504834</v>
      </c>
    </row>
    <row r="197" spans="1:12">
      <c r="A197" s="11">
        <v>43219</v>
      </c>
      <c r="B197" s="12"/>
      <c r="C197" s="12"/>
      <c r="D197" s="12"/>
      <c r="E197" s="12"/>
      <c r="F197" s="12"/>
      <c r="G197" s="12">
        <v>0.633805667933492</v>
      </c>
      <c r="H197" s="12">
        <v>0.722712491546857</v>
      </c>
      <c r="I197" s="12">
        <v>0.828660959659848</v>
      </c>
      <c r="J197" s="12">
        <v>1.0485026518466</v>
      </c>
      <c r="K197" s="12">
        <v>1.25135151870313</v>
      </c>
      <c r="L197" s="12">
        <v>1.508373925995</v>
      </c>
    </row>
    <row r="198" spans="1:12">
      <c r="A198" s="11">
        <v>43251</v>
      </c>
      <c r="B198" s="12"/>
      <c r="C198" s="12"/>
      <c r="D198" s="12"/>
      <c r="E198" s="12"/>
      <c r="F198" s="12"/>
      <c r="G198" s="12">
        <v>0.459406204232939</v>
      </c>
      <c r="H198" s="12">
        <v>0.555093625222633</v>
      </c>
      <c r="I198" s="12">
        <v>0.661422369835217</v>
      </c>
      <c r="J198" s="12">
        <v>0.877406601960925</v>
      </c>
      <c r="K198" s="12">
        <v>1.07507331763884</v>
      </c>
      <c r="L198" s="12">
        <v>1.3334710905541</v>
      </c>
    </row>
    <row r="199" spans="1:12">
      <c r="A199" s="11">
        <v>43280</v>
      </c>
      <c r="B199" s="12"/>
      <c r="C199" s="12"/>
      <c r="D199" s="12"/>
      <c r="E199" s="12"/>
      <c r="F199" s="12">
        <v>0.568890568982822</v>
      </c>
      <c r="G199" s="12">
        <v>0.607626706833349</v>
      </c>
      <c r="H199" s="12">
        <v>0.686057842471425</v>
      </c>
      <c r="I199" s="12">
        <v>0.771696681701732</v>
      </c>
      <c r="J199" s="12">
        <v>0.968566808396163</v>
      </c>
      <c r="K199" s="12">
        <v>1.15266670928124</v>
      </c>
      <c r="L199" s="12">
        <v>1.39102378589323</v>
      </c>
    </row>
    <row r="200" spans="1:12">
      <c r="A200" s="11">
        <v>43312</v>
      </c>
      <c r="B200" s="12"/>
      <c r="C200" s="12"/>
      <c r="D200" s="12"/>
      <c r="E200" s="12"/>
      <c r="F200" s="12">
        <v>0.646167265177072</v>
      </c>
      <c r="G200" s="12">
        <v>0.671521199258971</v>
      </c>
      <c r="H200" s="12">
        <v>0.741889128371078</v>
      </c>
      <c r="I200" s="12">
        <v>0.828441770146339</v>
      </c>
      <c r="J200" s="12">
        <v>1.02362446049638</v>
      </c>
      <c r="K200" s="12">
        <v>1.20716705078292</v>
      </c>
      <c r="L200" s="12">
        <v>1.44222575429988</v>
      </c>
    </row>
    <row r="201" spans="1:12">
      <c r="A201" s="11">
        <v>43343</v>
      </c>
      <c r="B201" s="12"/>
      <c r="C201" s="12"/>
      <c r="D201" s="12"/>
      <c r="E201" s="12"/>
      <c r="F201" s="12">
        <v>0.684734029801309</v>
      </c>
      <c r="G201" s="12">
        <v>0.692144075551203</v>
      </c>
      <c r="H201" s="12">
        <v>0.732923362327278</v>
      </c>
      <c r="I201" s="12">
        <v>0.818517980195919</v>
      </c>
      <c r="J201" s="12">
        <v>1.01476804772072</v>
      </c>
      <c r="K201" s="12">
        <v>1.18926320497351</v>
      </c>
      <c r="L201" s="12">
        <v>1.41164241770464</v>
      </c>
    </row>
    <row r="202" spans="1:12">
      <c r="A202" s="11">
        <v>43371</v>
      </c>
      <c r="B202" s="12"/>
      <c r="C202" s="12"/>
      <c r="D202" s="12"/>
      <c r="E202" s="12">
        <v>0.752187287067395</v>
      </c>
      <c r="F202" s="12">
        <v>0.767096255295702</v>
      </c>
      <c r="G202" s="12">
        <v>0.775226991566563</v>
      </c>
      <c r="H202" s="12">
        <v>0.835739347601543</v>
      </c>
      <c r="I202" s="12">
        <v>0.937229309389033</v>
      </c>
      <c r="J202" s="12">
        <v>1.15156857614153</v>
      </c>
      <c r="K202" s="12">
        <v>1.3372463760022</v>
      </c>
      <c r="L202" s="12">
        <v>1.56800157250428</v>
      </c>
    </row>
    <row r="203" spans="1:12">
      <c r="A203" s="11">
        <v>43404</v>
      </c>
      <c r="B203" s="12"/>
      <c r="C203" s="12"/>
      <c r="D203" s="12"/>
      <c r="E203" s="12">
        <v>0.737474329352852</v>
      </c>
      <c r="F203" s="12">
        <v>0.731717129177433</v>
      </c>
      <c r="G203" s="12">
        <v>0.72408617687902</v>
      </c>
      <c r="H203" s="12">
        <v>0.745387484602448</v>
      </c>
      <c r="I203" s="12">
        <v>0.823419673963751</v>
      </c>
      <c r="J203" s="12">
        <v>1.01348346991649</v>
      </c>
      <c r="K203" s="12">
        <v>1.19170741070922</v>
      </c>
      <c r="L203" s="12">
        <v>1.43217576690474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3"/>
  <sheetViews>
    <sheetView workbookViewId="0">
      <selection activeCell="L6" sqref="L6"/>
    </sheetView>
  </sheetViews>
  <sheetFormatPr defaultColWidth="9" defaultRowHeight="13.5"/>
  <cols>
    <col min="1" max="1" width="10.375"/>
    <col min="2" max="10" width="12.625"/>
  </cols>
  <sheetData>
    <row r="1" spans="1:10">
      <c r="A1" s="8" t="s">
        <v>0</v>
      </c>
      <c r="B1" s="8" t="s">
        <v>11</v>
      </c>
      <c r="C1" s="8" t="s">
        <v>1</v>
      </c>
      <c r="D1" s="8" t="s">
        <v>12</v>
      </c>
      <c r="E1" s="8" t="s">
        <v>8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</row>
    <row r="2" spans="1:10">
      <c r="A2" s="9">
        <v>37287</v>
      </c>
      <c r="B2" s="10">
        <v>0.020129448</v>
      </c>
      <c r="C2" s="10">
        <v>0.021027135</v>
      </c>
      <c r="D2" s="10">
        <v>0.022874404</v>
      </c>
      <c r="E2" s="10">
        <v>0.025196117</v>
      </c>
      <c r="F2" s="10">
        <v>0.034652815</v>
      </c>
      <c r="G2" s="10">
        <v>0.041401997</v>
      </c>
      <c r="H2" s="10">
        <v>0.049175953</v>
      </c>
      <c r="I2" s="10">
        <v>0.053351281</v>
      </c>
      <c r="J2" s="10">
        <v>0.055277006</v>
      </c>
    </row>
    <row r="3" spans="1:10">
      <c r="A3" s="9">
        <v>37315</v>
      </c>
      <c r="B3" s="10">
        <v>0.02089061</v>
      </c>
      <c r="C3" s="10">
        <v>0.021948682</v>
      </c>
      <c r="D3" s="10">
        <v>0.023834073</v>
      </c>
      <c r="E3" s="10">
        <v>0.026088925</v>
      </c>
      <c r="F3" s="10">
        <v>0.0348278</v>
      </c>
      <c r="G3" s="10">
        <v>0.04085745</v>
      </c>
      <c r="H3" s="10">
        <v>0.047968605</v>
      </c>
      <c r="I3" s="10">
        <v>0.052120551</v>
      </c>
      <c r="J3" s="10">
        <v>0.054366132</v>
      </c>
    </row>
    <row r="4" spans="1:10">
      <c r="A4" s="9">
        <v>37343</v>
      </c>
      <c r="B4" s="3">
        <v>0.022136071</v>
      </c>
      <c r="C4" s="3">
        <v>0.026021333</v>
      </c>
      <c r="D4" s="3">
        <v>0.030258027</v>
      </c>
      <c r="E4" s="3">
        <v>0.033970324</v>
      </c>
      <c r="F4" s="3">
        <v>0.043731961</v>
      </c>
      <c r="G4" s="3">
        <v>0.048721929</v>
      </c>
      <c r="H4" s="3">
        <v>0.054073601</v>
      </c>
      <c r="I4" s="3">
        <v>0.057001835</v>
      </c>
      <c r="J4" s="3">
        <v>0.058322677</v>
      </c>
    </row>
    <row r="5" spans="1:10">
      <c r="A5" s="9">
        <v>37376</v>
      </c>
      <c r="B5" s="10">
        <v>0.023800078</v>
      </c>
      <c r="C5" s="10">
        <v>0.026677307</v>
      </c>
      <c r="D5" s="10">
        <v>0.029707743</v>
      </c>
      <c r="E5" s="10">
        <v>0.032539001</v>
      </c>
      <c r="F5" s="10">
        <v>0.041065942</v>
      </c>
      <c r="G5" s="10">
        <v>0.046065686</v>
      </c>
      <c r="H5" s="10">
        <v>0.051584336</v>
      </c>
      <c r="I5" s="10">
        <v>0.054859793</v>
      </c>
      <c r="J5" s="10">
        <v>0.0570162</v>
      </c>
    </row>
    <row r="6" spans="1:10">
      <c r="A6" s="9">
        <v>37407</v>
      </c>
      <c r="B6" s="10">
        <v>0.026437871</v>
      </c>
      <c r="C6" s="10">
        <v>0.02882238</v>
      </c>
      <c r="D6" s="10">
        <v>0.031450549</v>
      </c>
      <c r="E6" s="10">
        <v>0.033925039</v>
      </c>
      <c r="F6" s="10">
        <v>0.041260008</v>
      </c>
      <c r="G6" s="10">
        <v>0.045433895</v>
      </c>
      <c r="H6" s="10">
        <v>0.050408625</v>
      </c>
      <c r="I6" s="10">
        <v>0.053688649</v>
      </c>
      <c r="J6" s="10">
        <v>0.05562259</v>
      </c>
    </row>
    <row r="7" spans="1:10">
      <c r="A7" s="9">
        <v>37435</v>
      </c>
      <c r="B7" s="10">
        <v>0.027636037</v>
      </c>
      <c r="C7" s="10">
        <v>0.02908478</v>
      </c>
      <c r="D7" s="10">
        <v>0.030849023</v>
      </c>
      <c r="E7" s="10">
        <v>0.032757773</v>
      </c>
      <c r="F7" s="10">
        <v>0.039496747</v>
      </c>
      <c r="G7" s="10">
        <v>0.043820517</v>
      </c>
      <c r="H7" s="10">
        <v>0.0491861</v>
      </c>
      <c r="I7" s="10">
        <v>0.052877938</v>
      </c>
      <c r="J7" s="10">
        <v>0.055214068</v>
      </c>
    </row>
    <row r="8" spans="1:10">
      <c r="A8" s="9">
        <v>37468</v>
      </c>
      <c r="B8" s="10">
        <v>0.028049061</v>
      </c>
      <c r="C8" s="10">
        <v>0.028721244</v>
      </c>
      <c r="D8" s="10">
        <v>0.029095244</v>
      </c>
      <c r="E8" s="10">
        <v>0.029764991</v>
      </c>
      <c r="F8" s="10">
        <v>0.034121525</v>
      </c>
      <c r="G8" s="10">
        <v>0.03868979</v>
      </c>
      <c r="H8" s="10">
        <v>0.045910851</v>
      </c>
      <c r="I8" s="10">
        <v>0.050644024</v>
      </c>
      <c r="J8" s="10">
        <v>0.054013725</v>
      </c>
    </row>
    <row r="9" spans="1:10">
      <c r="A9" s="9">
        <v>37498</v>
      </c>
      <c r="B9" s="10">
        <v>0.030284337</v>
      </c>
      <c r="C9" s="10">
        <v>0.030289179</v>
      </c>
      <c r="D9" s="10">
        <v>0.030720035</v>
      </c>
      <c r="E9" s="10">
        <v>0.031542186</v>
      </c>
      <c r="F9" s="10">
        <v>0.035812422</v>
      </c>
      <c r="G9" s="10">
        <v>0.039308799</v>
      </c>
      <c r="H9" s="10">
        <v>0.04461316</v>
      </c>
      <c r="I9" s="10">
        <v>0.048710662</v>
      </c>
      <c r="J9" s="10">
        <v>0.051553424</v>
      </c>
    </row>
    <row r="10" spans="1:10">
      <c r="A10" s="9">
        <v>37529</v>
      </c>
      <c r="B10" s="10">
        <v>0.027813265</v>
      </c>
      <c r="C10" s="10">
        <v>0.02782349</v>
      </c>
      <c r="D10" s="10">
        <v>0.028233601</v>
      </c>
      <c r="E10" s="10">
        <v>0.029006473</v>
      </c>
      <c r="F10" s="10">
        <v>0.03297227</v>
      </c>
      <c r="G10" s="10">
        <v>0.036319739</v>
      </c>
      <c r="H10" s="10">
        <v>0.042059509</v>
      </c>
      <c r="I10" s="10">
        <v>0.046804518</v>
      </c>
      <c r="J10" s="10">
        <v>0.050114295</v>
      </c>
    </row>
    <row r="11" spans="1:10">
      <c r="A11" s="9">
        <v>37560</v>
      </c>
      <c r="B11" s="10">
        <v>0.027253206</v>
      </c>
      <c r="C11" s="10">
        <v>0.028491798</v>
      </c>
      <c r="D11" s="10">
        <v>0.02819216</v>
      </c>
      <c r="E11" s="10">
        <v>0.028442729</v>
      </c>
      <c r="F11" s="10">
        <v>0.032595529</v>
      </c>
      <c r="G11" s="10">
        <v>0.036647558</v>
      </c>
      <c r="H11" s="10">
        <v>0.042805403</v>
      </c>
      <c r="I11" s="10">
        <v>0.047891243</v>
      </c>
      <c r="J11" s="10">
        <v>0.051600948</v>
      </c>
    </row>
    <row r="12" spans="1:10">
      <c r="A12" s="9">
        <v>37589</v>
      </c>
      <c r="B12" s="10">
        <v>0.028273457</v>
      </c>
      <c r="C12" s="10">
        <v>0.028430503</v>
      </c>
      <c r="D12" s="10">
        <v>0.028940805</v>
      </c>
      <c r="E12" s="10">
        <v>0.029833241</v>
      </c>
      <c r="F12" s="10">
        <v>0.034402548</v>
      </c>
      <c r="G12" s="10">
        <v>0.038258614</v>
      </c>
      <c r="H12" s="10">
        <v>0.0443194</v>
      </c>
      <c r="I12" s="10">
        <v>0.048979359</v>
      </c>
      <c r="J12" s="10">
        <v>0.052385572</v>
      </c>
    </row>
    <row r="13" spans="1:10">
      <c r="A13" s="9">
        <v>37621</v>
      </c>
      <c r="B13" s="10">
        <v>0.026923701</v>
      </c>
      <c r="C13" s="10">
        <v>0.027113291</v>
      </c>
      <c r="D13" s="10">
        <v>0.027222694</v>
      </c>
      <c r="E13" s="10">
        <v>0.027736827</v>
      </c>
      <c r="F13" s="10">
        <v>0.031368285</v>
      </c>
      <c r="G13" s="10">
        <v>0.034816206</v>
      </c>
      <c r="H13" s="10">
        <v>0.040777558</v>
      </c>
      <c r="I13" s="10">
        <v>0.045572369</v>
      </c>
      <c r="J13" s="10">
        <v>0.049241513</v>
      </c>
    </row>
    <row r="14" spans="1:10">
      <c r="A14" s="9">
        <v>37652</v>
      </c>
      <c r="B14" s="10">
        <v>0.028683515</v>
      </c>
      <c r="C14" s="10">
        <v>0.029777063</v>
      </c>
      <c r="D14" s="10">
        <v>0.031067337</v>
      </c>
      <c r="E14" s="10">
        <v>0.032243261</v>
      </c>
      <c r="F14" s="10">
        <v>0.035827</v>
      </c>
      <c r="G14" s="10">
        <v>0.03866022</v>
      </c>
      <c r="H14" s="10">
        <v>0.043973188</v>
      </c>
      <c r="I14" s="10">
        <v>0.048047217</v>
      </c>
      <c r="J14" s="10">
        <v>0.051228698</v>
      </c>
    </row>
    <row r="15" spans="1:10">
      <c r="A15" s="9">
        <v>37680</v>
      </c>
      <c r="B15" s="10">
        <v>0.029837044</v>
      </c>
      <c r="C15" s="10">
        <v>0.030692555</v>
      </c>
      <c r="D15" s="10">
        <v>0.031603883</v>
      </c>
      <c r="E15" s="10">
        <v>0.032468341</v>
      </c>
      <c r="F15" s="10">
        <v>0.035408414</v>
      </c>
      <c r="G15" s="10">
        <v>0.038037225</v>
      </c>
      <c r="H15" s="10">
        <v>0.043296022</v>
      </c>
      <c r="I15" s="10">
        <v>0.047383888</v>
      </c>
      <c r="J15" s="10">
        <v>0.050524992</v>
      </c>
    </row>
    <row r="16" spans="1:10">
      <c r="A16" s="9">
        <v>37711</v>
      </c>
      <c r="B16" s="10">
        <v>0.031027768</v>
      </c>
      <c r="C16" s="10">
        <v>0.032400467</v>
      </c>
      <c r="D16" s="10">
        <v>0.033764186</v>
      </c>
      <c r="E16" s="10">
        <v>0.034930299</v>
      </c>
      <c r="F16" s="10">
        <v>0.038145045</v>
      </c>
      <c r="G16" s="10">
        <v>0.040518484</v>
      </c>
      <c r="H16" s="10">
        <v>0.045201399</v>
      </c>
      <c r="I16" s="10">
        <v>0.048906435</v>
      </c>
      <c r="J16" s="10">
        <v>0.0517972</v>
      </c>
    </row>
    <row r="17" spans="1:10">
      <c r="A17" s="9">
        <v>37741</v>
      </c>
      <c r="B17" s="10">
        <v>0.031924367</v>
      </c>
      <c r="C17" s="10">
        <v>0.032712117</v>
      </c>
      <c r="D17" s="10">
        <v>0.033435339</v>
      </c>
      <c r="E17" s="10">
        <v>0.034087786</v>
      </c>
      <c r="F17" s="10">
        <v>0.036364955</v>
      </c>
      <c r="G17" s="10">
        <v>0.038659917</v>
      </c>
      <c r="H17" s="10">
        <v>0.043438659</v>
      </c>
      <c r="I17" s="10">
        <v>0.047128301</v>
      </c>
      <c r="J17" s="10">
        <v>0.050209646</v>
      </c>
    </row>
    <row r="18" spans="1:10">
      <c r="A18" s="9">
        <v>37771</v>
      </c>
      <c r="B18" s="10">
        <v>0.032806835</v>
      </c>
      <c r="C18" s="10">
        <v>0.032115057</v>
      </c>
      <c r="D18" s="10">
        <v>0.031653408</v>
      </c>
      <c r="E18" s="10">
        <v>0.031426955</v>
      </c>
      <c r="F18" s="10">
        <v>0.031882473</v>
      </c>
      <c r="G18" s="10">
        <v>0.03351049</v>
      </c>
      <c r="H18" s="10">
        <v>0.038213075</v>
      </c>
      <c r="I18" s="10">
        <v>0.04222603</v>
      </c>
      <c r="J18" s="10">
        <v>0.045421756</v>
      </c>
    </row>
    <row r="19" spans="1:10">
      <c r="A19" s="9">
        <v>37802</v>
      </c>
      <c r="B19" s="10">
        <v>0.031739562</v>
      </c>
      <c r="C19" s="10">
        <v>0.029854975</v>
      </c>
      <c r="D19" s="10">
        <v>0.028898541</v>
      </c>
      <c r="E19" s="10">
        <v>0.028658717</v>
      </c>
      <c r="F19" s="10">
        <v>0.030424206</v>
      </c>
      <c r="G19" s="10">
        <v>0.032887428</v>
      </c>
      <c r="H19" s="10">
        <v>0.038127197</v>
      </c>
      <c r="I19" s="10">
        <v>0.042695412</v>
      </c>
      <c r="J19" s="10">
        <v>0.046095768</v>
      </c>
    </row>
    <row r="20" spans="1:10">
      <c r="A20" s="9">
        <v>37831</v>
      </c>
      <c r="B20" s="3">
        <v>0.028952235</v>
      </c>
      <c r="C20" s="3">
        <v>0.027154672</v>
      </c>
      <c r="D20" s="3">
        <v>0.026332918</v>
      </c>
      <c r="E20" s="3">
        <v>0.026280868</v>
      </c>
      <c r="F20" s="3">
        <v>0.029278605</v>
      </c>
      <c r="G20" s="3">
        <v>0.033256721</v>
      </c>
      <c r="H20" s="3">
        <v>0.040774767</v>
      </c>
      <c r="I20" s="3">
        <v>0.046466482</v>
      </c>
      <c r="J20" s="3">
        <v>0.050212977</v>
      </c>
    </row>
    <row r="21" spans="1:10">
      <c r="A21" s="9">
        <v>37862</v>
      </c>
      <c r="B21" s="10">
        <v>0.028284721</v>
      </c>
      <c r="C21" s="10">
        <v>0.027532093</v>
      </c>
      <c r="D21" s="10">
        <v>0.02757056</v>
      </c>
      <c r="E21" s="10">
        <v>0.028149068</v>
      </c>
      <c r="F21" s="10">
        <v>0.031969467</v>
      </c>
      <c r="G21" s="10">
        <v>0.03549054</v>
      </c>
      <c r="H21" s="10">
        <v>0.041746947</v>
      </c>
      <c r="I21" s="10">
        <v>0.046525879</v>
      </c>
      <c r="J21" s="10">
        <v>0.04946479</v>
      </c>
    </row>
    <row r="22" spans="1:10">
      <c r="A22" s="9">
        <v>37894</v>
      </c>
      <c r="B22" s="10">
        <v>0.026764928</v>
      </c>
      <c r="C22" s="10">
        <v>0.025419301</v>
      </c>
      <c r="D22" s="10">
        <v>0.025049932</v>
      </c>
      <c r="E22" s="10">
        <v>0.025470179</v>
      </c>
      <c r="F22" s="10">
        <v>0.029286444</v>
      </c>
      <c r="G22" s="10">
        <v>0.03249226</v>
      </c>
      <c r="H22" s="10">
        <v>0.038248164</v>
      </c>
      <c r="I22" s="10">
        <v>0.04323385</v>
      </c>
      <c r="J22" s="10">
        <v>0.046481844</v>
      </c>
    </row>
    <row r="23" spans="1:10">
      <c r="A23" s="9">
        <v>37925</v>
      </c>
      <c r="B23" s="10">
        <v>0.027811248</v>
      </c>
      <c r="C23" s="10">
        <v>0.02650156</v>
      </c>
      <c r="D23" s="10">
        <v>0.026350075</v>
      </c>
      <c r="E23" s="10">
        <v>0.026941736</v>
      </c>
      <c r="F23" s="10">
        <v>0.031429236</v>
      </c>
      <c r="G23" s="10">
        <v>0.035378387</v>
      </c>
      <c r="H23" s="10">
        <v>0.041527882</v>
      </c>
      <c r="I23" s="10">
        <v>0.046213108</v>
      </c>
      <c r="J23" s="10">
        <v>0.04934976</v>
      </c>
    </row>
    <row r="24" spans="1:10">
      <c r="A24" s="9">
        <v>37953</v>
      </c>
      <c r="B24" s="10">
        <v>0.027701333</v>
      </c>
      <c r="C24" s="10">
        <v>0.026832443</v>
      </c>
      <c r="D24" s="10">
        <v>0.02697864</v>
      </c>
      <c r="E24" s="10">
        <v>0.02768497</v>
      </c>
      <c r="F24" s="10">
        <v>0.032022017</v>
      </c>
      <c r="G24" s="10">
        <v>0.035923769</v>
      </c>
      <c r="H24" s="10">
        <v>0.042131807</v>
      </c>
      <c r="I24" s="10">
        <v>0.046523014</v>
      </c>
      <c r="J24" s="10">
        <v>0.049320784</v>
      </c>
    </row>
    <row r="25" spans="1:10">
      <c r="A25" s="9">
        <v>37986</v>
      </c>
      <c r="B25" s="10">
        <v>0.026674836</v>
      </c>
      <c r="C25" s="10">
        <v>0.025535721</v>
      </c>
      <c r="D25" s="10">
        <v>0.025242186</v>
      </c>
      <c r="E25" s="10">
        <v>0.025701466</v>
      </c>
      <c r="F25" s="10">
        <v>0.030057403</v>
      </c>
      <c r="G25" s="10">
        <v>0.03414478</v>
      </c>
      <c r="H25" s="10">
        <v>0.040432086</v>
      </c>
      <c r="I25" s="10">
        <v>0.044934827</v>
      </c>
      <c r="J25" s="10">
        <v>0.047800744</v>
      </c>
    </row>
    <row r="26" spans="1:10">
      <c r="A26" s="9">
        <v>38016</v>
      </c>
      <c r="B26" s="10">
        <v>0.024092257</v>
      </c>
      <c r="C26" s="10">
        <v>0.022513581</v>
      </c>
      <c r="D26" s="10">
        <v>0.022171736</v>
      </c>
      <c r="E26" s="10">
        <v>0.022605961</v>
      </c>
      <c r="F26" s="10">
        <v>0.026830428</v>
      </c>
      <c r="G26" s="10">
        <v>0.03102596</v>
      </c>
      <c r="H26" s="10">
        <v>0.038120586</v>
      </c>
      <c r="I26" s="10">
        <v>0.043409321</v>
      </c>
      <c r="J26" s="10">
        <v>0.046763111</v>
      </c>
    </row>
    <row r="27" spans="1:10">
      <c r="A27" s="9">
        <v>38044</v>
      </c>
      <c r="B27" s="10">
        <v>0.022564345</v>
      </c>
      <c r="C27" s="10">
        <v>0.021165274</v>
      </c>
      <c r="D27" s="10">
        <v>0.020794393</v>
      </c>
      <c r="E27" s="10">
        <v>0.02109509</v>
      </c>
      <c r="F27" s="10">
        <v>0.024733525</v>
      </c>
      <c r="G27" s="10">
        <v>0.028808534</v>
      </c>
      <c r="H27" s="10">
        <v>0.036238543</v>
      </c>
      <c r="I27" s="10">
        <v>0.041766398</v>
      </c>
      <c r="J27" s="10">
        <v>0.045249328</v>
      </c>
    </row>
    <row r="28" spans="1:10">
      <c r="A28" s="9">
        <v>38077</v>
      </c>
      <c r="B28" s="10">
        <v>0.02048318</v>
      </c>
      <c r="C28" s="10">
        <v>0.019366466</v>
      </c>
      <c r="D28" s="10">
        <v>0.019256704</v>
      </c>
      <c r="E28" s="10">
        <v>0.019806</v>
      </c>
      <c r="F28" s="10">
        <v>0.024121165</v>
      </c>
      <c r="G28" s="10">
        <v>0.028379274</v>
      </c>
      <c r="H28" s="10">
        <v>0.035735616</v>
      </c>
      <c r="I28" s="10">
        <v>0.041324206</v>
      </c>
      <c r="J28" s="10">
        <v>0.044978509</v>
      </c>
    </row>
    <row r="29" spans="1:10">
      <c r="A29" s="9">
        <v>38107</v>
      </c>
      <c r="B29" s="10">
        <v>0.020507917</v>
      </c>
      <c r="C29" s="10">
        <v>0.019943166</v>
      </c>
      <c r="D29" s="10">
        <v>0.020317056</v>
      </c>
      <c r="E29" s="10">
        <v>0.021323231</v>
      </c>
      <c r="F29" s="10">
        <v>0.026984376</v>
      </c>
      <c r="G29" s="10">
        <v>0.031814443</v>
      </c>
      <c r="H29" s="10">
        <v>0.03924806</v>
      </c>
      <c r="I29" s="10">
        <v>0.044577153</v>
      </c>
      <c r="J29" s="10">
        <v>0.04777766</v>
      </c>
    </row>
    <row r="30" spans="1:10">
      <c r="A30" s="9">
        <v>38138</v>
      </c>
      <c r="B30" s="10">
        <v>0.021045322</v>
      </c>
      <c r="C30" s="10">
        <v>0.02184731</v>
      </c>
      <c r="D30" s="10">
        <v>0.023258386</v>
      </c>
      <c r="E30" s="10">
        <v>0.024928502</v>
      </c>
      <c r="F30" s="10">
        <v>0.031220615</v>
      </c>
      <c r="G30" s="10">
        <v>0.035641556</v>
      </c>
      <c r="H30" s="10">
        <v>0.042084552</v>
      </c>
      <c r="I30" s="10">
        <v>0.046573563</v>
      </c>
      <c r="J30" s="10">
        <v>0.048976426</v>
      </c>
    </row>
    <row r="31" spans="1:10">
      <c r="A31" s="9">
        <v>38168</v>
      </c>
      <c r="B31" s="10">
        <v>0.021223705</v>
      </c>
      <c r="C31" s="10">
        <v>0.022473292</v>
      </c>
      <c r="D31" s="10">
        <v>0.024234785</v>
      </c>
      <c r="E31" s="10">
        <v>0.026153951</v>
      </c>
      <c r="F31" s="10">
        <v>0.032761161</v>
      </c>
      <c r="G31" s="10">
        <v>0.037024027</v>
      </c>
      <c r="H31" s="10">
        <v>0.043085497</v>
      </c>
      <c r="I31" s="10">
        <v>0.047328371</v>
      </c>
      <c r="J31" s="10">
        <v>0.04937533</v>
      </c>
    </row>
    <row r="32" spans="1:10">
      <c r="A32" s="9">
        <v>38198</v>
      </c>
      <c r="B32" s="10">
        <v>0.021961379</v>
      </c>
      <c r="C32" s="10">
        <v>0.022973315</v>
      </c>
      <c r="D32" s="10">
        <v>0.024423646</v>
      </c>
      <c r="E32" s="10">
        <v>0.026171899</v>
      </c>
      <c r="F32" s="10">
        <v>0.032617553</v>
      </c>
      <c r="G32" s="10">
        <v>0.036682999</v>
      </c>
      <c r="H32" s="10">
        <v>0.042446517</v>
      </c>
      <c r="I32" s="10">
        <v>0.046602093</v>
      </c>
      <c r="J32" s="10">
        <v>0.048484937</v>
      </c>
    </row>
    <row r="33" spans="1:10">
      <c r="A33" s="9">
        <v>38230</v>
      </c>
      <c r="B33" s="10">
        <v>0.02292252</v>
      </c>
      <c r="C33" s="10">
        <v>0.023702653</v>
      </c>
      <c r="D33" s="10">
        <v>0.02462122</v>
      </c>
      <c r="E33" s="10">
        <v>0.025813956</v>
      </c>
      <c r="F33" s="10">
        <v>0.030686993</v>
      </c>
      <c r="G33" s="10">
        <v>0.034233566</v>
      </c>
      <c r="H33" s="10">
        <v>0.040090636</v>
      </c>
      <c r="I33" s="10">
        <v>0.044408261</v>
      </c>
      <c r="J33" s="10">
        <v>0.046474149</v>
      </c>
    </row>
    <row r="34" spans="1:10">
      <c r="A34" s="9">
        <v>38260</v>
      </c>
      <c r="B34" s="10">
        <v>0.026313427</v>
      </c>
      <c r="C34" s="10">
        <v>0.026461155</v>
      </c>
      <c r="D34" s="10">
        <v>0.027046771</v>
      </c>
      <c r="E34" s="10">
        <v>0.028020937</v>
      </c>
      <c r="F34" s="10">
        <v>0.032402247</v>
      </c>
      <c r="G34" s="10">
        <v>0.035566158</v>
      </c>
      <c r="H34" s="10">
        <v>0.040739774</v>
      </c>
      <c r="I34" s="10">
        <v>0.04466888</v>
      </c>
      <c r="J34" s="10">
        <v>0.04647307</v>
      </c>
    </row>
    <row r="35" spans="1:10">
      <c r="A35" s="9">
        <v>38289</v>
      </c>
      <c r="B35" s="10">
        <v>0.027486391</v>
      </c>
      <c r="C35" s="10">
        <v>0.027489792</v>
      </c>
      <c r="D35" s="10">
        <v>0.027870457</v>
      </c>
      <c r="E35" s="10">
        <v>0.028596314</v>
      </c>
      <c r="F35" s="10">
        <v>0.03217736</v>
      </c>
      <c r="G35" s="10">
        <v>0.034956101</v>
      </c>
      <c r="H35" s="10">
        <v>0.03948194</v>
      </c>
      <c r="I35" s="10">
        <v>0.043070175</v>
      </c>
      <c r="J35" s="10">
        <v>0.045319699</v>
      </c>
    </row>
    <row r="36" spans="1:10">
      <c r="A36" s="9">
        <v>38321</v>
      </c>
      <c r="B36" s="10">
        <v>0.026332662</v>
      </c>
      <c r="C36" s="10">
        <v>0.025984651</v>
      </c>
      <c r="D36" s="10">
        <v>0.026005078</v>
      </c>
      <c r="E36" s="10">
        <v>0.026528147</v>
      </c>
      <c r="F36" s="10">
        <v>0.03011338</v>
      </c>
      <c r="G36" s="10">
        <v>0.033183357</v>
      </c>
      <c r="H36" s="10">
        <v>0.038371105</v>
      </c>
      <c r="I36" s="10">
        <v>0.04261782</v>
      </c>
      <c r="J36" s="10">
        <v>0.045321273</v>
      </c>
    </row>
    <row r="37" spans="1:10">
      <c r="A37" s="9">
        <v>38352</v>
      </c>
      <c r="B37" s="10">
        <v>0.025147316</v>
      </c>
      <c r="C37" s="10">
        <v>0.025142655</v>
      </c>
      <c r="D37" s="10">
        <v>0.025548607</v>
      </c>
      <c r="E37" s="10">
        <v>0.026308092</v>
      </c>
      <c r="F37" s="10">
        <v>0.029951805</v>
      </c>
      <c r="G37" s="10">
        <v>0.03271294</v>
      </c>
      <c r="H37" s="10">
        <v>0.037387643</v>
      </c>
      <c r="I37" s="10">
        <v>0.041261875</v>
      </c>
      <c r="J37" s="10">
        <v>0.043680244</v>
      </c>
    </row>
    <row r="38" spans="1:10">
      <c r="A38" s="9">
        <v>38383</v>
      </c>
      <c r="B38" s="10">
        <v>0.025019593</v>
      </c>
      <c r="C38" s="10">
        <v>0.024877225</v>
      </c>
      <c r="D38" s="10">
        <v>0.02520501</v>
      </c>
      <c r="E38" s="10">
        <v>0.025920968</v>
      </c>
      <c r="F38" s="10">
        <v>0.029437244</v>
      </c>
      <c r="G38" s="10">
        <v>0.032021486</v>
      </c>
      <c r="H38" s="10">
        <v>0.036516582</v>
      </c>
      <c r="I38" s="10">
        <v>0.04043379</v>
      </c>
      <c r="J38" s="10">
        <v>0.042851555</v>
      </c>
    </row>
    <row r="39" spans="1:10">
      <c r="A39" s="9">
        <v>38411</v>
      </c>
      <c r="B39" s="10">
        <v>0.025147552</v>
      </c>
      <c r="C39" s="10">
        <v>0.025549656</v>
      </c>
      <c r="D39" s="10">
        <v>0.025992912</v>
      </c>
      <c r="E39" s="10">
        <v>0.026703976</v>
      </c>
      <c r="F39" s="10">
        <v>0.030026499</v>
      </c>
      <c r="G39" s="10">
        <v>0.032618928</v>
      </c>
      <c r="H39" s="10">
        <v>0.037386537</v>
      </c>
      <c r="I39" s="10">
        <v>0.041305056</v>
      </c>
      <c r="J39" s="10">
        <v>0.043583408</v>
      </c>
    </row>
    <row r="40" spans="1:10">
      <c r="A40" s="9">
        <v>38442</v>
      </c>
      <c r="B40" s="10">
        <v>0.025913296</v>
      </c>
      <c r="C40" s="10">
        <v>0.02683589</v>
      </c>
      <c r="D40" s="10">
        <v>0.027743825</v>
      </c>
      <c r="E40" s="10">
        <v>0.028755778</v>
      </c>
      <c r="F40" s="10">
        <v>0.03223132</v>
      </c>
      <c r="G40" s="10">
        <v>0.034396654</v>
      </c>
      <c r="H40" s="10">
        <v>0.038428336</v>
      </c>
      <c r="I40" s="10">
        <v>0.041902794</v>
      </c>
      <c r="J40" s="10">
        <v>0.043692341</v>
      </c>
    </row>
    <row r="41" spans="1:10">
      <c r="A41" s="9">
        <v>38471</v>
      </c>
      <c r="B41" s="10">
        <v>0.025171556</v>
      </c>
      <c r="C41" s="10">
        <v>0.025606225</v>
      </c>
      <c r="D41" s="10">
        <v>0.026277</v>
      </c>
      <c r="E41" s="10">
        <v>0.027178917</v>
      </c>
      <c r="F41" s="10">
        <v>0.030589307</v>
      </c>
      <c r="G41" s="10">
        <v>0.032700321</v>
      </c>
      <c r="H41" s="10">
        <v>0.036639901</v>
      </c>
      <c r="I41" s="10">
        <v>0.040159745</v>
      </c>
      <c r="J41" s="10">
        <v>0.042000298</v>
      </c>
    </row>
    <row r="42" spans="1:10">
      <c r="A42" s="9">
        <v>38503</v>
      </c>
      <c r="B42" s="10">
        <v>0.024601354</v>
      </c>
      <c r="C42" s="10">
        <v>0.02511626</v>
      </c>
      <c r="D42" s="10">
        <v>0.025710058</v>
      </c>
      <c r="E42" s="10">
        <v>0.026385309</v>
      </c>
      <c r="F42" s="10">
        <v>0.028880952</v>
      </c>
      <c r="G42" s="10">
        <v>0.03081201</v>
      </c>
      <c r="H42" s="10">
        <v>0.034662573</v>
      </c>
      <c r="I42" s="10">
        <v>0.037852841</v>
      </c>
      <c r="J42" s="10">
        <v>0.040162283</v>
      </c>
    </row>
    <row r="43" spans="1:10">
      <c r="A43" s="9">
        <v>38533</v>
      </c>
      <c r="B43" s="10">
        <v>0.024949117</v>
      </c>
      <c r="C43" s="10">
        <v>0.025461146</v>
      </c>
      <c r="D43" s="10">
        <v>0.02583334</v>
      </c>
      <c r="E43" s="10">
        <v>0.026297023</v>
      </c>
      <c r="F43" s="10">
        <v>0.02815568</v>
      </c>
      <c r="G43" s="10">
        <v>0.029612282</v>
      </c>
      <c r="H43" s="10">
        <v>0.03298374</v>
      </c>
      <c r="I43" s="10">
        <v>0.036101537</v>
      </c>
      <c r="J43" s="10">
        <v>0.038381754</v>
      </c>
    </row>
    <row r="44" spans="1:10">
      <c r="A44" s="9">
        <v>38562</v>
      </c>
      <c r="B44" s="10">
        <v>0.026421498</v>
      </c>
      <c r="C44" s="10">
        <v>0.027509561</v>
      </c>
      <c r="D44" s="10">
        <v>0.028218768</v>
      </c>
      <c r="E44" s="10">
        <v>0.028790285</v>
      </c>
      <c r="F44" s="10">
        <v>0.03035192</v>
      </c>
      <c r="G44" s="10">
        <v>0.03160497</v>
      </c>
      <c r="H44" s="10">
        <v>0.034723042</v>
      </c>
      <c r="I44" s="10">
        <v>0.037455008</v>
      </c>
      <c r="J44" s="10">
        <v>0.039587455</v>
      </c>
    </row>
    <row r="45" spans="1:10">
      <c r="A45" s="9">
        <v>38595</v>
      </c>
      <c r="B45" s="10">
        <v>0.027392915</v>
      </c>
      <c r="C45" s="10">
        <v>0.027952354</v>
      </c>
      <c r="D45" s="10">
        <v>0.028232559</v>
      </c>
      <c r="E45" s="10">
        <v>0.028547105</v>
      </c>
      <c r="F45" s="10">
        <v>0.029838068</v>
      </c>
      <c r="G45" s="10">
        <v>0.030938344</v>
      </c>
      <c r="H45" s="10">
        <v>0.033584583</v>
      </c>
      <c r="I45" s="10">
        <v>0.036102332</v>
      </c>
      <c r="J45" s="10">
        <v>0.03816819</v>
      </c>
    </row>
    <row r="46" spans="1:10">
      <c r="A46" s="9">
        <v>38625</v>
      </c>
      <c r="B46" s="10">
        <v>0.029424696</v>
      </c>
      <c r="C46" s="10">
        <v>0.030664315</v>
      </c>
      <c r="D46" s="10">
        <v>0.031354585</v>
      </c>
      <c r="E46" s="10">
        <v>0.031863528</v>
      </c>
      <c r="F46" s="10">
        <v>0.033112736</v>
      </c>
      <c r="G46" s="10">
        <v>0.033970399</v>
      </c>
      <c r="H46" s="10">
        <v>0.036013424</v>
      </c>
      <c r="I46" s="10">
        <v>0.037978716</v>
      </c>
      <c r="J46" s="10">
        <v>0.039799946</v>
      </c>
    </row>
    <row r="47" spans="1:10">
      <c r="A47" s="9">
        <v>38656</v>
      </c>
      <c r="B47" s="10">
        <v>0.031339992</v>
      </c>
      <c r="C47" s="10">
        <v>0.032949972</v>
      </c>
      <c r="D47" s="10">
        <v>0.033928694</v>
      </c>
      <c r="E47" s="10">
        <v>0.034621322</v>
      </c>
      <c r="F47" s="10">
        <v>0.03607322</v>
      </c>
      <c r="G47" s="10">
        <v>0.036891933</v>
      </c>
      <c r="H47" s="10">
        <v>0.038713929</v>
      </c>
      <c r="I47" s="10">
        <v>0.040333344</v>
      </c>
      <c r="J47" s="10">
        <v>0.041722191</v>
      </c>
    </row>
    <row r="48" spans="1:10">
      <c r="A48" s="9">
        <v>38686</v>
      </c>
      <c r="B48" s="10">
        <v>0.033949186</v>
      </c>
      <c r="C48" s="10">
        <v>0.035486619</v>
      </c>
      <c r="D48" s="10">
        <v>0.036234358</v>
      </c>
      <c r="E48" s="10">
        <v>0.036698327</v>
      </c>
      <c r="F48" s="10">
        <v>0.037474665</v>
      </c>
      <c r="G48" s="10">
        <v>0.037775084</v>
      </c>
      <c r="H48" s="10">
        <v>0.038549807</v>
      </c>
      <c r="I48" s="10">
        <v>0.039477535</v>
      </c>
      <c r="J48" s="10">
        <v>0.040547824</v>
      </c>
    </row>
    <row r="49" spans="1:10">
      <c r="A49" s="9">
        <v>38716</v>
      </c>
      <c r="B49" s="10">
        <v>0.03482976</v>
      </c>
      <c r="C49" s="10">
        <v>0.036580049</v>
      </c>
      <c r="D49" s="10">
        <v>0.037257525</v>
      </c>
      <c r="E49" s="10">
        <v>0.037639134</v>
      </c>
      <c r="F49" s="10">
        <v>0.038278173</v>
      </c>
      <c r="G49" s="10">
        <v>0.038492449</v>
      </c>
      <c r="H49" s="10">
        <v>0.038747625</v>
      </c>
      <c r="I49" s="10">
        <v>0.039042155</v>
      </c>
      <c r="J49" s="10">
        <v>0.039550424</v>
      </c>
    </row>
    <row r="50" spans="1:10">
      <c r="A50" s="9">
        <v>38748</v>
      </c>
      <c r="B50" s="10">
        <v>0.035488575</v>
      </c>
      <c r="C50" s="10">
        <v>0.036591693</v>
      </c>
      <c r="D50" s="10">
        <v>0.037137779</v>
      </c>
      <c r="E50" s="10">
        <v>0.037512261</v>
      </c>
      <c r="F50" s="10">
        <v>0.038430606</v>
      </c>
      <c r="G50" s="10">
        <v>0.039055944</v>
      </c>
      <c r="H50" s="10">
        <v>0.040090913</v>
      </c>
      <c r="I50" s="10">
        <v>0.040857435</v>
      </c>
      <c r="J50" s="10">
        <v>0.041572896</v>
      </c>
    </row>
    <row r="51" spans="1:10">
      <c r="A51" s="9">
        <v>38776</v>
      </c>
      <c r="B51" s="10">
        <v>0.037527132</v>
      </c>
      <c r="C51" s="10">
        <v>0.038394744</v>
      </c>
      <c r="D51" s="10">
        <v>0.038739793</v>
      </c>
      <c r="E51" s="10">
        <v>0.038938417</v>
      </c>
      <c r="F51" s="10">
        <v>0.039337291</v>
      </c>
      <c r="G51" s="10">
        <v>0.039630085</v>
      </c>
      <c r="H51" s="10">
        <v>0.040229852</v>
      </c>
      <c r="I51" s="10">
        <v>0.04067346</v>
      </c>
      <c r="J51" s="10">
        <v>0.041067081</v>
      </c>
    </row>
    <row r="52" spans="1:10">
      <c r="A52" s="9">
        <v>38807</v>
      </c>
      <c r="B52" s="10">
        <v>0.038902032</v>
      </c>
      <c r="C52" s="10">
        <v>0.039490907</v>
      </c>
      <c r="D52" s="10">
        <v>0.039564837</v>
      </c>
      <c r="E52" s="10">
        <v>0.03956089</v>
      </c>
      <c r="F52" s="10">
        <v>0.039706104</v>
      </c>
      <c r="G52" s="10">
        <v>0.040198507</v>
      </c>
      <c r="H52" s="10">
        <v>0.041356494</v>
      </c>
      <c r="I52" s="10">
        <v>0.042052393</v>
      </c>
      <c r="J52" s="10">
        <v>0.042383643</v>
      </c>
    </row>
    <row r="53" spans="1:10">
      <c r="A53" s="9">
        <v>38835</v>
      </c>
      <c r="B53" s="10">
        <v>0.040776686</v>
      </c>
      <c r="C53" s="10">
        <v>0.040892668</v>
      </c>
      <c r="D53" s="10">
        <v>0.040746229</v>
      </c>
      <c r="E53" s="10">
        <v>0.040661641</v>
      </c>
      <c r="F53" s="10">
        <v>0.040961989</v>
      </c>
      <c r="G53" s="10">
        <v>0.041641988</v>
      </c>
      <c r="H53" s="10">
        <v>0.043006273</v>
      </c>
      <c r="I53" s="10">
        <v>0.043945502</v>
      </c>
      <c r="J53" s="10">
        <v>0.04454649</v>
      </c>
    </row>
    <row r="54" spans="1:10">
      <c r="A54" s="9">
        <v>38868</v>
      </c>
      <c r="B54" s="10">
        <v>0.042215987</v>
      </c>
      <c r="C54" s="10">
        <v>0.042039485</v>
      </c>
      <c r="D54" s="10">
        <v>0.041823085</v>
      </c>
      <c r="E54" s="10">
        <v>0.041661584</v>
      </c>
      <c r="F54" s="10">
        <v>0.041562071</v>
      </c>
      <c r="G54" s="10">
        <v>0.041969512</v>
      </c>
      <c r="H54" s="10">
        <v>0.043053031</v>
      </c>
      <c r="I54" s="10">
        <v>0.04381425</v>
      </c>
      <c r="J54" s="10">
        <v>0.044404028</v>
      </c>
    </row>
    <row r="55" spans="1:10">
      <c r="A55" s="9">
        <v>38898</v>
      </c>
      <c r="B55" s="10">
        <v>0.043066798</v>
      </c>
      <c r="C55" s="10">
        <v>0.043785843</v>
      </c>
      <c r="D55" s="10">
        <v>0.043884341</v>
      </c>
      <c r="E55" s="10">
        <v>0.043860961</v>
      </c>
      <c r="F55" s="10">
        <v>0.043731404</v>
      </c>
      <c r="G55" s="10">
        <v>0.043861117</v>
      </c>
      <c r="H55" s="10">
        <v>0.04450208</v>
      </c>
      <c r="I55" s="10">
        <v>0.04507549</v>
      </c>
      <c r="J55" s="10">
        <v>0.045582212</v>
      </c>
    </row>
    <row r="56" spans="1:10">
      <c r="A56" s="9">
        <v>38929</v>
      </c>
      <c r="B56" s="10">
        <v>0.042028731</v>
      </c>
      <c r="C56" s="10">
        <v>0.042050136</v>
      </c>
      <c r="D56" s="10">
        <v>0.041787578</v>
      </c>
      <c r="E56" s="10">
        <v>0.041525961</v>
      </c>
      <c r="F56" s="10">
        <v>0.040963678</v>
      </c>
      <c r="G56" s="10">
        <v>0.040993817</v>
      </c>
      <c r="H56" s="10">
        <v>0.041655556</v>
      </c>
      <c r="I56" s="10">
        <v>0.042316361</v>
      </c>
      <c r="J56" s="10">
        <v>0.043014698</v>
      </c>
    </row>
    <row r="57" spans="1:10">
      <c r="A57" s="9">
        <v>38960</v>
      </c>
      <c r="B57" s="10">
        <v>0.041462343</v>
      </c>
      <c r="C57" s="10">
        <v>0.041185511</v>
      </c>
      <c r="D57" s="10">
        <v>0.040754038</v>
      </c>
      <c r="E57" s="10">
        <v>0.040362289</v>
      </c>
      <c r="F57" s="10">
        <v>0.03945079</v>
      </c>
      <c r="G57" s="10">
        <v>0.039280701</v>
      </c>
      <c r="H57" s="10">
        <v>0.03967792</v>
      </c>
      <c r="I57" s="10">
        <v>0.040129426</v>
      </c>
      <c r="J57" s="10">
        <v>0.040767295</v>
      </c>
    </row>
    <row r="58" spans="1:10">
      <c r="A58" s="9">
        <v>38989</v>
      </c>
      <c r="B58" s="10">
        <v>0.041308574</v>
      </c>
      <c r="C58" s="10">
        <v>0.040819057</v>
      </c>
      <c r="D58" s="10">
        <v>0.04031117</v>
      </c>
      <c r="E58" s="10">
        <v>0.039870633</v>
      </c>
      <c r="F58" s="10">
        <v>0.038785571</v>
      </c>
      <c r="G58" s="10">
        <v>0.038433628</v>
      </c>
      <c r="H58" s="10">
        <v>0.038605891</v>
      </c>
      <c r="I58" s="10">
        <v>0.039050509</v>
      </c>
      <c r="J58" s="10">
        <v>0.039773094</v>
      </c>
    </row>
    <row r="59" spans="1:10">
      <c r="A59" s="9">
        <v>39021</v>
      </c>
      <c r="B59" s="10">
        <v>0.041473243</v>
      </c>
      <c r="C59" s="10">
        <v>0.041146506</v>
      </c>
      <c r="D59" s="10">
        <v>0.040740446</v>
      </c>
      <c r="E59" s="10">
        <v>0.040365509</v>
      </c>
      <c r="F59" s="10">
        <v>0.039337522</v>
      </c>
      <c r="G59" s="10">
        <v>0.038907784</v>
      </c>
      <c r="H59" s="10">
        <v>0.038932486</v>
      </c>
      <c r="I59" s="10">
        <v>0.039335471</v>
      </c>
      <c r="J59" s="10">
        <v>0.040023041</v>
      </c>
    </row>
    <row r="60" spans="1:10">
      <c r="A60" s="9">
        <v>39051</v>
      </c>
      <c r="B60" s="10">
        <v>0.041420168</v>
      </c>
      <c r="C60" s="10">
        <v>0.040791671</v>
      </c>
      <c r="D60" s="10">
        <v>0.040151334</v>
      </c>
      <c r="E60" s="10">
        <v>0.039596994</v>
      </c>
      <c r="F60" s="10">
        <v>0.038209175</v>
      </c>
      <c r="G60" s="10">
        <v>0.037701322</v>
      </c>
      <c r="H60" s="10">
        <v>0.037741987</v>
      </c>
      <c r="I60" s="10">
        <v>0.038142711</v>
      </c>
      <c r="J60" s="10">
        <v>0.038832069</v>
      </c>
    </row>
    <row r="61" spans="1:10">
      <c r="A61" s="9">
        <v>39080</v>
      </c>
      <c r="B61" s="10">
        <v>0.042292942</v>
      </c>
      <c r="C61" s="10">
        <v>0.041564062</v>
      </c>
      <c r="D61" s="10">
        <v>0.041076026</v>
      </c>
      <c r="E61" s="10">
        <v>0.040675534</v>
      </c>
      <c r="F61" s="10">
        <v>0.039623261</v>
      </c>
      <c r="G61" s="10">
        <v>0.039247853</v>
      </c>
      <c r="H61" s="10">
        <v>0.039540449</v>
      </c>
      <c r="I61" s="10">
        <v>0.04009867</v>
      </c>
      <c r="J61" s="10">
        <v>0.040664782</v>
      </c>
    </row>
    <row r="62" spans="1:10">
      <c r="A62" s="9">
        <v>39113</v>
      </c>
      <c r="B62" s="10">
        <v>0.04239037</v>
      </c>
      <c r="C62" s="10">
        <v>0.041858091</v>
      </c>
      <c r="D62" s="10">
        <v>0.041551036</v>
      </c>
      <c r="E62" s="10">
        <v>0.041283582</v>
      </c>
      <c r="F62" s="10">
        <v>0.040460751</v>
      </c>
      <c r="G62" s="10">
        <v>0.040144468</v>
      </c>
      <c r="H62" s="10">
        <v>0.040489368</v>
      </c>
      <c r="I62" s="10">
        <v>0.041028356</v>
      </c>
      <c r="J62" s="10">
        <v>0.041538548</v>
      </c>
    </row>
    <row r="63" spans="1:10">
      <c r="A63" s="9">
        <v>39141</v>
      </c>
      <c r="B63" s="10">
        <v>0.041999333</v>
      </c>
      <c r="C63" s="10">
        <v>0.04137707</v>
      </c>
      <c r="D63" s="10">
        <v>0.040760347</v>
      </c>
      <c r="E63" s="10">
        <v>0.040236732</v>
      </c>
      <c r="F63" s="10">
        <v>0.039035267</v>
      </c>
      <c r="G63" s="10">
        <v>0.038768299</v>
      </c>
      <c r="H63" s="10">
        <v>0.03914871</v>
      </c>
      <c r="I63" s="10">
        <v>0.039577611</v>
      </c>
      <c r="J63" s="10">
        <v>0.04011588</v>
      </c>
    </row>
    <row r="64" spans="1:10">
      <c r="A64" s="9">
        <v>39171</v>
      </c>
      <c r="B64" s="10">
        <v>0.041768033</v>
      </c>
      <c r="C64" s="10">
        <v>0.041452445</v>
      </c>
      <c r="D64" s="10">
        <v>0.040991038</v>
      </c>
      <c r="E64" s="10">
        <v>0.040569122</v>
      </c>
      <c r="F64" s="10">
        <v>0.039545718</v>
      </c>
      <c r="G64" s="10">
        <v>0.039313967</v>
      </c>
      <c r="H64" s="10">
        <v>0.039738005</v>
      </c>
      <c r="I64" s="10">
        <v>0.040270465</v>
      </c>
      <c r="J64" s="10">
        <v>0.040939519</v>
      </c>
    </row>
    <row r="65" spans="1:10">
      <c r="A65" s="9">
        <v>39202</v>
      </c>
      <c r="B65" s="10">
        <v>0.041626843</v>
      </c>
      <c r="C65" s="10">
        <v>0.041872191</v>
      </c>
      <c r="D65" s="10">
        <v>0.041872977</v>
      </c>
      <c r="E65" s="10">
        <v>0.04175444</v>
      </c>
      <c r="F65" s="10">
        <v>0.040974708</v>
      </c>
      <c r="G65" s="10">
        <v>0.040470776</v>
      </c>
      <c r="H65" s="10">
        <v>0.040473108</v>
      </c>
      <c r="I65" s="10">
        <v>0.040807794</v>
      </c>
      <c r="J65" s="10">
        <v>0.041222784</v>
      </c>
    </row>
    <row r="66" spans="1:10">
      <c r="A66" s="9">
        <v>39233</v>
      </c>
      <c r="B66" s="10">
        <v>0.042965402</v>
      </c>
      <c r="C66" s="10">
        <v>0.043960565</v>
      </c>
      <c r="D66" s="10">
        <v>0.0444442</v>
      </c>
      <c r="E66" s="10">
        <v>0.044745661</v>
      </c>
      <c r="F66" s="10">
        <v>0.045170105</v>
      </c>
      <c r="G66" s="10">
        <v>0.045074098</v>
      </c>
      <c r="H66" s="10">
        <v>0.044640296</v>
      </c>
      <c r="I66" s="10">
        <v>0.044395623</v>
      </c>
      <c r="J66" s="10">
        <v>0.044265221</v>
      </c>
    </row>
    <row r="67" spans="1:10">
      <c r="A67" s="9">
        <v>39262</v>
      </c>
      <c r="B67" s="10">
        <v>0.044312183</v>
      </c>
      <c r="C67" s="10">
        <v>0.045066729</v>
      </c>
      <c r="D67" s="10">
        <v>0.04538634</v>
      </c>
      <c r="E67" s="10">
        <v>0.045520252</v>
      </c>
      <c r="F67" s="10">
        <v>0.04538436</v>
      </c>
      <c r="G67" s="10">
        <v>0.045124826</v>
      </c>
      <c r="H67" s="10">
        <v>0.045023895</v>
      </c>
      <c r="I67" s="10">
        <v>0.04501533</v>
      </c>
      <c r="J67" s="10">
        <v>0.044901984</v>
      </c>
    </row>
    <row r="68" spans="1:10">
      <c r="A68" s="9">
        <v>39294</v>
      </c>
      <c r="B68" s="10">
        <v>0.045838564</v>
      </c>
      <c r="C68" s="10">
        <v>0.046237776</v>
      </c>
      <c r="D68" s="10">
        <v>0.046243287</v>
      </c>
      <c r="E68" s="10">
        <v>0.046141547</v>
      </c>
      <c r="F68" s="10">
        <v>0.045574935</v>
      </c>
      <c r="G68" s="10">
        <v>0.045200016</v>
      </c>
      <c r="H68" s="10">
        <v>0.044922752</v>
      </c>
      <c r="I68" s="10">
        <v>0.044737306</v>
      </c>
      <c r="J68" s="10">
        <v>0.044549981</v>
      </c>
    </row>
    <row r="69" spans="1:10">
      <c r="A69" s="9">
        <v>39325</v>
      </c>
      <c r="B69" s="10">
        <v>0.041052536</v>
      </c>
      <c r="C69" s="10">
        <v>0.041950166</v>
      </c>
      <c r="D69" s="10">
        <v>0.042494208</v>
      </c>
      <c r="E69" s="10">
        <v>0.04282609</v>
      </c>
      <c r="F69" s="10">
        <v>0.043164764</v>
      </c>
      <c r="G69" s="10">
        <v>0.043108455</v>
      </c>
      <c r="H69" s="10">
        <v>0.043239524</v>
      </c>
      <c r="I69" s="10">
        <v>0.043462913</v>
      </c>
      <c r="J69" s="10">
        <v>0.043728319</v>
      </c>
    </row>
    <row r="70" spans="1:10">
      <c r="A70" s="9">
        <v>39353</v>
      </c>
      <c r="B70" s="10">
        <v>0.040672937</v>
      </c>
      <c r="C70" s="10">
        <v>0.041083815</v>
      </c>
      <c r="D70" s="10">
        <v>0.04103863</v>
      </c>
      <c r="E70" s="10">
        <v>0.040938931</v>
      </c>
      <c r="F70" s="10">
        <v>0.040780431</v>
      </c>
      <c r="G70" s="10">
        <v>0.040994192</v>
      </c>
      <c r="H70" s="10">
        <v>0.041713109</v>
      </c>
      <c r="I70" s="10">
        <v>0.042330331</v>
      </c>
      <c r="J70" s="10">
        <v>0.043097929</v>
      </c>
    </row>
    <row r="71" spans="1:10">
      <c r="A71" s="9">
        <v>39386</v>
      </c>
      <c r="B71" s="10">
        <v>0.041306731</v>
      </c>
      <c r="C71" s="10">
        <v>0.041790738</v>
      </c>
      <c r="D71" s="10">
        <v>0.041859603</v>
      </c>
      <c r="E71" s="10">
        <v>0.041839974</v>
      </c>
      <c r="F71" s="10">
        <v>0.041664529</v>
      </c>
      <c r="G71" s="10">
        <v>0.041593849</v>
      </c>
      <c r="H71" s="10">
        <v>0.041759188</v>
      </c>
      <c r="I71" s="10">
        <v>0.042128304</v>
      </c>
      <c r="J71" s="10">
        <v>0.042781867</v>
      </c>
    </row>
    <row r="72" spans="1:10">
      <c r="A72" s="9">
        <v>39416</v>
      </c>
      <c r="B72" s="10">
        <v>0.039517527</v>
      </c>
      <c r="C72" s="10">
        <v>0.038863656</v>
      </c>
      <c r="D72" s="10">
        <v>0.038149677</v>
      </c>
      <c r="E72" s="10">
        <v>0.037583342</v>
      </c>
      <c r="F72" s="10">
        <v>0.036637535</v>
      </c>
      <c r="G72" s="10">
        <v>0.036817289</v>
      </c>
      <c r="H72" s="10">
        <v>0.037820777</v>
      </c>
      <c r="I72" s="10">
        <v>0.038630819</v>
      </c>
      <c r="J72" s="10">
        <v>0.039723122</v>
      </c>
    </row>
    <row r="73" spans="1:10">
      <c r="A73" s="9">
        <v>39447</v>
      </c>
      <c r="B73" s="10">
        <v>0.038868175</v>
      </c>
      <c r="C73" s="10">
        <v>0.038645292</v>
      </c>
      <c r="D73" s="10">
        <v>0.03817326</v>
      </c>
      <c r="E73" s="10">
        <v>0.037827832</v>
      </c>
      <c r="F73" s="10">
        <v>0.037527914</v>
      </c>
      <c r="G73" s="10">
        <v>0.037864773</v>
      </c>
      <c r="H73" s="10">
        <v>0.038592371</v>
      </c>
      <c r="I73" s="10">
        <v>0.039143882</v>
      </c>
      <c r="J73" s="10">
        <v>0.039887631</v>
      </c>
    </row>
    <row r="74" spans="1:10">
      <c r="A74" s="9">
        <v>39478</v>
      </c>
      <c r="B74" s="10">
        <v>0.034312056</v>
      </c>
      <c r="C74" s="10">
        <v>0.033452058</v>
      </c>
      <c r="D74" s="10">
        <v>0.032636831</v>
      </c>
      <c r="E74" s="10">
        <v>0.032092584</v>
      </c>
      <c r="F74" s="10">
        <v>0.031923149</v>
      </c>
      <c r="G74" s="10">
        <v>0.033127357</v>
      </c>
      <c r="H74" s="10">
        <v>0.035587009</v>
      </c>
      <c r="I74" s="10">
        <v>0.037261386</v>
      </c>
      <c r="J74" s="10">
        <v>0.039362164</v>
      </c>
    </row>
    <row r="75" spans="1:10">
      <c r="A75" s="9">
        <v>39507</v>
      </c>
      <c r="B75" s="10">
        <v>0.031066797</v>
      </c>
      <c r="C75" s="10">
        <v>0.02981282</v>
      </c>
      <c r="D75" s="10">
        <v>0.028864165</v>
      </c>
      <c r="E75" s="10">
        <v>0.02827045</v>
      </c>
      <c r="F75" s="10">
        <v>0.028163525</v>
      </c>
      <c r="G75" s="10">
        <v>0.029506284</v>
      </c>
      <c r="H75" s="10">
        <v>0.032258167</v>
      </c>
      <c r="I75" s="10">
        <v>0.034405598</v>
      </c>
      <c r="J75" s="10">
        <v>0.037457927</v>
      </c>
    </row>
    <row r="76" spans="1:10">
      <c r="A76" s="9">
        <v>39538</v>
      </c>
      <c r="B76" s="10">
        <v>0.021504804</v>
      </c>
      <c r="C76" s="10">
        <v>0.023325126</v>
      </c>
      <c r="D76" s="10">
        <v>0.024195005</v>
      </c>
      <c r="E76" s="10">
        <v>0.024803712</v>
      </c>
      <c r="F76" s="10">
        <v>0.026432551</v>
      </c>
      <c r="G76" s="10">
        <v>0.027631087</v>
      </c>
      <c r="H76" s="10">
        <v>0.029824111</v>
      </c>
      <c r="I76" s="10">
        <v>0.032161414</v>
      </c>
      <c r="J76" s="10">
        <v>0.035746646</v>
      </c>
    </row>
    <row r="77" spans="1:10">
      <c r="A77" s="9">
        <v>39568</v>
      </c>
      <c r="B77" s="10">
        <v>0.027419516</v>
      </c>
      <c r="C77" s="10">
        <v>0.02704109</v>
      </c>
      <c r="D77" s="10">
        <v>0.026792377</v>
      </c>
      <c r="E77" s="10">
        <v>0.02672922</v>
      </c>
      <c r="F77" s="10">
        <v>0.027550676</v>
      </c>
      <c r="G77" s="10">
        <v>0.028867821</v>
      </c>
      <c r="H77" s="10">
        <v>0.031263063</v>
      </c>
      <c r="I77" s="10">
        <v>0.033595119</v>
      </c>
      <c r="J77" s="10">
        <v>0.037293439</v>
      </c>
    </row>
    <row r="78" spans="1:10">
      <c r="A78" s="9">
        <v>39598</v>
      </c>
      <c r="B78" s="10">
        <v>0.026529004</v>
      </c>
      <c r="C78" s="10">
        <v>0.027074159</v>
      </c>
      <c r="D78" s="10">
        <v>0.027620414</v>
      </c>
      <c r="E78" s="10">
        <v>0.028194238</v>
      </c>
      <c r="F78" s="10">
        <v>0.030222744</v>
      </c>
      <c r="G78" s="10">
        <v>0.031546688</v>
      </c>
      <c r="H78" s="10">
        <v>0.033392191</v>
      </c>
      <c r="I78" s="10">
        <v>0.035337447</v>
      </c>
      <c r="J78" s="10">
        <v>0.038351519</v>
      </c>
    </row>
    <row r="79" spans="1:10">
      <c r="A79" s="9">
        <v>39629</v>
      </c>
      <c r="B79" s="10">
        <v>0.026536508</v>
      </c>
      <c r="C79" s="10">
        <v>0.029077628</v>
      </c>
      <c r="D79" s="10">
        <v>0.030382882</v>
      </c>
      <c r="E79" s="10">
        <v>0.031234952</v>
      </c>
      <c r="F79" s="10">
        <v>0.032847306</v>
      </c>
      <c r="G79" s="10">
        <v>0.033505428</v>
      </c>
      <c r="H79" s="10">
        <v>0.034595342</v>
      </c>
      <c r="I79" s="10">
        <v>0.035976651</v>
      </c>
      <c r="J79" s="10">
        <v>0.038456229</v>
      </c>
    </row>
    <row r="80" spans="1:10">
      <c r="A80" s="9">
        <v>39660</v>
      </c>
      <c r="B80" s="10">
        <v>0.024858552</v>
      </c>
      <c r="C80" s="10">
        <v>0.026544563</v>
      </c>
      <c r="D80" s="10">
        <v>0.02754989</v>
      </c>
      <c r="E80" s="10">
        <v>0.028254104</v>
      </c>
      <c r="F80" s="10">
        <v>0.029881456</v>
      </c>
      <c r="G80" s="10">
        <v>0.030985645</v>
      </c>
      <c r="H80" s="10">
        <v>0.03289916</v>
      </c>
      <c r="I80" s="10">
        <v>0.034650024</v>
      </c>
      <c r="J80" s="10">
        <v>0.037737956</v>
      </c>
    </row>
    <row r="81" spans="1:10">
      <c r="A81" s="9">
        <v>39689</v>
      </c>
      <c r="B81" s="10">
        <v>0.025176624</v>
      </c>
      <c r="C81" s="10">
        <v>0.025960733</v>
      </c>
      <c r="D81" s="10">
        <v>0.026137457</v>
      </c>
      <c r="E81" s="10">
        <v>0.026269186</v>
      </c>
      <c r="F81" s="10">
        <v>0.027206713</v>
      </c>
      <c r="G81" s="10">
        <v>0.028475119</v>
      </c>
      <c r="H81" s="10">
        <v>0.030755113</v>
      </c>
      <c r="I81" s="10">
        <v>0.032803344</v>
      </c>
      <c r="J81" s="10">
        <v>0.036408672</v>
      </c>
    </row>
    <row r="82" spans="1:10">
      <c r="A82" s="9">
        <v>39721</v>
      </c>
      <c r="B82" s="10">
        <v>0.019368896</v>
      </c>
      <c r="C82" s="10">
        <v>0.022429073</v>
      </c>
      <c r="D82" s="10">
        <v>0.02469272</v>
      </c>
      <c r="E82" s="10">
        <v>0.026214476</v>
      </c>
      <c r="F82" s="10">
        <v>0.028645357</v>
      </c>
      <c r="G82" s="10">
        <v>0.029733292</v>
      </c>
      <c r="H82" s="10">
        <v>0.032563919</v>
      </c>
      <c r="I82" s="10">
        <v>0.035246628</v>
      </c>
      <c r="J82" s="10">
        <v>0.038829982</v>
      </c>
    </row>
    <row r="83" spans="1:10">
      <c r="A83" s="9">
        <v>39752</v>
      </c>
      <c r="B83" s="10">
        <v>0.0178296</v>
      </c>
      <c r="C83" s="10">
        <v>0.018199975</v>
      </c>
      <c r="D83" s="10">
        <v>0.018520045</v>
      </c>
      <c r="E83" s="10">
        <v>0.018870847</v>
      </c>
      <c r="F83" s="10">
        <v>0.020963576</v>
      </c>
      <c r="G83" s="10">
        <v>0.023919015</v>
      </c>
      <c r="H83" s="10">
        <v>0.029830595</v>
      </c>
      <c r="I83" s="10">
        <v>0.034286187</v>
      </c>
      <c r="J83" s="10">
        <v>0.039604329</v>
      </c>
    </row>
    <row r="84" spans="1:10">
      <c r="A84" s="9">
        <v>39780</v>
      </c>
      <c r="B84" s="10">
        <v>0.016549668</v>
      </c>
      <c r="C84" s="10">
        <v>0.016185629</v>
      </c>
      <c r="D84" s="10">
        <v>0.015915563</v>
      </c>
      <c r="E84" s="10">
        <v>0.015885207</v>
      </c>
      <c r="F84" s="10">
        <v>0.017578903</v>
      </c>
      <c r="G84" s="10">
        <v>0.020540646</v>
      </c>
      <c r="H84" s="10">
        <v>0.026011338</v>
      </c>
      <c r="I84" s="10">
        <v>0.029977157</v>
      </c>
      <c r="J84" s="10">
        <v>0.035284723</v>
      </c>
    </row>
    <row r="85" spans="1:10">
      <c r="A85" s="9">
        <v>39813</v>
      </c>
      <c r="B85" s="10">
        <v>0.007806009</v>
      </c>
      <c r="C85" s="10">
        <v>0.00811381</v>
      </c>
      <c r="D85" s="10">
        <v>0.008444756</v>
      </c>
      <c r="E85" s="10">
        <v>0.008853395</v>
      </c>
      <c r="F85" s="10">
        <v>0.011145284</v>
      </c>
      <c r="G85" s="10">
        <v>0.013879654</v>
      </c>
      <c r="H85" s="10">
        <v>0.018838846</v>
      </c>
      <c r="I85" s="10">
        <v>0.023003972</v>
      </c>
      <c r="J85" s="10">
        <v>0.029193621</v>
      </c>
    </row>
    <row r="86" spans="1:10">
      <c r="A86" s="9">
        <v>39843</v>
      </c>
      <c r="B86" s="10">
        <v>0.008828872</v>
      </c>
      <c r="C86" s="10">
        <v>0.009158494</v>
      </c>
      <c r="D86" s="10">
        <v>0.00973244</v>
      </c>
      <c r="E86" s="10">
        <v>0.010610916</v>
      </c>
      <c r="F86" s="10">
        <v>0.014804184</v>
      </c>
      <c r="G86" s="10">
        <v>0.018086974</v>
      </c>
      <c r="H86" s="10">
        <v>0.022697003</v>
      </c>
      <c r="I86" s="10">
        <v>0.026842493</v>
      </c>
      <c r="J86" s="10">
        <v>0.032999754</v>
      </c>
    </row>
    <row r="87" spans="1:10">
      <c r="A87" s="9">
        <v>39871</v>
      </c>
      <c r="B87" s="10">
        <v>0.005978892</v>
      </c>
      <c r="C87" s="10">
        <v>0.006570064</v>
      </c>
      <c r="D87" s="10">
        <v>0.007278238</v>
      </c>
      <c r="E87" s="10">
        <v>0.008145881</v>
      </c>
      <c r="F87" s="10">
        <v>0.012135243</v>
      </c>
      <c r="G87" s="10">
        <v>0.015608836</v>
      </c>
      <c r="H87" s="10">
        <v>0.020488654</v>
      </c>
      <c r="I87" s="10">
        <v>0.024805692</v>
      </c>
      <c r="J87" s="10">
        <v>0.032064506</v>
      </c>
    </row>
    <row r="88" spans="1:10">
      <c r="A88" s="9">
        <v>39903</v>
      </c>
      <c r="B88" s="10">
        <v>0.003428691</v>
      </c>
      <c r="C88" s="10">
        <v>0.004221123</v>
      </c>
      <c r="D88" s="10">
        <v>0.005270636</v>
      </c>
      <c r="E88" s="10">
        <v>0.006348565</v>
      </c>
      <c r="F88" s="10">
        <v>0.010256731</v>
      </c>
      <c r="G88" s="10">
        <v>0.013300889</v>
      </c>
      <c r="H88" s="10">
        <v>0.017834214</v>
      </c>
      <c r="I88" s="10">
        <v>0.022106156</v>
      </c>
      <c r="J88" s="10">
        <v>0.029234831</v>
      </c>
    </row>
    <row r="89" spans="1:10">
      <c r="A89" s="9">
        <v>39933</v>
      </c>
      <c r="B89" s="10">
        <v>0.002032135</v>
      </c>
      <c r="C89" s="10">
        <v>0.002601516</v>
      </c>
      <c r="D89" s="10">
        <v>0.003349354</v>
      </c>
      <c r="E89" s="10">
        <v>0.00433797</v>
      </c>
      <c r="F89" s="10">
        <v>0.009355684</v>
      </c>
      <c r="G89" s="10">
        <v>0.014107516</v>
      </c>
      <c r="H89" s="10">
        <v>0.020722409</v>
      </c>
      <c r="I89" s="10">
        <v>0.025537353</v>
      </c>
      <c r="J89" s="10">
        <v>0.032684893</v>
      </c>
    </row>
    <row r="90" spans="1:10">
      <c r="A90" s="9">
        <v>39962</v>
      </c>
      <c r="B90" s="10">
        <v>0.00245233</v>
      </c>
      <c r="C90" s="10">
        <v>0.002556019</v>
      </c>
      <c r="D90" s="10">
        <v>0.003346241</v>
      </c>
      <c r="E90" s="10">
        <v>0.004759083</v>
      </c>
      <c r="F90" s="10">
        <v>0.012243095</v>
      </c>
      <c r="G90" s="10">
        <v>0.018333956</v>
      </c>
      <c r="H90" s="10">
        <v>0.025155469</v>
      </c>
      <c r="I90" s="10">
        <v>0.029450127</v>
      </c>
      <c r="J90" s="10">
        <v>0.03537917</v>
      </c>
    </row>
    <row r="91" spans="1:10">
      <c r="A91" s="9">
        <v>39994</v>
      </c>
      <c r="B91" s="10">
        <v>0.003029957</v>
      </c>
      <c r="C91" s="10">
        <v>0.002684193</v>
      </c>
      <c r="D91" s="10">
        <v>0.003246142</v>
      </c>
      <c r="E91" s="10">
        <v>0.004687073</v>
      </c>
      <c r="F91" s="10">
        <v>0.012921745</v>
      </c>
      <c r="G91" s="10">
        <v>0.01922227</v>
      </c>
      <c r="H91" s="10">
        <v>0.025574624</v>
      </c>
      <c r="I91" s="10">
        <v>0.029599224</v>
      </c>
      <c r="J91" s="10">
        <v>0.035068689</v>
      </c>
    </row>
    <row r="92" spans="1:10">
      <c r="A92" s="9">
        <v>40025</v>
      </c>
      <c r="B92" s="10">
        <v>0.002161007</v>
      </c>
      <c r="C92" s="10">
        <v>0.002907958</v>
      </c>
      <c r="D92" s="10">
        <v>0.004229454</v>
      </c>
      <c r="E92" s="10">
        <v>0.005909076</v>
      </c>
      <c r="F92" s="10">
        <v>0.013590546</v>
      </c>
      <c r="G92" s="10">
        <v>0.019998223</v>
      </c>
      <c r="H92" s="10">
        <v>0.027165018</v>
      </c>
      <c r="I92" s="10">
        <v>0.030958436</v>
      </c>
      <c r="J92" s="10">
        <v>0.036372297</v>
      </c>
    </row>
    <row r="93" spans="1:10">
      <c r="A93" s="9">
        <v>40056</v>
      </c>
      <c r="B93" s="10">
        <v>0.00235998</v>
      </c>
      <c r="C93" s="10">
        <v>0.002862919</v>
      </c>
      <c r="D93" s="10">
        <v>0.003875267</v>
      </c>
      <c r="E93" s="10">
        <v>0.005365625</v>
      </c>
      <c r="F93" s="10">
        <v>0.012933664</v>
      </c>
      <c r="G93" s="10">
        <v>0.019284034</v>
      </c>
      <c r="H93" s="10">
        <v>0.025948188</v>
      </c>
      <c r="I93" s="10">
        <v>0.029621469</v>
      </c>
      <c r="J93" s="10">
        <v>0.035522995</v>
      </c>
    </row>
    <row r="94" spans="1:10">
      <c r="A94" s="9">
        <v>40086</v>
      </c>
      <c r="B94" s="10">
        <v>0.00212818</v>
      </c>
      <c r="C94" s="10">
        <v>0.002806736</v>
      </c>
      <c r="D94" s="10">
        <v>0.004060317</v>
      </c>
      <c r="E94" s="10">
        <v>0.005691665</v>
      </c>
      <c r="F94" s="10">
        <v>0.013182651</v>
      </c>
      <c r="G94" s="10">
        <v>0.0192499</v>
      </c>
      <c r="H94" s="10">
        <v>0.025709496</v>
      </c>
      <c r="I94" s="10">
        <v>0.029275018</v>
      </c>
      <c r="J94" s="10">
        <v>0.034849452</v>
      </c>
    </row>
    <row r="95" spans="1:10">
      <c r="A95" s="9">
        <v>40116</v>
      </c>
      <c r="B95" s="10">
        <v>0.002287236</v>
      </c>
      <c r="C95" s="10">
        <v>0.003019666</v>
      </c>
      <c r="D95" s="10">
        <v>0.004202221</v>
      </c>
      <c r="E95" s="10">
        <v>0.005760505</v>
      </c>
      <c r="F95" s="10">
        <v>0.013234238</v>
      </c>
      <c r="G95" s="10">
        <v>0.019648944</v>
      </c>
      <c r="H95" s="10">
        <v>0.026911672</v>
      </c>
      <c r="I95" s="10">
        <v>0.03075566</v>
      </c>
      <c r="J95" s="10">
        <v>0.036128461</v>
      </c>
    </row>
    <row r="96" spans="1:10">
      <c r="A96" s="9">
        <v>40147</v>
      </c>
      <c r="B96" s="10">
        <v>0.002187552</v>
      </c>
      <c r="C96" s="10">
        <v>0.002576033</v>
      </c>
      <c r="D96" s="10">
        <v>0.003394449</v>
      </c>
      <c r="E96" s="10">
        <v>0.004617629</v>
      </c>
      <c r="F96" s="10">
        <v>0.011115151</v>
      </c>
      <c r="G96" s="10">
        <v>0.017037694</v>
      </c>
      <c r="H96" s="10">
        <v>0.024165946</v>
      </c>
      <c r="I96" s="10">
        <v>0.028369645</v>
      </c>
      <c r="J96" s="10">
        <v>0.03446129</v>
      </c>
    </row>
    <row r="97" spans="1:10">
      <c r="A97" s="9">
        <v>40178</v>
      </c>
      <c r="B97" s="10">
        <v>0.001228012</v>
      </c>
      <c r="C97" s="10">
        <v>0.003069396</v>
      </c>
      <c r="D97" s="10">
        <v>0.005299552</v>
      </c>
      <c r="E97" s="10">
        <v>0.007521131</v>
      </c>
      <c r="F97" s="10">
        <v>0.015318698</v>
      </c>
      <c r="G97" s="10">
        <v>0.02112691</v>
      </c>
      <c r="H97" s="10">
        <v>0.028325668</v>
      </c>
      <c r="I97" s="10">
        <v>0.032781113</v>
      </c>
      <c r="J97" s="10">
        <v>0.038292165</v>
      </c>
    </row>
    <row r="98" spans="1:10">
      <c r="A98" s="9">
        <v>40207</v>
      </c>
      <c r="B98" s="10">
        <v>0.001337853</v>
      </c>
      <c r="C98" s="10">
        <v>0.00253638</v>
      </c>
      <c r="D98" s="10">
        <v>0.004137144</v>
      </c>
      <c r="E98" s="10">
        <v>0.005894869</v>
      </c>
      <c r="F98" s="10">
        <v>0.012859299</v>
      </c>
      <c r="G98" s="10">
        <v>0.018374895</v>
      </c>
      <c r="H98" s="10">
        <v>0.025288276</v>
      </c>
      <c r="I98" s="10">
        <v>0.029880177</v>
      </c>
      <c r="J98" s="10">
        <v>0.035848632</v>
      </c>
    </row>
    <row r="99" spans="1:10">
      <c r="A99" s="9">
        <v>40235</v>
      </c>
      <c r="B99" s="10">
        <v>0.001894777</v>
      </c>
      <c r="C99" s="10">
        <v>0.0030135</v>
      </c>
      <c r="D99" s="10">
        <v>0.004450681</v>
      </c>
      <c r="E99" s="10">
        <v>0.006076978</v>
      </c>
      <c r="F99" s="10">
        <v>0.01291864</v>
      </c>
      <c r="G99" s="10">
        <v>0.018654465</v>
      </c>
      <c r="H99" s="10">
        <v>0.025981922</v>
      </c>
      <c r="I99" s="10">
        <v>0.030591346</v>
      </c>
      <c r="J99" s="10">
        <v>0.036337532</v>
      </c>
    </row>
    <row r="100" spans="1:10">
      <c r="A100" s="9">
        <v>40268</v>
      </c>
      <c r="B100" s="10">
        <v>0.002404149</v>
      </c>
      <c r="C100" s="10">
        <v>0.004898554</v>
      </c>
      <c r="D100" s="10">
        <v>0.007513981</v>
      </c>
      <c r="E100" s="10">
        <v>0.009974555</v>
      </c>
      <c r="F100" s="10">
        <v>0.01784431</v>
      </c>
      <c r="G100" s="10">
        <v>0.02307789</v>
      </c>
      <c r="H100" s="10">
        <v>0.029155511</v>
      </c>
      <c r="I100" s="10">
        <v>0.033005065</v>
      </c>
      <c r="J100" s="10">
        <v>0.037611108</v>
      </c>
    </row>
    <row r="101" spans="1:10">
      <c r="A101" s="9">
        <v>40298</v>
      </c>
      <c r="B101" s="10">
        <v>0.003990455</v>
      </c>
      <c r="C101" s="10">
        <v>0.007275427</v>
      </c>
      <c r="D101" s="10">
        <v>0.010125421</v>
      </c>
      <c r="E101" s="10">
        <v>0.012615641</v>
      </c>
      <c r="F101" s="10">
        <v>0.019966363</v>
      </c>
      <c r="G101" s="10">
        <v>0.024660035</v>
      </c>
      <c r="H101" s="10">
        <v>0.030248766</v>
      </c>
      <c r="I101" s="10">
        <v>0.033639601</v>
      </c>
      <c r="J101" s="10">
        <v>0.037183923</v>
      </c>
    </row>
    <row r="102" spans="1:10">
      <c r="A102" s="9">
        <v>40329</v>
      </c>
      <c r="B102" s="10">
        <v>0.0051375</v>
      </c>
      <c r="C102" s="10">
        <v>0.007668766</v>
      </c>
      <c r="D102" s="10">
        <v>0.009838133</v>
      </c>
      <c r="E102" s="10">
        <v>0.011852624</v>
      </c>
      <c r="F102" s="10">
        <v>0.01848335</v>
      </c>
      <c r="G102" s="10">
        <v>0.022949827</v>
      </c>
      <c r="H102" s="10">
        <v>0.027884749</v>
      </c>
      <c r="I102" s="10">
        <v>0.030797326</v>
      </c>
      <c r="J102" s="10">
        <v>0.034225447</v>
      </c>
    </row>
    <row r="103" spans="1:10">
      <c r="A103" s="9">
        <v>40359</v>
      </c>
      <c r="B103" s="10">
        <v>0.005223204</v>
      </c>
      <c r="C103" s="10">
        <v>0.006978452</v>
      </c>
      <c r="D103" s="10">
        <v>0.008413732</v>
      </c>
      <c r="E103" s="10">
        <v>0.009753125</v>
      </c>
      <c r="F103" s="10">
        <v>0.014552846</v>
      </c>
      <c r="G103" s="10">
        <v>0.018494286</v>
      </c>
      <c r="H103" s="10">
        <v>0.024117976</v>
      </c>
      <c r="I103" s="10">
        <v>0.027827761</v>
      </c>
      <c r="J103" s="10">
        <v>0.031945825</v>
      </c>
    </row>
    <row r="104" spans="1:10">
      <c r="A104" s="9">
        <v>40389</v>
      </c>
      <c r="B104" s="10">
        <v>0.00768951</v>
      </c>
      <c r="C104" s="10">
        <v>0.008911585</v>
      </c>
      <c r="D104" s="10">
        <v>0.009769173</v>
      </c>
      <c r="E104" s="10">
        <v>0.010637643</v>
      </c>
      <c r="F104" s="10">
        <v>0.014446755</v>
      </c>
      <c r="G104" s="10">
        <v>0.018112892</v>
      </c>
      <c r="H104" s="10">
        <v>0.023738451</v>
      </c>
      <c r="I104" s="10">
        <v>0.027719423</v>
      </c>
      <c r="J104" s="10">
        <v>0.032462444</v>
      </c>
    </row>
    <row r="105" spans="1:10">
      <c r="A105" s="9">
        <v>40421</v>
      </c>
      <c r="B105" s="10">
        <v>0.008113585</v>
      </c>
      <c r="C105" s="10">
        <v>0.008859579</v>
      </c>
      <c r="D105" s="10">
        <v>0.009212668</v>
      </c>
      <c r="E105" s="10">
        <v>0.009607419</v>
      </c>
      <c r="F105" s="10">
        <v>0.011993806</v>
      </c>
      <c r="G105" s="10">
        <v>0.014927814</v>
      </c>
      <c r="H105" s="10">
        <v>0.020209165</v>
      </c>
      <c r="I105" s="10">
        <v>0.024273092</v>
      </c>
      <c r="J105" s="10">
        <v>0.029233309</v>
      </c>
    </row>
    <row r="106" spans="1:10">
      <c r="A106" s="9">
        <v>40451</v>
      </c>
      <c r="B106" s="10">
        <v>0.009709576</v>
      </c>
      <c r="C106" s="10">
        <v>0.010969734</v>
      </c>
      <c r="D106" s="10">
        <v>0.01155147</v>
      </c>
      <c r="E106" s="10">
        <v>0.012005233</v>
      </c>
      <c r="F106" s="10">
        <v>0.013771953</v>
      </c>
      <c r="G106" s="10">
        <v>0.015739994</v>
      </c>
      <c r="H106" s="10">
        <v>0.019924184</v>
      </c>
      <c r="I106" s="10">
        <v>0.023966512</v>
      </c>
      <c r="J106" s="10">
        <v>0.02912384</v>
      </c>
    </row>
    <row r="107" spans="1:10">
      <c r="A107" s="9">
        <v>40480</v>
      </c>
      <c r="B107" s="10">
        <v>0.00939976</v>
      </c>
      <c r="C107" s="10">
        <v>0.010449385</v>
      </c>
      <c r="D107" s="10">
        <v>0.011201772</v>
      </c>
      <c r="E107" s="10">
        <v>0.011832142</v>
      </c>
      <c r="F107" s="10">
        <v>0.013846917</v>
      </c>
      <c r="G107" s="10">
        <v>0.015678596</v>
      </c>
      <c r="H107" s="10">
        <v>0.019753764</v>
      </c>
      <c r="I107" s="10">
        <v>0.024139644</v>
      </c>
      <c r="J107" s="10">
        <v>0.029745388</v>
      </c>
    </row>
    <row r="108" spans="1:10">
      <c r="A108" s="9">
        <v>40512</v>
      </c>
      <c r="B108" s="10">
        <v>0.010469019</v>
      </c>
      <c r="C108" s="10">
        <v>0.011610821</v>
      </c>
      <c r="D108" s="10">
        <v>0.012486975</v>
      </c>
      <c r="E108" s="10">
        <v>0.013290673</v>
      </c>
      <c r="F108" s="10">
        <v>0.016236333</v>
      </c>
      <c r="G108" s="10">
        <v>0.018919151</v>
      </c>
      <c r="H108" s="10">
        <v>0.023673106</v>
      </c>
      <c r="I108" s="10">
        <v>0.027676288</v>
      </c>
      <c r="J108" s="10">
        <v>0.03214524</v>
      </c>
    </row>
    <row r="109" spans="1:10">
      <c r="A109" s="9">
        <v>40543</v>
      </c>
      <c r="B109" s="10">
        <v>0.010667899</v>
      </c>
      <c r="C109" s="10">
        <v>0.011957788</v>
      </c>
      <c r="D109" s="10">
        <v>0.01289486</v>
      </c>
      <c r="E109" s="10">
        <v>0.013748791</v>
      </c>
      <c r="F109" s="10">
        <v>0.016881957</v>
      </c>
      <c r="G109" s="10">
        <v>0.019681383</v>
      </c>
      <c r="H109" s="10">
        <v>0.024436841</v>
      </c>
      <c r="I109" s="10">
        <v>0.028346512</v>
      </c>
      <c r="J109" s="10">
        <v>0.032714296</v>
      </c>
    </row>
    <row r="110" spans="1:10">
      <c r="A110" s="9">
        <v>40574</v>
      </c>
      <c r="B110" s="10">
        <v>0.009779902</v>
      </c>
      <c r="C110" s="10">
        <v>0.010831361</v>
      </c>
      <c r="D110" s="10">
        <v>0.011776127</v>
      </c>
      <c r="E110" s="10">
        <v>0.012707955</v>
      </c>
      <c r="F110" s="10">
        <v>0.01638064</v>
      </c>
      <c r="G110" s="10">
        <v>0.019806409</v>
      </c>
      <c r="H110" s="10">
        <v>0.025541003</v>
      </c>
      <c r="I110" s="10">
        <v>0.029889264</v>
      </c>
      <c r="J110" s="10">
        <v>0.03443136</v>
      </c>
    </row>
    <row r="111" spans="1:10">
      <c r="A111" s="9">
        <v>40602</v>
      </c>
      <c r="B111" s="10">
        <v>0.010068578</v>
      </c>
      <c r="C111" s="10">
        <v>0.011434767</v>
      </c>
      <c r="D111" s="10">
        <v>0.012708298</v>
      </c>
      <c r="E111" s="10">
        <v>0.01393309</v>
      </c>
      <c r="F111" s="10">
        <v>0.018308419</v>
      </c>
      <c r="G111" s="10">
        <v>0.021802825</v>
      </c>
      <c r="H111" s="10">
        <v>0.026831506</v>
      </c>
      <c r="I111" s="10">
        <v>0.030461564</v>
      </c>
      <c r="J111" s="10">
        <v>0.034476387</v>
      </c>
    </row>
    <row r="112" spans="1:10">
      <c r="A112" s="9">
        <v>40633</v>
      </c>
      <c r="B112" s="10">
        <v>0.009733052</v>
      </c>
      <c r="C112" s="10">
        <v>0.011178368</v>
      </c>
      <c r="D112" s="10">
        <v>0.012474183</v>
      </c>
      <c r="E112" s="10">
        <v>0.013743184</v>
      </c>
      <c r="F112" s="10">
        <v>0.01843644</v>
      </c>
      <c r="G112" s="10">
        <v>0.022204966</v>
      </c>
      <c r="H112" s="10">
        <v>0.027411157</v>
      </c>
      <c r="I112" s="10">
        <v>0.031048824</v>
      </c>
      <c r="J112" s="10">
        <v>0.035080994</v>
      </c>
    </row>
    <row r="113" spans="1:10">
      <c r="A113" s="9">
        <v>40662</v>
      </c>
      <c r="B113" s="10">
        <v>0.010438964</v>
      </c>
      <c r="C113" s="10">
        <v>0.011587017</v>
      </c>
      <c r="D113" s="10">
        <v>0.0126856</v>
      </c>
      <c r="E113" s="10">
        <v>0.013750225</v>
      </c>
      <c r="F113" s="10">
        <v>0.017614686</v>
      </c>
      <c r="G113" s="10">
        <v>0.020820149</v>
      </c>
      <c r="H113" s="10">
        <v>0.025742186</v>
      </c>
      <c r="I113" s="10">
        <v>0.029487712</v>
      </c>
      <c r="J113" s="10">
        <v>0.033675635</v>
      </c>
    </row>
    <row r="114" spans="1:10">
      <c r="A114" s="9">
        <v>40694</v>
      </c>
      <c r="B114" s="10">
        <v>0.009462201</v>
      </c>
      <c r="C114" s="10">
        <v>0.010450781</v>
      </c>
      <c r="D114" s="10">
        <v>0.011493548</v>
      </c>
      <c r="E114" s="10">
        <v>0.012520921</v>
      </c>
      <c r="F114" s="10">
        <v>0.016171886</v>
      </c>
      <c r="G114" s="10">
        <v>0.01906558</v>
      </c>
      <c r="H114" s="10">
        <v>0.023607025</v>
      </c>
      <c r="I114" s="10">
        <v>0.02738936</v>
      </c>
      <c r="J114" s="10">
        <v>0.031536276</v>
      </c>
    </row>
    <row r="115" spans="1:10">
      <c r="A115" s="9">
        <v>40724</v>
      </c>
      <c r="B115" s="10">
        <v>0.0097444</v>
      </c>
      <c r="C115" s="10">
        <v>0.010666604</v>
      </c>
      <c r="D115" s="10">
        <v>0.011566649</v>
      </c>
      <c r="E115" s="10">
        <v>0.012484213</v>
      </c>
      <c r="F115" s="10">
        <v>0.015902293</v>
      </c>
      <c r="G115" s="10">
        <v>0.01870261</v>
      </c>
      <c r="H115" s="10">
        <v>0.02351191</v>
      </c>
      <c r="I115" s="10">
        <v>0.027742774</v>
      </c>
      <c r="J115" s="10">
        <v>0.031976722</v>
      </c>
    </row>
    <row r="116" spans="1:10">
      <c r="A116" s="9">
        <v>40753</v>
      </c>
      <c r="B116" s="10">
        <v>0.009560545</v>
      </c>
      <c r="C116" s="10">
        <v>0.010452523</v>
      </c>
      <c r="D116" s="10">
        <v>0.011178713</v>
      </c>
      <c r="E116" s="10">
        <v>0.011824403</v>
      </c>
      <c r="F116" s="10">
        <v>0.014047177</v>
      </c>
      <c r="G116" s="10">
        <v>0.016128883</v>
      </c>
      <c r="H116" s="10">
        <v>0.020400203</v>
      </c>
      <c r="I116" s="10">
        <v>0.024399697</v>
      </c>
      <c r="J116" s="10">
        <v>0.028787112</v>
      </c>
    </row>
    <row r="117" spans="1:10">
      <c r="A117" s="9">
        <v>40786</v>
      </c>
      <c r="B117" s="10">
        <v>0.009187102</v>
      </c>
      <c r="C117" s="10">
        <v>0.009370206</v>
      </c>
      <c r="D117" s="10">
        <v>0.009617063</v>
      </c>
      <c r="E117" s="10">
        <v>0.009885624</v>
      </c>
      <c r="F117" s="10">
        <v>0.011174809</v>
      </c>
      <c r="G117" s="10">
        <v>0.012857036</v>
      </c>
      <c r="H117" s="10">
        <v>0.017007633</v>
      </c>
      <c r="I117" s="10">
        <v>0.021183054</v>
      </c>
      <c r="J117" s="10">
        <v>0.025961709</v>
      </c>
    </row>
    <row r="118" spans="1:10">
      <c r="A118" s="9">
        <v>40816</v>
      </c>
      <c r="B118" s="10">
        <v>0.00799741</v>
      </c>
      <c r="C118" s="10">
        <v>0.008001033</v>
      </c>
      <c r="D118" s="10">
        <v>0.008087221</v>
      </c>
      <c r="E118" s="10">
        <v>0.008213356</v>
      </c>
      <c r="F118" s="10">
        <v>0.009071838</v>
      </c>
      <c r="G118" s="10">
        <v>0.010463162</v>
      </c>
      <c r="H118" s="10">
        <v>0.014210136</v>
      </c>
      <c r="I118" s="10">
        <v>0.01808804</v>
      </c>
      <c r="J118" s="10">
        <v>0.02260968</v>
      </c>
    </row>
    <row r="119" spans="1:10">
      <c r="A119" s="9">
        <v>40847</v>
      </c>
      <c r="B119" s="10">
        <v>0.008607143</v>
      </c>
      <c r="C119" s="10">
        <v>0.008711516</v>
      </c>
      <c r="D119" s="10">
        <v>0.008910909</v>
      </c>
      <c r="E119" s="10">
        <v>0.009140259</v>
      </c>
      <c r="F119" s="10">
        <v>0.010287815</v>
      </c>
      <c r="G119" s="10">
        <v>0.011819058</v>
      </c>
      <c r="H119" s="10">
        <v>0.015639405</v>
      </c>
      <c r="I119" s="10">
        <v>0.019522118</v>
      </c>
      <c r="J119" s="10">
        <v>0.024069084</v>
      </c>
    </row>
    <row r="120" spans="1:10">
      <c r="A120" s="9">
        <v>40877</v>
      </c>
      <c r="B120" s="10">
        <v>0.008693373</v>
      </c>
      <c r="C120" s="10">
        <v>0.008993803</v>
      </c>
      <c r="D120" s="10">
        <v>0.009159599</v>
      </c>
      <c r="E120" s="10">
        <v>0.009318638</v>
      </c>
      <c r="F120" s="10">
        <v>0.010211503</v>
      </c>
      <c r="G120" s="10">
        <v>0.011566208</v>
      </c>
      <c r="H120" s="10">
        <v>0.015045826</v>
      </c>
      <c r="I120" s="10">
        <v>0.018533228</v>
      </c>
      <c r="J120" s="10">
        <v>0.022561115</v>
      </c>
    </row>
    <row r="121" spans="1:10">
      <c r="A121" s="9">
        <v>40907</v>
      </c>
      <c r="B121" s="10">
        <v>0.008582039</v>
      </c>
      <c r="C121" s="10">
        <v>0.009018848</v>
      </c>
      <c r="D121" s="10">
        <v>0.00916248</v>
      </c>
      <c r="E121" s="10">
        <v>0.009243263</v>
      </c>
      <c r="F121" s="10">
        <v>0.00963719</v>
      </c>
      <c r="G121" s="10">
        <v>0.010489305</v>
      </c>
      <c r="H121" s="10">
        <v>0.01336188</v>
      </c>
      <c r="I121" s="10">
        <v>0.01667098</v>
      </c>
      <c r="J121" s="10">
        <v>0.02066694</v>
      </c>
    </row>
    <row r="122" spans="1:10">
      <c r="A122" s="9">
        <v>40939</v>
      </c>
      <c r="B122" s="10">
        <v>0.009009708</v>
      </c>
      <c r="C122" s="10">
        <v>0.009272446</v>
      </c>
      <c r="D122" s="10">
        <v>0.009391673</v>
      </c>
      <c r="E122" s="10">
        <v>0.009470133</v>
      </c>
      <c r="F122" s="10">
        <v>0.009813125</v>
      </c>
      <c r="G122" s="10">
        <v>0.010529559</v>
      </c>
      <c r="H122" s="10">
        <v>0.013094958</v>
      </c>
      <c r="I122" s="10">
        <v>0.016213047</v>
      </c>
      <c r="J122" s="10">
        <v>0.02018376</v>
      </c>
    </row>
    <row r="123" spans="1:10">
      <c r="A123" s="9">
        <v>40968</v>
      </c>
      <c r="B123" s="10">
        <v>0.00917894</v>
      </c>
      <c r="C123" s="10">
        <v>0.009615607</v>
      </c>
      <c r="D123" s="10">
        <v>0.010000191</v>
      </c>
      <c r="E123" s="10">
        <v>0.010323282</v>
      </c>
      <c r="F123" s="10">
        <v>0.011279215</v>
      </c>
      <c r="G123" s="10">
        <v>0.012168095</v>
      </c>
      <c r="H123" s="10">
        <v>0.014539</v>
      </c>
      <c r="I123" s="10">
        <v>0.017379553</v>
      </c>
      <c r="J123" s="10">
        <v>0.021184089</v>
      </c>
    </row>
    <row r="124" spans="1:10">
      <c r="A124" s="9">
        <v>40998</v>
      </c>
      <c r="B124" s="10">
        <v>0.009110872</v>
      </c>
      <c r="C124" s="10">
        <v>0.009588611</v>
      </c>
      <c r="D124" s="10">
        <v>0.010131902</v>
      </c>
      <c r="E124" s="10">
        <v>0.010624774</v>
      </c>
      <c r="F124" s="10">
        <v>0.012147868</v>
      </c>
      <c r="G124" s="10">
        <v>0.013403736</v>
      </c>
      <c r="H124" s="10">
        <v>0.01609938</v>
      </c>
      <c r="I124" s="10">
        <v>0.018929753</v>
      </c>
      <c r="J124" s="10">
        <v>0.022389357</v>
      </c>
    </row>
    <row r="125" spans="1:10">
      <c r="A125" s="9">
        <v>41029</v>
      </c>
      <c r="B125" s="10">
        <v>0.01133355</v>
      </c>
      <c r="C125" s="10">
        <v>0.011909747</v>
      </c>
      <c r="D125" s="10">
        <v>0.012130476</v>
      </c>
      <c r="E125" s="10">
        <v>0.012390063</v>
      </c>
      <c r="F125" s="10">
        <v>0.013633262</v>
      </c>
      <c r="G125" s="10">
        <v>0.014601241</v>
      </c>
      <c r="H125" s="10">
        <v>0.016350679</v>
      </c>
      <c r="I125" s="10">
        <v>0.018524104</v>
      </c>
      <c r="J125" s="10">
        <v>0.021508706</v>
      </c>
    </row>
    <row r="126" spans="1:10">
      <c r="A126" s="9">
        <v>41060</v>
      </c>
      <c r="B126" s="10">
        <v>0.009503863</v>
      </c>
      <c r="C126" s="10">
        <v>0.009797619</v>
      </c>
      <c r="D126" s="10">
        <v>0.010007459</v>
      </c>
      <c r="E126" s="10">
        <v>0.010180194</v>
      </c>
      <c r="F126" s="10">
        <v>0.010747078</v>
      </c>
      <c r="G126" s="10">
        <v>0.011356281</v>
      </c>
      <c r="H126" s="10">
        <v>0.012983059</v>
      </c>
      <c r="I126" s="10">
        <v>0.014910014</v>
      </c>
      <c r="J126" s="10">
        <v>0.017724091</v>
      </c>
    </row>
    <row r="127" spans="1:10">
      <c r="A127" s="9">
        <v>41089</v>
      </c>
      <c r="B127" s="10">
        <v>0.009068629</v>
      </c>
      <c r="C127" s="10">
        <v>0.009365742</v>
      </c>
      <c r="D127" s="10">
        <v>0.009558379</v>
      </c>
      <c r="E127" s="10">
        <v>0.009730043</v>
      </c>
      <c r="F127" s="10">
        <v>0.010423632</v>
      </c>
      <c r="G127" s="10">
        <v>0.011207884</v>
      </c>
      <c r="H127" s="10">
        <v>0.012999543</v>
      </c>
      <c r="I127" s="10">
        <v>0.014915323</v>
      </c>
      <c r="J127" s="10">
        <v>0.017780746</v>
      </c>
    </row>
    <row r="128" spans="1:10">
      <c r="A128" s="9">
        <v>41121</v>
      </c>
      <c r="B128" s="10">
        <v>0.010064971</v>
      </c>
      <c r="C128" s="10">
        <v>0.010207641</v>
      </c>
      <c r="D128" s="10">
        <v>0.010255726</v>
      </c>
      <c r="E128" s="10">
        <v>0.010332598</v>
      </c>
      <c r="F128" s="10">
        <v>0.010905087</v>
      </c>
      <c r="G128" s="10">
        <v>0.011632091</v>
      </c>
      <c r="H128" s="10">
        <v>0.013185215</v>
      </c>
      <c r="I128" s="10">
        <v>0.014806208</v>
      </c>
      <c r="J128" s="10">
        <v>0.017272067</v>
      </c>
    </row>
    <row r="129" spans="1:10">
      <c r="A129" s="9">
        <v>41152</v>
      </c>
      <c r="B129" s="10">
        <v>0.010263164</v>
      </c>
      <c r="C129" s="10">
        <v>0.010679704</v>
      </c>
      <c r="D129" s="10">
        <v>0.010916458</v>
      </c>
      <c r="E129" s="10">
        <v>0.011097059</v>
      </c>
      <c r="F129" s="10">
        <v>0.011645528</v>
      </c>
      <c r="G129" s="10">
        <v>0.012202624</v>
      </c>
      <c r="H129" s="10">
        <v>0.013725487</v>
      </c>
      <c r="I129" s="10">
        <v>0.015567913</v>
      </c>
      <c r="J129" s="10">
        <v>0.018308982</v>
      </c>
    </row>
    <row r="130" spans="1:10">
      <c r="A130" s="9">
        <v>41180</v>
      </c>
      <c r="B130" s="10">
        <v>0.010035221</v>
      </c>
      <c r="C130" s="10">
        <v>0.010330833</v>
      </c>
      <c r="D130" s="10">
        <v>0.010365806</v>
      </c>
      <c r="E130" s="10">
        <v>0.010393035</v>
      </c>
      <c r="F130" s="10">
        <v>0.010781004</v>
      </c>
      <c r="G130" s="10">
        <v>0.011459579</v>
      </c>
      <c r="H130" s="10">
        <v>0.013126698</v>
      </c>
      <c r="I130" s="10">
        <v>0.014997887</v>
      </c>
      <c r="J130" s="10">
        <v>0.017935721</v>
      </c>
    </row>
    <row r="131" spans="1:10">
      <c r="A131" s="9">
        <v>41213</v>
      </c>
      <c r="B131" s="10">
        <v>0.010227658</v>
      </c>
      <c r="C131" s="10">
        <v>0.01037698</v>
      </c>
      <c r="D131" s="10">
        <v>0.010339811</v>
      </c>
      <c r="E131" s="10">
        <v>0.010358191</v>
      </c>
      <c r="F131" s="10">
        <v>0.010961268</v>
      </c>
      <c r="G131" s="10">
        <v>0.011851061</v>
      </c>
      <c r="H131" s="10">
        <v>0.013682958</v>
      </c>
      <c r="I131" s="10">
        <v>0.01561919</v>
      </c>
      <c r="J131" s="10">
        <v>0.018614073</v>
      </c>
    </row>
    <row r="132" spans="1:10">
      <c r="A132" s="9">
        <v>41243</v>
      </c>
      <c r="B132" s="10">
        <v>0.010123685</v>
      </c>
      <c r="C132" s="10">
        <v>0.010317575</v>
      </c>
      <c r="D132" s="10">
        <v>0.010335617</v>
      </c>
      <c r="E132" s="10">
        <v>0.010377418</v>
      </c>
      <c r="F132" s="10">
        <v>0.01085776</v>
      </c>
      <c r="G132" s="10">
        <v>0.011550055</v>
      </c>
      <c r="H132" s="10">
        <v>0.0131803</v>
      </c>
      <c r="I132" s="10">
        <v>0.01500513</v>
      </c>
      <c r="J132" s="10">
        <v>0.017740825</v>
      </c>
    </row>
    <row r="133" spans="1:10">
      <c r="A133" s="9">
        <v>41274</v>
      </c>
      <c r="B133" s="10">
        <v>0.009628854</v>
      </c>
      <c r="C133" s="10">
        <v>0.010116294</v>
      </c>
      <c r="D133" s="10">
        <v>0.010440648</v>
      </c>
      <c r="E133" s="10">
        <v>0.010710359</v>
      </c>
      <c r="F133" s="10">
        <v>0.011599697</v>
      </c>
      <c r="G133" s="10">
        <v>0.012427736</v>
      </c>
      <c r="H133" s="10">
        <v>0.014199628</v>
      </c>
      <c r="I133" s="10">
        <v>0.016063657</v>
      </c>
      <c r="J133" s="10">
        <v>0.018738749</v>
      </c>
    </row>
    <row r="134" spans="1:10">
      <c r="A134" s="9">
        <v>41305</v>
      </c>
      <c r="B134" s="10">
        <v>0.009531056</v>
      </c>
      <c r="C134" s="10">
        <v>0.010070784</v>
      </c>
      <c r="D134" s="10">
        <v>0.010418052</v>
      </c>
      <c r="E134" s="10">
        <v>0.010722741</v>
      </c>
      <c r="F134" s="10">
        <v>0.011890364</v>
      </c>
      <c r="G134" s="10">
        <v>0.013101127</v>
      </c>
      <c r="H134" s="10">
        <v>0.015568349</v>
      </c>
      <c r="I134" s="10">
        <v>0.017870659</v>
      </c>
      <c r="J134" s="10">
        <v>0.020834589</v>
      </c>
    </row>
    <row r="135" spans="1:10">
      <c r="A135" s="9">
        <v>41333</v>
      </c>
      <c r="B135" s="10">
        <v>0.009607397</v>
      </c>
      <c r="C135" s="10">
        <v>0.009615106</v>
      </c>
      <c r="D135" s="10">
        <v>0.009543928</v>
      </c>
      <c r="E135" s="10">
        <v>0.009517226</v>
      </c>
      <c r="F135" s="10">
        <v>0.009953651</v>
      </c>
      <c r="G135" s="10">
        <v>0.010967407</v>
      </c>
      <c r="H135" s="10">
        <v>0.013558229</v>
      </c>
      <c r="I135" s="10">
        <v>0.016112702</v>
      </c>
      <c r="J135" s="10">
        <v>0.019499349</v>
      </c>
    </row>
    <row r="136" spans="1:10">
      <c r="A136" s="9">
        <v>41361</v>
      </c>
      <c r="B136" s="3">
        <v>0.010171641</v>
      </c>
      <c r="C136" s="3">
        <v>0.010309103</v>
      </c>
      <c r="D136" s="3">
        <v>0.010130758</v>
      </c>
      <c r="E136" s="3">
        <v>0.009985447</v>
      </c>
      <c r="F136" s="3">
        <v>0.010158536</v>
      </c>
      <c r="G136" s="3">
        <v>0.011080097</v>
      </c>
      <c r="H136" s="3">
        <v>0.013406635</v>
      </c>
      <c r="I136" s="3">
        <v>0.015603134</v>
      </c>
      <c r="J136" s="3">
        <v>0.018773831</v>
      </c>
    </row>
    <row r="137" spans="1:10">
      <c r="A137" s="9">
        <v>41394</v>
      </c>
      <c r="B137" s="10">
        <v>0.01059916</v>
      </c>
      <c r="C137" s="10">
        <v>0.010434389</v>
      </c>
      <c r="D137" s="10">
        <v>0.010025307</v>
      </c>
      <c r="E137" s="10">
        <v>0.009736131</v>
      </c>
      <c r="F137" s="10">
        <v>0.009675439</v>
      </c>
      <c r="G137" s="10">
        <v>0.0103524</v>
      </c>
      <c r="H137" s="10">
        <v>0.012063528</v>
      </c>
      <c r="I137" s="10">
        <v>0.013939366</v>
      </c>
      <c r="J137" s="10">
        <v>0.017005368</v>
      </c>
    </row>
    <row r="138" spans="1:10">
      <c r="A138" s="9">
        <v>41425</v>
      </c>
      <c r="B138" s="10">
        <v>0.010645236</v>
      </c>
      <c r="C138" s="10">
        <v>0.010623744</v>
      </c>
      <c r="D138" s="10">
        <v>0.010487163</v>
      </c>
      <c r="E138" s="10">
        <v>0.010431457</v>
      </c>
      <c r="F138" s="10">
        <v>0.011059654</v>
      </c>
      <c r="G138" s="10">
        <v>0.01242764</v>
      </c>
      <c r="H138" s="10">
        <v>0.015418917</v>
      </c>
      <c r="I138" s="10">
        <v>0.017891791</v>
      </c>
      <c r="J138" s="10">
        <v>0.020910728</v>
      </c>
    </row>
    <row r="139" spans="1:10">
      <c r="A139" s="9">
        <v>41453</v>
      </c>
      <c r="B139" s="10">
        <v>0.010589578</v>
      </c>
      <c r="C139" s="10">
        <v>0.010867389</v>
      </c>
      <c r="D139" s="10">
        <v>0.010989553</v>
      </c>
      <c r="E139" s="10">
        <v>0.011118704</v>
      </c>
      <c r="F139" s="10">
        <v>0.012195285</v>
      </c>
      <c r="G139" s="10">
        <v>0.014087819</v>
      </c>
      <c r="H139" s="10">
        <v>0.018366789</v>
      </c>
      <c r="I139" s="10">
        <v>0.021582223</v>
      </c>
      <c r="J139" s="10">
        <v>0.024590497</v>
      </c>
    </row>
    <row r="140" spans="1:10">
      <c r="A140" s="9">
        <v>41486</v>
      </c>
      <c r="B140" s="10">
        <v>0.010278869</v>
      </c>
      <c r="C140" s="10">
        <v>0.010601573</v>
      </c>
      <c r="D140" s="10">
        <v>0.010748129</v>
      </c>
      <c r="E140" s="10">
        <v>0.010861262</v>
      </c>
      <c r="F140" s="10">
        <v>0.011755989</v>
      </c>
      <c r="G140" s="10">
        <v>0.013611685</v>
      </c>
      <c r="H140" s="10">
        <v>0.018246159</v>
      </c>
      <c r="I140" s="10">
        <v>0.021835269</v>
      </c>
      <c r="J140" s="10">
        <v>0.025082353</v>
      </c>
    </row>
    <row r="141" spans="1:10">
      <c r="A141" s="9">
        <v>41516</v>
      </c>
      <c r="B141" s="10">
        <v>0.010621943</v>
      </c>
      <c r="C141" s="10">
        <v>0.010866726</v>
      </c>
      <c r="D141" s="10">
        <v>0.010789721</v>
      </c>
      <c r="E141" s="10">
        <v>0.010807832</v>
      </c>
      <c r="F141" s="10">
        <v>0.012158741</v>
      </c>
      <c r="G141" s="10">
        <v>0.014646942</v>
      </c>
      <c r="H141" s="10">
        <v>0.019806553</v>
      </c>
      <c r="I141" s="10">
        <v>0.023597558</v>
      </c>
      <c r="J141" s="10">
        <v>0.027051556</v>
      </c>
    </row>
    <row r="142" spans="1:10">
      <c r="A142" s="9">
        <v>41547</v>
      </c>
      <c r="B142" s="10">
        <v>0.010109165</v>
      </c>
      <c r="C142" s="10">
        <v>0.010240573</v>
      </c>
      <c r="D142" s="10">
        <v>0.010250866</v>
      </c>
      <c r="E142" s="10">
        <v>0.010365098</v>
      </c>
      <c r="F142" s="10">
        <v>0.011856419</v>
      </c>
      <c r="G142" s="10">
        <v>0.014191394</v>
      </c>
      <c r="H142" s="10">
        <v>0.018872622</v>
      </c>
      <c r="I142" s="10">
        <v>0.022443847</v>
      </c>
      <c r="J142" s="10">
        <v>0.026119714</v>
      </c>
    </row>
    <row r="143" spans="1:10">
      <c r="A143" s="9">
        <v>41578</v>
      </c>
      <c r="B143" s="10">
        <v>0.009851739</v>
      </c>
      <c r="C143" s="10">
        <v>0.010016632</v>
      </c>
      <c r="D143" s="10">
        <v>0.009904081</v>
      </c>
      <c r="E143" s="10">
        <v>0.009867617</v>
      </c>
      <c r="F143" s="10">
        <v>0.010816169</v>
      </c>
      <c r="G143" s="10">
        <v>0.012825979</v>
      </c>
      <c r="H143" s="10">
        <v>0.017374561</v>
      </c>
      <c r="I143" s="10">
        <v>0.021107817</v>
      </c>
      <c r="J143" s="10">
        <v>0.024986428</v>
      </c>
    </row>
    <row r="144" spans="1:10">
      <c r="A144" s="9">
        <v>41607</v>
      </c>
      <c r="B144" s="10">
        <v>0.010054559</v>
      </c>
      <c r="C144" s="10">
        <v>0.01004096</v>
      </c>
      <c r="D144" s="10">
        <v>0.009868217</v>
      </c>
      <c r="E144" s="10">
        <v>0.009797684</v>
      </c>
      <c r="F144" s="10">
        <v>0.010692033</v>
      </c>
      <c r="G144" s="10">
        <v>0.012757981</v>
      </c>
      <c r="H144" s="10">
        <v>0.017717059</v>
      </c>
      <c r="I144" s="10">
        <v>0.022024079</v>
      </c>
      <c r="J144" s="10">
        <v>0.026537747</v>
      </c>
    </row>
    <row r="145" spans="1:10">
      <c r="A145" s="9">
        <v>41639</v>
      </c>
      <c r="B145" s="10">
        <v>0.010306891</v>
      </c>
      <c r="C145" s="10">
        <v>0.010229196</v>
      </c>
      <c r="D145" s="10">
        <v>0.009891739</v>
      </c>
      <c r="E145" s="10">
        <v>0.009736737</v>
      </c>
      <c r="F145" s="10">
        <v>0.011002369</v>
      </c>
      <c r="G145" s="10">
        <v>0.013857836</v>
      </c>
      <c r="H145" s="10">
        <v>0.019940961</v>
      </c>
      <c r="I145" s="10">
        <v>0.024491016</v>
      </c>
      <c r="J145" s="10">
        <v>0.028668434</v>
      </c>
    </row>
    <row r="146" spans="1:10">
      <c r="A146" s="9">
        <v>41670</v>
      </c>
      <c r="B146" s="10">
        <v>0.009641814</v>
      </c>
      <c r="C146" s="10">
        <v>0.009782835</v>
      </c>
      <c r="D146" s="10">
        <v>0.009450034</v>
      </c>
      <c r="E146" s="10">
        <v>0.009203353</v>
      </c>
      <c r="F146" s="10">
        <v>0.009643618</v>
      </c>
      <c r="G146" s="10">
        <v>0.011463588</v>
      </c>
      <c r="H146" s="10">
        <v>0.016006709</v>
      </c>
      <c r="I146" s="10">
        <v>0.020029525</v>
      </c>
      <c r="J146" s="10">
        <v>0.024413814</v>
      </c>
    </row>
    <row r="147" spans="1:10">
      <c r="A147" s="9">
        <v>41698</v>
      </c>
      <c r="B147" s="10">
        <v>0.009163191</v>
      </c>
      <c r="C147" s="10">
        <v>0.009632264</v>
      </c>
      <c r="D147" s="10">
        <v>0.009527098</v>
      </c>
      <c r="E147" s="10">
        <v>0.009439413</v>
      </c>
      <c r="F147" s="10">
        <v>0.010093721</v>
      </c>
      <c r="G147" s="10">
        <v>0.011804642</v>
      </c>
      <c r="H147" s="10">
        <v>0.015978849</v>
      </c>
      <c r="I147" s="10">
        <v>0.019815033</v>
      </c>
      <c r="J147" s="10">
        <v>0.024289268</v>
      </c>
    </row>
    <row r="148" spans="1:10">
      <c r="A148" s="9">
        <v>41729</v>
      </c>
      <c r="B148" s="10">
        <v>0.009546308</v>
      </c>
      <c r="C148" s="10">
        <v>0.009758155</v>
      </c>
      <c r="D148" s="10">
        <v>0.009696892</v>
      </c>
      <c r="E148" s="10">
        <v>0.009698957</v>
      </c>
      <c r="F148" s="10">
        <v>0.010679159</v>
      </c>
      <c r="G148" s="10">
        <v>0.012609659</v>
      </c>
      <c r="H148" s="10">
        <v>0.016987397</v>
      </c>
      <c r="I148" s="10">
        <v>0.020729099</v>
      </c>
      <c r="J148" s="10">
        <v>0.024861208</v>
      </c>
    </row>
    <row r="149" spans="1:10">
      <c r="A149" s="9">
        <v>41759</v>
      </c>
      <c r="B149" s="10">
        <v>0.01028649</v>
      </c>
      <c r="C149" s="10">
        <v>0.010361445</v>
      </c>
      <c r="D149" s="10">
        <v>0.010076414</v>
      </c>
      <c r="E149" s="10">
        <v>0.009887564</v>
      </c>
      <c r="F149" s="10">
        <v>0.010491724</v>
      </c>
      <c r="G149" s="10">
        <v>0.012369424</v>
      </c>
      <c r="H149" s="10">
        <v>0.016743063</v>
      </c>
      <c r="I149" s="10">
        <v>0.020346011</v>
      </c>
      <c r="J149" s="10">
        <v>0.024260719</v>
      </c>
    </row>
    <row r="150" spans="1:10">
      <c r="A150" s="9">
        <v>41789</v>
      </c>
      <c r="B150" s="10">
        <v>0.009973517</v>
      </c>
      <c r="C150" s="10">
        <v>0.009978496</v>
      </c>
      <c r="D150" s="10">
        <v>0.009820182</v>
      </c>
      <c r="E150" s="10">
        <v>0.009739519</v>
      </c>
      <c r="F150" s="10">
        <v>0.010351645</v>
      </c>
      <c r="G150" s="10">
        <v>0.011870908</v>
      </c>
      <c r="H150" s="10">
        <v>0.015536808</v>
      </c>
      <c r="I150" s="10">
        <v>0.01884986</v>
      </c>
      <c r="J150" s="10">
        <v>0.022761586</v>
      </c>
    </row>
    <row r="151" spans="1:10">
      <c r="A151" s="9">
        <v>41820</v>
      </c>
      <c r="B151" s="10">
        <v>0.00988429</v>
      </c>
      <c r="C151" s="10">
        <v>0.00993256</v>
      </c>
      <c r="D151" s="10">
        <v>0.009886908</v>
      </c>
      <c r="E151" s="10">
        <v>0.009935557</v>
      </c>
      <c r="F151" s="10">
        <v>0.010935297</v>
      </c>
      <c r="G151" s="10">
        <v>0.012504193</v>
      </c>
      <c r="H151" s="10">
        <v>0.015835447</v>
      </c>
      <c r="I151" s="10">
        <v>0.018987384</v>
      </c>
      <c r="J151" s="10">
        <v>0.023006717</v>
      </c>
    </row>
    <row r="152" spans="1:10">
      <c r="A152" s="9">
        <v>41851</v>
      </c>
      <c r="B152" s="10">
        <v>0.010084733</v>
      </c>
      <c r="C152" s="10">
        <v>0.010311746</v>
      </c>
      <c r="D152" s="10">
        <v>0.010189094</v>
      </c>
      <c r="E152" s="10">
        <v>0.010125508</v>
      </c>
      <c r="F152" s="10">
        <v>0.010812928</v>
      </c>
      <c r="G152" s="10">
        <v>0.012311555</v>
      </c>
      <c r="H152" s="10">
        <v>0.015629857</v>
      </c>
      <c r="I152" s="10">
        <v>0.018565044</v>
      </c>
      <c r="J152" s="10">
        <v>0.022143157</v>
      </c>
    </row>
    <row r="153" spans="1:10">
      <c r="A153" s="9">
        <v>41880</v>
      </c>
      <c r="B153" s="10">
        <v>0.009651345</v>
      </c>
      <c r="C153" s="10">
        <v>0.009898414</v>
      </c>
      <c r="D153" s="10">
        <v>0.009967158</v>
      </c>
      <c r="E153" s="10">
        <v>0.010073109</v>
      </c>
      <c r="F153" s="10">
        <v>0.010973197</v>
      </c>
      <c r="G153" s="10">
        <v>0.012216696</v>
      </c>
      <c r="H153" s="10">
        <v>0.014798043</v>
      </c>
      <c r="I153" s="10">
        <v>0.017269192</v>
      </c>
      <c r="J153" s="10">
        <v>0.02053927</v>
      </c>
    </row>
    <row r="154" spans="1:10">
      <c r="A154" s="9">
        <v>41912</v>
      </c>
      <c r="B154" s="10">
        <v>0.009592337</v>
      </c>
      <c r="C154" s="10">
        <v>0.009709777</v>
      </c>
      <c r="D154" s="10">
        <v>0.009744133</v>
      </c>
      <c r="E154" s="10">
        <v>0.009886359</v>
      </c>
      <c r="F154" s="10">
        <v>0.011228673</v>
      </c>
      <c r="G154" s="10">
        <v>0.012930854</v>
      </c>
      <c r="H154" s="10">
        <v>0.016039249</v>
      </c>
      <c r="I154" s="10">
        <v>0.018752129</v>
      </c>
      <c r="J154" s="10">
        <v>0.02212761</v>
      </c>
    </row>
    <row r="155" spans="1:10">
      <c r="A155" s="9">
        <v>41943</v>
      </c>
      <c r="B155" s="10">
        <v>0.010016423</v>
      </c>
      <c r="C155" s="10">
        <v>0.010010552</v>
      </c>
      <c r="D155" s="10">
        <v>0.009739445</v>
      </c>
      <c r="E155" s="10">
        <v>0.009598789</v>
      </c>
      <c r="F155" s="10">
        <v>0.01034792</v>
      </c>
      <c r="G155" s="10">
        <v>0.012032111</v>
      </c>
      <c r="H155" s="10">
        <v>0.0153859</v>
      </c>
      <c r="I155" s="10">
        <v>0.018044325</v>
      </c>
      <c r="J155" s="10">
        <v>0.021218095</v>
      </c>
    </row>
    <row r="156" spans="1:10">
      <c r="A156" s="9">
        <v>41971</v>
      </c>
      <c r="B156" s="10">
        <v>0.009014</v>
      </c>
      <c r="C156" s="10">
        <v>0.0092973</v>
      </c>
      <c r="D156" s="10">
        <v>0.0095864</v>
      </c>
      <c r="E156" s="10">
        <v>0.0098755</v>
      </c>
      <c r="F156" s="10">
        <v>0.0097046</v>
      </c>
      <c r="G156" s="10">
        <v>0.0109623</v>
      </c>
      <c r="H156" s="10">
        <v>0.0137735</v>
      </c>
      <c r="I156" s="10">
        <v>0.0161241</v>
      </c>
      <c r="J156" s="10">
        <v>0.0192559</v>
      </c>
    </row>
    <row r="157" spans="1:10">
      <c r="A157" s="9">
        <v>42004</v>
      </c>
      <c r="B157" s="10">
        <v>0.0092737</v>
      </c>
      <c r="C157" s="10">
        <v>0.0094634</v>
      </c>
      <c r="D157" s="10">
        <v>0.0097528</v>
      </c>
      <c r="E157" s="10">
        <v>0.0100422</v>
      </c>
      <c r="F157" s="10">
        <v>0.009964</v>
      </c>
      <c r="G157" s="10">
        <v>0.0110065</v>
      </c>
      <c r="H157" s="10">
        <v>0.013523</v>
      </c>
      <c r="I157" s="10">
        <v>0.0157577</v>
      </c>
      <c r="J157" s="10">
        <v>0.0187591</v>
      </c>
    </row>
    <row r="158" spans="1:10">
      <c r="A158" s="9">
        <v>42034</v>
      </c>
      <c r="B158" s="10">
        <v>0.0060002</v>
      </c>
      <c r="C158" s="10">
        <v>0.0055107</v>
      </c>
      <c r="D158" s="10">
        <v>0.0052374</v>
      </c>
      <c r="E158" s="10">
        <v>0.0049641</v>
      </c>
      <c r="F158" s="10">
        <v>0.003825</v>
      </c>
      <c r="G158" s="10">
        <v>0.0042631</v>
      </c>
      <c r="H158" s="10">
        <v>0.0064822</v>
      </c>
      <c r="I158" s="10">
        <v>0.0089433</v>
      </c>
      <c r="J158" s="10">
        <v>0.0125771</v>
      </c>
    </row>
    <row r="159" spans="1:10">
      <c r="A159" s="9">
        <v>42062</v>
      </c>
      <c r="B159" s="10">
        <v>0.0058119</v>
      </c>
      <c r="C159" s="10">
        <v>0.0057168</v>
      </c>
      <c r="D159" s="10">
        <v>0.0057712</v>
      </c>
      <c r="E159" s="10">
        <v>0.0058257</v>
      </c>
      <c r="F159" s="10">
        <v>0.0043807</v>
      </c>
      <c r="G159" s="10">
        <v>0.0047015</v>
      </c>
      <c r="H159" s="10">
        <v>0.0069179</v>
      </c>
      <c r="I159" s="10">
        <v>0.0094981</v>
      </c>
      <c r="J159" s="10">
        <v>0.013247</v>
      </c>
    </row>
    <row r="160" spans="1:10">
      <c r="A160" s="9">
        <v>42094</v>
      </c>
      <c r="B160" s="10">
        <v>0.0054436</v>
      </c>
      <c r="C160" s="10">
        <v>0.0057081</v>
      </c>
      <c r="D160" s="10">
        <v>0.0057122</v>
      </c>
      <c r="E160" s="10">
        <v>0.0057163</v>
      </c>
      <c r="F160" s="10">
        <v>0.0047249</v>
      </c>
      <c r="G160" s="10">
        <v>0.0051438</v>
      </c>
      <c r="H160" s="10">
        <v>0.0075243</v>
      </c>
      <c r="I160" s="10">
        <v>0.0103059</v>
      </c>
      <c r="J160" s="10">
        <v>0.0141993</v>
      </c>
    </row>
    <row r="161" spans="1:10">
      <c r="A161" s="9">
        <v>42124</v>
      </c>
      <c r="B161" s="10">
        <v>0.0066064</v>
      </c>
      <c r="C161" s="10">
        <v>0.0068974</v>
      </c>
      <c r="D161" s="10">
        <v>0.0070547</v>
      </c>
      <c r="E161" s="10">
        <v>0.007212</v>
      </c>
      <c r="F161" s="10">
        <v>0.006468</v>
      </c>
      <c r="G161" s="10">
        <v>0.007098</v>
      </c>
      <c r="H161" s="10">
        <v>0.0098438</v>
      </c>
      <c r="I161" s="10">
        <v>0.0127852</v>
      </c>
      <c r="J161" s="10">
        <v>0.0165527</v>
      </c>
    </row>
    <row r="162" spans="1:10">
      <c r="A162" s="9">
        <v>42153</v>
      </c>
      <c r="B162" s="10">
        <v>0.0063076</v>
      </c>
      <c r="C162" s="10">
        <v>0.0064915</v>
      </c>
      <c r="D162" s="10">
        <v>0.0066228</v>
      </c>
      <c r="E162" s="10">
        <v>0.0067541</v>
      </c>
      <c r="F162" s="10">
        <v>0.0053865</v>
      </c>
      <c r="G162" s="10">
        <v>0.0059403</v>
      </c>
      <c r="H162" s="10">
        <v>0.0092462</v>
      </c>
      <c r="I162" s="10">
        <v>0.0128394</v>
      </c>
      <c r="J162" s="10">
        <v>0.016998</v>
      </c>
    </row>
    <row r="163" spans="1:10">
      <c r="A163" s="9">
        <v>42185</v>
      </c>
      <c r="B163" s="10">
        <v>0.0057191</v>
      </c>
      <c r="C163" s="10">
        <v>0.0059234</v>
      </c>
      <c r="D163" s="10">
        <v>0.0059782</v>
      </c>
      <c r="E163" s="10">
        <v>0.006033</v>
      </c>
      <c r="F163" s="10">
        <v>0.0043528</v>
      </c>
      <c r="G163" s="10">
        <v>0.0049662</v>
      </c>
      <c r="H163" s="10">
        <v>0.008985</v>
      </c>
      <c r="I163" s="10">
        <v>0.0132617</v>
      </c>
      <c r="J163" s="10">
        <v>0.0179577</v>
      </c>
    </row>
    <row r="164" spans="1:10">
      <c r="A164" s="9">
        <v>42216</v>
      </c>
      <c r="B164" s="10">
        <v>0.004062</v>
      </c>
      <c r="C164" s="10">
        <v>0.0042036</v>
      </c>
      <c r="D164" s="10">
        <v>0.0041555</v>
      </c>
      <c r="E164" s="10">
        <v>0.0041073</v>
      </c>
      <c r="F164" s="10">
        <v>0.0035061</v>
      </c>
      <c r="G164" s="10">
        <v>0.0040767</v>
      </c>
      <c r="H164" s="10">
        <v>0.0072834</v>
      </c>
      <c r="I164" s="10">
        <v>0.0109175</v>
      </c>
      <c r="J164" s="10">
        <v>0.015524</v>
      </c>
    </row>
    <row r="165" spans="1:10">
      <c r="A165" s="9">
        <v>42247</v>
      </c>
      <c r="B165" s="10">
        <v>0.0037403</v>
      </c>
      <c r="C165" s="10">
        <v>0.0040078</v>
      </c>
      <c r="D165" s="10">
        <v>0.0040853</v>
      </c>
      <c r="E165" s="10">
        <v>0.0041628</v>
      </c>
      <c r="F165" s="10">
        <v>0.00427</v>
      </c>
      <c r="G165" s="10">
        <v>0.0049233</v>
      </c>
      <c r="H165" s="10">
        <v>0.0078392</v>
      </c>
      <c r="I165" s="10">
        <v>0.0113144</v>
      </c>
      <c r="J165" s="10">
        <v>0.0160614</v>
      </c>
    </row>
    <row r="166" spans="1:10">
      <c r="A166" s="9">
        <v>42277</v>
      </c>
      <c r="B166" s="10">
        <v>0.0043119</v>
      </c>
      <c r="C166" s="10">
        <v>0.0044594</v>
      </c>
      <c r="D166" s="10">
        <v>0.0047387</v>
      </c>
      <c r="E166" s="10">
        <v>0.005018</v>
      </c>
      <c r="F166" s="10">
        <v>0.0050405</v>
      </c>
      <c r="G166" s="10">
        <v>0.0057122</v>
      </c>
      <c r="H166" s="10">
        <v>0.0084305</v>
      </c>
      <c r="I166" s="10">
        <v>0.0114834</v>
      </c>
      <c r="J166" s="10">
        <v>0.015689</v>
      </c>
    </row>
    <row r="167" spans="1:10">
      <c r="A167" s="9">
        <v>42307</v>
      </c>
      <c r="B167" s="10">
        <v>0.0043451</v>
      </c>
      <c r="C167" s="10">
        <v>0.0045332</v>
      </c>
      <c r="D167" s="10">
        <v>0.004838</v>
      </c>
      <c r="E167" s="10">
        <v>0.0051427</v>
      </c>
      <c r="F167" s="10">
        <v>0.0055419</v>
      </c>
      <c r="G167" s="10">
        <v>0.0063271</v>
      </c>
      <c r="H167" s="10">
        <v>0.0092437</v>
      </c>
      <c r="I167" s="10">
        <v>0.012469</v>
      </c>
      <c r="J167" s="10">
        <v>0.016858</v>
      </c>
    </row>
    <row r="168" spans="1:10">
      <c r="A168" s="9">
        <v>42338</v>
      </c>
      <c r="B168" s="10">
        <v>0.0048606</v>
      </c>
      <c r="C168" s="10">
        <v>0.005038</v>
      </c>
      <c r="D168" s="10">
        <v>0.0052931</v>
      </c>
      <c r="E168" s="10">
        <v>0.0055482</v>
      </c>
      <c r="F168" s="10">
        <v>0.0061382</v>
      </c>
      <c r="G168" s="10">
        <v>0.0069683</v>
      </c>
      <c r="H168" s="10">
        <v>0.0097348</v>
      </c>
      <c r="I168" s="10">
        <v>0.0128237</v>
      </c>
      <c r="J168" s="10">
        <v>0.0170788</v>
      </c>
    </row>
    <row r="169" spans="1:10">
      <c r="A169" s="9">
        <v>42369</v>
      </c>
      <c r="B169" s="10">
        <v>0.0050499</v>
      </c>
      <c r="C169" s="10">
        <v>0.0051065</v>
      </c>
      <c r="D169" s="10">
        <v>0.0051098</v>
      </c>
      <c r="E169" s="10">
        <v>0.005113</v>
      </c>
      <c r="F169" s="10">
        <v>0.0046126</v>
      </c>
      <c r="G169" s="10">
        <v>0.0052846</v>
      </c>
      <c r="H169" s="10">
        <v>0.0080697</v>
      </c>
      <c r="I169" s="10">
        <v>0.0111551</v>
      </c>
      <c r="J169" s="10">
        <v>0.0154375</v>
      </c>
    </row>
    <row r="170" spans="1:10">
      <c r="A170" s="9">
        <v>42398</v>
      </c>
      <c r="B170" s="10">
        <v>0.0046479</v>
      </c>
      <c r="C170" s="10">
        <v>0.0045967</v>
      </c>
      <c r="D170" s="10">
        <v>0.004549</v>
      </c>
      <c r="E170" s="10">
        <v>0.0045013</v>
      </c>
      <c r="F170" s="10">
        <v>0.0040109</v>
      </c>
      <c r="G170" s="10">
        <v>0.0043971</v>
      </c>
      <c r="H170" s="10">
        <v>0.0066201</v>
      </c>
      <c r="I170" s="10">
        <v>0.009438</v>
      </c>
      <c r="J170" s="10">
        <v>0.0137152</v>
      </c>
    </row>
    <row r="171" spans="1:10">
      <c r="A171" s="9">
        <v>42429</v>
      </c>
      <c r="B171" s="10">
        <v>0.0046146</v>
      </c>
      <c r="C171" s="10">
        <v>0.0048711</v>
      </c>
      <c r="D171" s="10">
        <v>0.0049497</v>
      </c>
      <c r="E171" s="10">
        <v>0.0050283</v>
      </c>
      <c r="F171" s="10">
        <v>0.0049614</v>
      </c>
      <c r="G171" s="10">
        <v>0.0052097</v>
      </c>
      <c r="H171" s="10">
        <v>0.0069457</v>
      </c>
      <c r="I171" s="10">
        <v>0.0093811</v>
      </c>
      <c r="J171" s="10">
        <v>0.0133424</v>
      </c>
    </row>
    <row r="172" spans="1:10">
      <c r="A172" s="9">
        <v>42460</v>
      </c>
      <c r="B172" s="10">
        <v>0.0045039</v>
      </c>
      <c r="C172" s="10">
        <v>0.0049213</v>
      </c>
      <c r="D172" s="10">
        <v>0.0052013</v>
      </c>
      <c r="E172" s="10">
        <v>0.0054812</v>
      </c>
      <c r="F172" s="10">
        <v>0.005289</v>
      </c>
      <c r="G172" s="10">
        <v>0.0055189</v>
      </c>
      <c r="H172" s="10">
        <v>0.0072203</v>
      </c>
      <c r="I172" s="10">
        <v>0.0097503</v>
      </c>
      <c r="J172" s="10">
        <v>0.0139062</v>
      </c>
    </row>
    <row r="173" spans="1:10">
      <c r="A173" s="9">
        <v>42489</v>
      </c>
      <c r="B173" s="10">
        <v>0.0055573</v>
      </c>
      <c r="C173" s="10">
        <v>0.0057955</v>
      </c>
      <c r="D173" s="10">
        <v>0.0059509</v>
      </c>
      <c r="E173" s="10">
        <v>0.0061063</v>
      </c>
      <c r="F173" s="10">
        <v>0.00666</v>
      </c>
      <c r="G173" s="10">
        <v>0.0071422</v>
      </c>
      <c r="H173" s="10">
        <v>0.0091381</v>
      </c>
      <c r="I173" s="10">
        <v>0.011786</v>
      </c>
      <c r="J173" s="10">
        <v>0.0158303</v>
      </c>
    </row>
    <row r="174" spans="1:10">
      <c r="A174" s="9">
        <v>42521</v>
      </c>
      <c r="B174" s="10">
        <v>0.0053684</v>
      </c>
      <c r="C174" s="10">
        <v>0.0057391</v>
      </c>
      <c r="D174" s="10">
        <v>0.0059375</v>
      </c>
      <c r="E174" s="10">
        <v>0.006133</v>
      </c>
      <c r="F174" s="10">
        <v>0.0061137</v>
      </c>
      <c r="G174" s="10">
        <v>0.0063769</v>
      </c>
      <c r="H174" s="10">
        <v>0.0077007</v>
      </c>
      <c r="I174" s="10">
        <v>0.0098589</v>
      </c>
      <c r="J174" s="10">
        <v>0.0138116</v>
      </c>
    </row>
    <row r="175" spans="1:10">
      <c r="A175" s="9">
        <v>42551</v>
      </c>
      <c r="B175" s="10">
        <v>0.00491</v>
      </c>
      <c r="C175" s="10">
        <v>0.0052068</v>
      </c>
      <c r="D175" s="10">
        <v>0.0052102</v>
      </c>
      <c r="E175" s="10">
        <v>0.0052135</v>
      </c>
      <c r="F175" s="10">
        <v>0.0051123</v>
      </c>
      <c r="G175" s="10">
        <v>0.0052948</v>
      </c>
      <c r="H175" s="10">
        <v>0.0060833</v>
      </c>
      <c r="I175" s="10">
        <v>0.007662</v>
      </c>
      <c r="J175" s="10">
        <v>0.0113613</v>
      </c>
    </row>
    <row r="176" spans="1:10">
      <c r="A176" s="9">
        <v>42580</v>
      </c>
      <c r="B176" s="10">
        <v>0.0053327</v>
      </c>
      <c r="C176" s="10">
        <v>0.0055093</v>
      </c>
      <c r="D176" s="10">
        <v>0.0056139</v>
      </c>
      <c r="E176" s="10">
        <v>0.0057185</v>
      </c>
      <c r="F176" s="10">
        <v>0.0051915</v>
      </c>
      <c r="G176" s="10">
        <v>0.005416</v>
      </c>
      <c r="H176" s="10">
        <v>0.006327</v>
      </c>
      <c r="I176" s="10">
        <v>0.0076955</v>
      </c>
      <c r="J176" s="10">
        <v>0.0109147</v>
      </c>
    </row>
    <row r="177" spans="1:10">
      <c r="A177" s="9">
        <v>42613</v>
      </c>
      <c r="B177" s="10">
        <v>0.0052019</v>
      </c>
      <c r="C177" s="10">
        <v>0.0054181</v>
      </c>
      <c r="D177" s="10">
        <v>0.005573</v>
      </c>
      <c r="E177" s="10">
        <v>0.0057278</v>
      </c>
      <c r="F177" s="10">
        <v>0.0056302</v>
      </c>
      <c r="G177" s="10">
        <v>0.0058031</v>
      </c>
      <c r="H177" s="10">
        <v>0.0065949</v>
      </c>
      <c r="I177" s="10">
        <v>0.0079102</v>
      </c>
      <c r="J177" s="10">
        <v>0.0108935</v>
      </c>
    </row>
    <row r="178" spans="1:10">
      <c r="A178" s="9">
        <v>42643</v>
      </c>
      <c r="B178" s="10">
        <v>0.0053018</v>
      </c>
      <c r="C178" s="10">
        <v>0.0052115</v>
      </c>
      <c r="D178" s="10">
        <v>0.0052653</v>
      </c>
      <c r="E178" s="10">
        <v>0.005319</v>
      </c>
      <c r="F178" s="10">
        <v>0.0050209</v>
      </c>
      <c r="G178" s="10">
        <v>0.005261</v>
      </c>
      <c r="H178" s="10">
        <v>0.0062715</v>
      </c>
      <c r="I178" s="10">
        <v>0.0077204</v>
      </c>
      <c r="J178" s="10">
        <v>0.0108455</v>
      </c>
    </row>
    <row r="179" spans="1:10">
      <c r="A179" s="9">
        <v>42674</v>
      </c>
      <c r="B179" s="10">
        <v>0.004723</v>
      </c>
      <c r="C179" s="10">
        <v>0.0051255</v>
      </c>
      <c r="D179" s="10">
        <v>0.00528</v>
      </c>
      <c r="E179" s="10">
        <v>0.0054344</v>
      </c>
      <c r="F179" s="10">
        <v>0.0054513</v>
      </c>
      <c r="G179" s="10">
        <v>0.0057307</v>
      </c>
      <c r="H179" s="10">
        <v>0.0071924</v>
      </c>
      <c r="I179" s="10">
        <v>0.009366</v>
      </c>
      <c r="J179" s="10">
        <v>0.0130222</v>
      </c>
    </row>
    <row r="180" spans="1:10">
      <c r="A180" s="9">
        <v>42704</v>
      </c>
      <c r="B180" s="10">
        <v>0.0049478</v>
      </c>
      <c r="C180" s="10">
        <v>0.0055374</v>
      </c>
      <c r="D180" s="10">
        <v>0.0057428</v>
      </c>
      <c r="E180" s="10">
        <v>0.0059483</v>
      </c>
      <c r="F180" s="10">
        <v>0.0070353</v>
      </c>
      <c r="G180" s="10">
        <v>0.0081057</v>
      </c>
      <c r="H180" s="10">
        <v>0.0106887</v>
      </c>
      <c r="I180" s="10">
        <v>0.0133545</v>
      </c>
      <c r="J180" s="10">
        <v>0.0170522</v>
      </c>
    </row>
    <row r="181" spans="1:10">
      <c r="A181" s="9">
        <v>42734</v>
      </c>
      <c r="B181" s="10">
        <v>0.0045326</v>
      </c>
      <c r="C181" s="10">
        <v>0.0057179</v>
      </c>
      <c r="D181" s="10">
        <v>0.0060749</v>
      </c>
      <c r="E181" s="10">
        <v>0.0064319</v>
      </c>
      <c r="F181" s="10">
        <v>0.0076153</v>
      </c>
      <c r="G181" s="10">
        <v>0.0090597</v>
      </c>
      <c r="H181" s="10">
        <v>0.0119464</v>
      </c>
      <c r="I181" s="10">
        <v>0.0146615</v>
      </c>
      <c r="J181" s="10">
        <v>0.018484</v>
      </c>
    </row>
    <row r="182" spans="1:10">
      <c r="A182" s="9">
        <v>42766</v>
      </c>
      <c r="B182" s="10">
        <v>0.0046103</v>
      </c>
      <c r="C182" s="10">
        <v>0.0052035</v>
      </c>
      <c r="D182" s="10">
        <v>0.0056603</v>
      </c>
      <c r="E182" s="10">
        <v>0.0061171</v>
      </c>
      <c r="F182" s="10">
        <v>0.007606</v>
      </c>
      <c r="G182" s="10">
        <v>0.0091051</v>
      </c>
      <c r="H182" s="10">
        <v>0.0119738</v>
      </c>
      <c r="I182" s="10">
        <v>0.0148367</v>
      </c>
      <c r="J182" s="10">
        <v>0.0189677</v>
      </c>
    </row>
    <row r="183" spans="1:10">
      <c r="A183" s="9">
        <v>42794</v>
      </c>
      <c r="B183" s="10">
        <v>0.0048557</v>
      </c>
      <c r="C183" s="10">
        <v>0.0051981</v>
      </c>
      <c r="D183" s="10">
        <v>0.0056297</v>
      </c>
      <c r="E183" s="10">
        <v>0.0060613</v>
      </c>
      <c r="F183" s="10">
        <v>0.0074191</v>
      </c>
      <c r="G183" s="10">
        <v>0.0087328</v>
      </c>
      <c r="H183" s="10">
        <v>0.0111926</v>
      </c>
      <c r="I183" s="10">
        <v>0.0137539</v>
      </c>
      <c r="J183" s="10">
        <v>0.0177366</v>
      </c>
    </row>
    <row r="184" spans="1:10">
      <c r="A184" s="9">
        <v>42825</v>
      </c>
      <c r="B184" s="10">
        <v>0.0055055</v>
      </c>
      <c r="C184" s="10">
        <v>0.0057198</v>
      </c>
      <c r="D184" s="10">
        <v>0.0061775</v>
      </c>
      <c r="E184" s="10">
        <v>0.0066352</v>
      </c>
      <c r="F184" s="10">
        <v>0.007622</v>
      </c>
      <c r="G184" s="10">
        <v>0.0089557</v>
      </c>
      <c r="H184" s="10">
        <v>0.0115072</v>
      </c>
      <c r="I184" s="10">
        <v>0.0140446</v>
      </c>
      <c r="J184" s="10">
        <v>0.017816</v>
      </c>
    </row>
    <row r="185" spans="1:10">
      <c r="A185" s="9">
        <v>42853</v>
      </c>
      <c r="B185" s="10">
        <v>0.0052613</v>
      </c>
      <c r="C185" s="10">
        <v>0.0057952</v>
      </c>
      <c r="D185" s="10">
        <v>0.0061522</v>
      </c>
      <c r="E185" s="10">
        <v>0.0065093</v>
      </c>
      <c r="F185" s="10">
        <v>0.0070175</v>
      </c>
      <c r="G185" s="10">
        <v>0.008186</v>
      </c>
      <c r="H185" s="10">
        <v>0.0103191</v>
      </c>
      <c r="I185" s="10">
        <v>0.0123967</v>
      </c>
      <c r="J185" s="10">
        <v>0.0159153</v>
      </c>
    </row>
    <row r="186" spans="1:10">
      <c r="A186" s="9">
        <v>42886</v>
      </c>
      <c r="B186" s="10">
        <v>0.0052803</v>
      </c>
      <c r="C186" s="10">
        <v>0.0056944</v>
      </c>
      <c r="D186" s="10">
        <v>0.006152</v>
      </c>
      <c r="E186" s="10">
        <v>0.0066096</v>
      </c>
      <c r="F186" s="10">
        <v>0.0068832</v>
      </c>
      <c r="G186" s="10">
        <v>0.0079206</v>
      </c>
      <c r="H186" s="10">
        <v>0.0095681</v>
      </c>
      <c r="I186" s="10">
        <v>0.011305</v>
      </c>
      <c r="J186" s="10">
        <v>0.0146477</v>
      </c>
    </row>
    <row r="187" spans="1:10">
      <c r="A187" s="9">
        <v>42916</v>
      </c>
      <c r="B187" s="10">
        <v>0.0070275</v>
      </c>
      <c r="C187" s="10">
        <v>0.0082292</v>
      </c>
      <c r="D187" s="10">
        <v>0.0089965</v>
      </c>
      <c r="E187" s="10">
        <v>0.0097638</v>
      </c>
      <c r="F187" s="10">
        <v>0.0110903</v>
      </c>
      <c r="G187" s="10">
        <v>0.0122606</v>
      </c>
      <c r="H187" s="10">
        <v>0.0140688</v>
      </c>
      <c r="I187" s="10">
        <v>0.0157079</v>
      </c>
      <c r="J187" s="10">
        <v>0.0180099</v>
      </c>
    </row>
    <row r="188" spans="1:10">
      <c r="A188" s="9">
        <v>42947</v>
      </c>
      <c r="B188" s="10">
        <v>0.0074726</v>
      </c>
      <c r="C188" s="10">
        <v>0.0093292</v>
      </c>
      <c r="D188" s="10">
        <v>0.0106293</v>
      </c>
      <c r="E188" s="10">
        <v>0.0119295</v>
      </c>
      <c r="F188" s="10">
        <v>0.0131363</v>
      </c>
      <c r="G188" s="10">
        <v>0.0144651</v>
      </c>
      <c r="H188" s="10">
        <v>0.0167797</v>
      </c>
      <c r="I188" s="10">
        <v>0.0186916</v>
      </c>
      <c r="J188" s="10">
        <v>0.0211156</v>
      </c>
    </row>
    <row r="189" spans="1:10">
      <c r="A189" s="9">
        <v>42978</v>
      </c>
      <c r="B189" s="10">
        <v>0.0076123</v>
      </c>
      <c r="C189" s="10">
        <v>0.0094396</v>
      </c>
      <c r="D189" s="10">
        <v>0.0108861</v>
      </c>
      <c r="E189" s="10">
        <v>0.0123326</v>
      </c>
      <c r="F189" s="10">
        <v>0.012725</v>
      </c>
      <c r="G189" s="10">
        <v>0.0135448</v>
      </c>
      <c r="H189" s="10">
        <v>0.0151332</v>
      </c>
      <c r="I189" s="10">
        <v>0.0167736</v>
      </c>
      <c r="J189" s="10">
        <v>0.0190398</v>
      </c>
    </row>
    <row r="190" spans="1:10">
      <c r="A190" s="9">
        <v>43007</v>
      </c>
      <c r="B190" s="10">
        <v>0.0100335</v>
      </c>
      <c r="C190" s="10">
        <v>0.0115507</v>
      </c>
      <c r="D190" s="10">
        <v>0.012836</v>
      </c>
      <c r="E190" s="10">
        <v>0.0141214</v>
      </c>
      <c r="F190" s="10">
        <v>0.0151807</v>
      </c>
      <c r="G190" s="10">
        <v>0.015915</v>
      </c>
      <c r="H190" s="10">
        <v>0.0175605</v>
      </c>
      <c r="I190" s="10">
        <v>0.0193726</v>
      </c>
      <c r="J190" s="10">
        <v>0.0215217</v>
      </c>
    </row>
    <row r="191" spans="1:10">
      <c r="A191" s="9">
        <v>43039</v>
      </c>
      <c r="B191" s="10">
        <v>0.0088603</v>
      </c>
      <c r="C191" s="10">
        <v>0.011256</v>
      </c>
      <c r="D191" s="10">
        <v>0.0121844</v>
      </c>
      <c r="E191" s="10">
        <v>0.0131129</v>
      </c>
      <c r="F191" s="10">
        <v>0.013785</v>
      </c>
      <c r="G191" s="10">
        <v>0.0146775</v>
      </c>
      <c r="H191" s="10">
        <v>0.0163246</v>
      </c>
      <c r="I191" s="10">
        <v>0.0179134</v>
      </c>
      <c r="J191" s="10">
        <v>0.0200362</v>
      </c>
    </row>
    <row r="192" spans="1:10">
      <c r="A192" s="9">
        <v>43069</v>
      </c>
      <c r="B192" s="10">
        <v>0.0089031</v>
      </c>
      <c r="C192" s="10">
        <v>0.010729</v>
      </c>
      <c r="D192" s="10">
        <v>0.0120105</v>
      </c>
      <c r="E192" s="10">
        <v>0.0132921</v>
      </c>
      <c r="F192" s="10">
        <v>0.0142905</v>
      </c>
      <c r="G192" s="10">
        <v>0.0151222</v>
      </c>
      <c r="H192" s="10">
        <v>0.0163604</v>
      </c>
      <c r="I192" s="10">
        <v>0.0176031</v>
      </c>
      <c r="J192" s="10">
        <v>0.0193837</v>
      </c>
    </row>
    <row r="193" spans="1:10">
      <c r="A193" s="9">
        <v>43098</v>
      </c>
      <c r="B193" s="10">
        <v>0.0105311</v>
      </c>
      <c r="C193" s="10">
        <v>0.012413</v>
      </c>
      <c r="D193" s="10">
        <v>0.0140578</v>
      </c>
      <c r="E193" s="10">
        <v>0.0157026</v>
      </c>
      <c r="F193" s="10">
        <v>0.0169235</v>
      </c>
      <c r="G193" s="10">
        <v>0.0176427</v>
      </c>
      <c r="H193" s="10">
        <v>0.0186949</v>
      </c>
      <c r="I193" s="10">
        <v>0.0196848</v>
      </c>
      <c r="J193" s="10">
        <v>0.0208065</v>
      </c>
    </row>
    <row r="194" spans="1:10">
      <c r="A194" s="9">
        <v>43131</v>
      </c>
      <c r="B194" s="10">
        <v>0.012022</v>
      </c>
      <c r="C194" s="10">
        <v>0.013851</v>
      </c>
      <c r="D194" s="10">
        <v>0.015193</v>
      </c>
      <c r="E194" s="10">
        <v>0.0165351</v>
      </c>
      <c r="F194" s="10">
        <v>0.0183273</v>
      </c>
      <c r="G194" s="10">
        <v>0.0194476</v>
      </c>
      <c r="H194" s="10">
        <v>0.0210505</v>
      </c>
      <c r="I194" s="10">
        <v>0.0222259</v>
      </c>
      <c r="J194" s="10">
        <v>0.0231843</v>
      </c>
    </row>
    <row r="195" spans="1:10">
      <c r="A195" s="9">
        <v>43159</v>
      </c>
      <c r="B195" s="10">
        <v>0.011475</v>
      </c>
      <c r="C195" s="10">
        <v>0.013209</v>
      </c>
      <c r="D195" s="10">
        <v>0.0148573</v>
      </c>
      <c r="E195" s="10">
        <v>0.0165056</v>
      </c>
      <c r="F195" s="10">
        <v>0.0178438</v>
      </c>
      <c r="G195" s="10">
        <v>0.0188995</v>
      </c>
      <c r="H195" s="10">
        <v>0.0203243</v>
      </c>
      <c r="I195" s="10">
        <v>0.0214653</v>
      </c>
      <c r="J195" s="10">
        <v>0.0226614</v>
      </c>
    </row>
    <row r="196" spans="1:10">
      <c r="A196" s="9">
        <v>43188</v>
      </c>
      <c r="B196" s="3">
        <v>0.0110273</v>
      </c>
      <c r="C196" s="3">
        <v>0.0145992</v>
      </c>
      <c r="D196" s="3">
        <v>0.0154355</v>
      </c>
      <c r="E196" s="3">
        <v>0.0162718</v>
      </c>
      <c r="F196" s="3">
        <v>0.0179231</v>
      </c>
      <c r="G196" s="3">
        <v>0.0188035</v>
      </c>
      <c r="H196" s="3">
        <v>0.0197437</v>
      </c>
      <c r="I196" s="3">
        <v>0.0204244</v>
      </c>
      <c r="J196" s="3">
        <v>0.0211701</v>
      </c>
    </row>
    <row r="197" spans="1:10">
      <c r="A197" s="9">
        <v>43220</v>
      </c>
      <c r="B197" s="10">
        <v>0.0120005</v>
      </c>
      <c r="C197" s="10">
        <v>0.0137328</v>
      </c>
      <c r="D197" s="10">
        <v>0.0152999</v>
      </c>
      <c r="E197" s="10">
        <v>0.016867</v>
      </c>
      <c r="F197" s="10">
        <v>0.0188462</v>
      </c>
      <c r="G197" s="10">
        <v>0.0200032</v>
      </c>
      <c r="H197" s="10">
        <v>0.0213181</v>
      </c>
      <c r="I197" s="10">
        <v>0.0222264</v>
      </c>
      <c r="J197" s="10">
        <v>0.0231028</v>
      </c>
    </row>
    <row r="198" spans="1:10">
      <c r="A198" s="9">
        <v>43251</v>
      </c>
      <c r="B198" s="10">
        <v>0.0128554</v>
      </c>
      <c r="C198" s="10">
        <v>0.0146533</v>
      </c>
      <c r="D198" s="10">
        <v>0.0159467</v>
      </c>
      <c r="E198" s="10">
        <v>0.0172401</v>
      </c>
      <c r="F198" s="10">
        <v>0.019056</v>
      </c>
      <c r="G198" s="10">
        <v>0.0200773</v>
      </c>
      <c r="H198" s="10">
        <v>0.0211048</v>
      </c>
      <c r="I198" s="10">
        <v>0.0217812</v>
      </c>
      <c r="J198" s="10">
        <v>0.0224256</v>
      </c>
    </row>
    <row r="199" spans="1:10">
      <c r="A199" s="9">
        <v>43280</v>
      </c>
      <c r="B199" s="10">
        <v>0.0126138</v>
      </c>
      <c r="C199" s="10">
        <v>0.014975</v>
      </c>
      <c r="D199" s="10">
        <v>0.0161746</v>
      </c>
      <c r="E199" s="10">
        <v>0.0173743</v>
      </c>
      <c r="F199" s="10">
        <v>0.0191973</v>
      </c>
      <c r="G199" s="10">
        <v>0.0199619</v>
      </c>
      <c r="H199" s="10">
        <v>0.0207264</v>
      </c>
      <c r="I199" s="10">
        <v>0.0212321</v>
      </c>
      <c r="J199" s="10">
        <v>0.0217486</v>
      </c>
    </row>
    <row r="200" spans="1:10">
      <c r="A200" s="9">
        <v>43312</v>
      </c>
      <c r="B200" s="10">
        <v>0.0145357</v>
      </c>
      <c r="C200" s="10">
        <v>0.0159549</v>
      </c>
      <c r="D200" s="10">
        <v>0.0175162</v>
      </c>
      <c r="E200" s="10">
        <v>0.0190775</v>
      </c>
      <c r="F200" s="10">
        <v>0.0205474</v>
      </c>
      <c r="G200" s="10">
        <v>0.0213672</v>
      </c>
      <c r="H200" s="10">
        <v>0.0222202</v>
      </c>
      <c r="I200" s="10">
        <v>0.0227222</v>
      </c>
      <c r="J200" s="10">
        <v>0.0232413</v>
      </c>
    </row>
    <row r="201" spans="1:10">
      <c r="A201" s="9">
        <v>43343</v>
      </c>
      <c r="B201" s="10">
        <v>0.0153307</v>
      </c>
      <c r="C201" s="10">
        <v>0.0173788</v>
      </c>
      <c r="D201" s="10">
        <v>0.018539</v>
      </c>
      <c r="E201" s="10">
        <v>0.0196992</v>
      </c>
      <c r="F201" s="10">
        <v>0.020471</v>
      </c>
      <c r="G201" s="10">
        <v>0.0209824</v>
      </c>
      <c r="H201" s="10">
        <v>0.0215034</v>
      </c>
      <c r="I201" s="10">
        <v>0.0218479</v>
      </c>
      <c r="J201" s="10">
        <v>0.022258</v>
      </c>
    </row>
    <row r="202" spans="1:10">
      <c r="A202" s="9">
        <v>43371</v>
      </c>
      <c r="B202" s="10">
        <v>0.0157238</v>
      </c>
      <c r="C202" s="10">
        <v>0.0177647</v>
      </c>
      <c r="D202" s="10">
        <v>0.0192799</v>
      </c>
      <c r="E202" s="10">
        <v>0.0207952</v>
      </c>
      <c r="F202" s="10">
        <v>0.0219489</v>
      </c>
      <c r="G202" s="10">
        <v>0.02259</v>
      </c>
      <c r="H202" s="10">
        <v>0.0233064</v>
      </c>
      <c r="I202" s="10">
        <v>0.0237618</v>
      </c>
      <c r="J202" s="10">
        <v>0.0242253</v>
      </c>
    </row>
    <row r="203" spans="1:10">
      <c r="A203" s="9">
        <v>43404</v>
      </c>
      <c r="B203" s="10">
        <v>0.0174006</v>
      </c>
      <c r="C203" s="10">
        <v>0.0196304</v>
      </c>
      <c r="D203" s="10">
        <v>0.0209022</v>
      </c>
      <c r="E203" s="10">
        <v>0.0221739</v>
      </c>
      <c r="F203" s="10">
        <v>0.0230569</v>
      </c>
      <c r="G203" s="10">
        <v>0.0236965</v>
      </c>
      <c r="H203" s="10">
        <v>0.0242621</v>
      </c>
      <c r="I203" s="10">
        <v>0.0245312</v>
      </c>
      <c r="J203" s="10">
        <v>0.0248601</v>
      </c>
    </row>
  </sheetData>
  <autoFilter ref="A1:J203"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3"/>
  <sheetViews>
    <sheetView tabSelected="1" workbookViewId="0">
      <selection activeCell="C52" sqref="C52:L203"/>
    </sheetView>
  </sheetViews>
  <sheetFormatPr defaultColWidth="9" defaultRowHeight="13.5"/>
  <cols>
    <col min="1" max="16384" width="9" style="5"/>
  </cols>
  <sheetData>
    <row r="1" s="5" customFormat="1" spans="2:12">
      <c r="B1" s="5" t="s">
        <v>9</v>
      </c>
      <c r="C1" s="5" t="s">
        <v>10</v>
      </c>
      <c r="D1" s="5" t="s">
        <v>11</v>
      </c>
      <c r="E1" s="5" t="s">
        <v>1</v>
      </c>
      <c r="F1" s="5" t="s">
        <v>12</v>
      </c>
      <c r="G1" s="5" t="s">
        <v>8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</row>
    <row r="2" s="5" customFormat="1" spans="1:1">
      <c r="A2" s="4" t="s">
        <v>13</v>
      </c>
    </row>
    <row r="3" s="5" customFormat="1" spans="1:1">
      <c r="A3" s="4" t="s">
        <v>14</v>
      </c>
    </row>
    <row r="4" s="5" customFormat="1" spans="1:1">
      <c r="A4" s="4" t="s">
        <v>15</v>
      </c>
    </row>
    <row r="5" s="5" customFormat="1" spans="1:1">
      <c r="A5" s="4" t="s">
        <v>16</v>
      </c>
    </row>
    <row r="6" s="5" customFormat="1" spans="1:1">
      <c r="A6" s="4" t="s">
        <v>17</v>
      </c>
    </row>
    <row r="7" s="5" customFormat="1" spans="1:1">
      <c r="A7" s="4" t="s">
        <v>18</v>
      </c>
    </row>
    <row r="8" s="5" customFormat="1" spans="1:1">
      <c r="A8" s="4" t="s">
        <v>19</v>
      </c>
    </row>
    <row r="9" s="5" customFormat="1" spans="1:1">
      <c r="A9" s="4" t="s">
        <v>20</v>
      </c>
    </row>
    <row r="10" s="5" customFormat="1" spans="1:1">
      <c r="A10" s="4" t="s">
        <v>21</v>
      </c>
    </row>
    <row r="11" s="5" customFormat="1" spans="1:1">
      <c r="A11" s="4" t="s">
        <v>22</v>
      </c>
    </row>
    <row r="12" s="5" customFormat="1" spans="1:1">
      <c r="A12" s="4" t="s">
        <v>23</v>
      </c>
    </row>
    <row r="13" s="5" customFormat="1" spans="1:1">
      <c r="A13" s="4" t="s">
        <v>24</v>
      </c>
    </row>
    <row r="14" s="5" customFormat="1" spans="1:1">
      <c r="A14" s="4" t="s">
        <v>25</v>
      </c>
    </row>
    <row r="15" s="5" customFormat="1" spans="1:1">
      <c r="A15" s="4" t="s">
        <v>26</v>
      </c>
    </row>
    <row r="16" s="5" customFormat="1" spans="1:1">
      <c r="A16" s="4" t="s">
        <v>27</v>
      </c>
    </row>
    <row r="17" s="5" customFormat="1" spans="1:1">
      <c r="A17" s="4" t="s">
        <v>28</v>
      </c>
    </row>
    <row r="18" s="5" customFormat="1" spans="1:1">
      <c r="A18" s="4" t="s">
        <v>29</v>
      </c>
    </row>
    <row r="19" s="5" customFormat="1" spans="1:1">
      <c r="A19" s="4" t="s">
        <v>30</v>
      </c>
    </row>
    <row r="20" s="5" customFormat="1" spans="1:1">
      <c r="A20" s="4" t="s">
        <v>31</v>
      </c>
    </row>
    <row r="21" s="5" customFormat="1" spans="1:1">
      <c r="A21" s="4" t="s">
        <v>32</v>
      </c>
    </row>
    <row r="22" s="5" customFormat="1" spans="1:1">
      <c r="A22" s="4" t="s">
        <v>33</v>
      </c>
    </row>
    <row r="23" s="5" customFormat="1" spans="1:1">
      <c r="A23" s="4" t="s">
        <v>34</v>
      </c>
    </row>
    <row r="24" s="5" customFormat="1" spans="1:1">
      <c r="A24" s="4" t="s">
        <v>35</v>
      </c>
    </row>
    <row r="25" s="5" customFormat="1" spans="1:1">
      <c r="A25" s="4" t="s">
        <v>36</v>
      </c>
    </row>
    <row r="26" s="5" customFormat="1" spans="1:1">
      <c r="A26" s="4" t="s">
        <v>37</v>
      </c>
    </row>
    <row r="27" s="5" customFormat="1" spans="1:1">
      <c r="A27" s="4" t="s">
        <v>38</v>
      </c>
    </row>
    <row r="28" s="5" customFormat="1" spans="1:1">
      <c r="A28" s="4" t="s">
        <v>39</v>
      </c>
    </row>
    <row r="29" s="5" customFormat="1" spans="1:1">
      <c r="A29" s="4" t="s">
        <v>40</v>
      </c>
    </row>
    <row r="30" s="5" customFormat="1" spans="1:1">
      <c r="A30" s="4" t="s">
        <v>41</v>
      </c>
    </row>
    <row r="31" s="5" customFormat="1" spans="1:1">
      <c r="A31" s="4" t="s">
        <v>42</v>
      </c>
    </row>
    <row r="32" s="5" customFormat="1" spans="1:1">
      <c r="A32" s="4" t="s">
        <v>43</v>
      </c>
    </row>
    <row r="33" s="5" customFormat="1" spans="1:1">
      <c r="A33" s="4" t="s">
        <v>44</v>
      </c>
    </row>
    <row r="34" s="5" customFormat="1" spans="1:1">
      <c r="A34" s="4" t="s">
        <v>45</v>
      </c>
    </row>
    <row r="35" s="5" customFormat="1" spans="1:1">
      <c r="A35" s="4" t="s">
        <v>46</v>
      </c>
    </row>
    <row r="36" s="5" customFormat="1" spans="1:1">
      <c r="A36" s="4" t="s">
        <v>47</v>
      </c>
    </row>
    <row r="37" s="5" customFormat="1" spans="1:1">
      <c r="A37" s="4" t="s">
        <v>48</v>
      </c>
    </row>
    <row r="38" s="5" customFormat="1" spans="1:1">
      <c r="A38" s="4" t="s">
        <v>49</v>
      </c>
    </row>
    <row r="39" s="5" customFormat="1" spans="1:1">
      <c r="A39" s="4" t="s">
        <v>50</v>
      </c>
    </row>
    <row r="40" s="5" customFormat="1" spans="1:1">
      <c r="A40" s="4" t="s">
        <v>51</v>
      </c>
    </row>
    <row r="41" s="5" customFormat="1" spans="1:1">
      <c r="A41" s="4" t="s">
        <v>52</v>
      </c>
    </row>
    <row r="42" s="5" customFormat="1" spans="1:1">
      <c r="A42" s="4" t="s">
        <v>53</v>
      </c>
    </row>
    <row r="43" s="5" customFormat="1" spans="1:1">
      <c r="A43" s="4" t="s">
        <v>54</v>
      </c>
    </row>
    <row r="44" s="5" customFormat="1" spans="1:1">
      <c r="A44" s="4" t="s">
        <v>55</v>
      </c>
    </row>
    <row r="45" s="5" customFormat="1" spans="1:1">
      <c r="A45" s="4" t="s">
        <v>56</v>
      </c>
    </row>
    <row r="46" s="5" customFormat="1" spans="1:1">
      <c r="A46" s="4" t="s">
        <v>57</v>
      </c>
    </row>
    <row r="47" s="5" customFormat="1" spans="1:1">
      <c r="A47" s="4" t="s">
        <v>58</v>
      </c>
    </row>
    <row r="48" s="5" customFormat="1" spans="1:1">
      <c r="A48" s="4" t="s">
        <v>59</v>
      </c>
    </row>
    <row r="49" s="5" customFormat="1" spans="1:1">
      <c r="A49" s="4" t="s">
        <v>60</v>
      </c>
    </row>
    <row r="50" s="5" customFormat="1" spans="1:1">
      <c r="A50" s="4" t="s">
        <v>61</v>
      </c>
    </row>
    <row r="51" s="5" customFormat="1" spans="1:1">
      <c r="A51" s="4" t="s">
        <v>62</v>
      </c>
    </row>
    <row r="52" s="5" customFormat="1" spans="1:12">
      <c r="A52" s="6" t="s">
        <v>63</v>
      </c>
      <c r="B52" s="7"/>
      <c r="C52" s="7">
        <v>1.4574</v>
      </c>
      <c r="D52" s="7">
        <v>1.5069</v>
      </c>
      <c r="E52" s="7">
        <v>1.64</v>
      </c>
      <c r="F52" s="7">
        <v>1.6991</v>
      </c>
      <c r="G52" s="7">
        <v>1.7176</v>
      </c>
      <c r="H52" s="7">
        <v>1.9216</v>
      </c>
      <c r="I52" s="7">
        <v>2.154</v>
      </c>
      <c r="J52" s="7">
        <v>2.6068</v>
      </c>
      <c r="K52" s="7">
        <v>2.7237</v>
      </c>
      <c r="L52" s="7">
        <v>3.0128</v>
      </c>
    </row>
    <row r="53" s="5" customFormat="1" spans="1:12">
      <c r="A53" s="6" t="s">
        <v>64</v>
      </c>
      <c r="B53" s="7"/>
      <c r="C53" s="7">
        <v>1.4967</v>
      </c>
      <c r="D53" s="7">
        <v>1.53</v>
      </c>
      <c r="E53" s="7">
        <v>1.63</v>
      </c>
      <c r="F53" s="7">
        <v>1.6936</v>
      </c>
      <c r="G53" s="7">
        <v>1.7329</v>
      </c>
      <c r="H53" s="7">
        <v>1.9623</v>
      </c>
      <c r="I53" s="7">
        <v>2.2617</v>
      </c>
      <c r="J53" s="7">
        <v>2.5745</v>
      </c>
      <c r="K53" s="7">
        <v>2.7658</v>
      </c>
      <c r="L53" s="7">
        <v>3.0783</v>
      </c>
    </row>
    <row r="54" s="5" customFormat="1" spans="1:12">
      <c r="A54" s="6" t="s">
        <v>65</v>
      </c>
      <c r="B54" s="7"/>
      <c r="C54" s="7">
        <v>1.5117</v>
      </c>
      <c r="D54" s="7">
        <v>1.5475</v>
      </c>
      <c r="E54" s="7">
        <v>1.655</v>
      </c>
      <c r="F54" s="7">
        <v>1.7157</v>
      </c>
      <c r="G54" s="7">
        <v>1.7453</v>
      </c>
      <c r="H54" s="7">
        <v>2.0647</v>
      </c>
      <c r="I54" s="7">
        <v>2.26</v>
      </c>
      <c r="J54" s="7">
        <v>2.4781</v>
      </c>
      <c r="K54" s="7">
        <v>2.7476</v>
      </c>
      <c r="L54" s="7">
        <v>3.1054</v>
      </c>
    </row>
    <row r="55" s="5" customFormat="1" spans="1:12">
      <c r="A55" s="6" t="s">
        <v>66</v>
      </c>
      <c r="B55" s="7"/>
      <c r="C55" s="7">
        <v>1.6933</v>
      </c>
      <c r="D55" s="7">
        <v>1.735</v>
      </c>
      <c r="E55" s="7">
        <v>1.86</v>
      </c>
      <c r="F55" s="7">
        <v>1.9516</v>
      </c>
      <c r="G55" s="7">
        <v>2.0209</v>
      </c>
      <c r="H55" s="7">
        <v>2.2456</v>
      </c>
      <c r="I55" s="7">
        <v>2.5044</v>
      </c>
      <c r="J55" s="7">
        <v>2.7548</v>
      </c>
      <c r="K55" s="7">
        <v>2.9812</v>
      </c>
      <c r="L55" s="7">
        <v>3.2427</v>
      </c>
    </row>
    <row r="56" s="5" customFormat="1" spans="1:12">
      <c r="A56" s="6" t="s">
        <v>67</v>
      </c>
      <c r="B56" s="7"/>
      <c r="C56" s="7">
        <v>1.97</v>
      </c>
      <c r="D56" s="7">
        <v>2.0075</v>
      </c>
      <c r="E56" s="7">
        <v>2.12</v>
      </c>
      <c r="F56" s="7">
        <v>2.1943</v>
      </c>
      <c r="G56" s="7">
        <v>2.2431</v>
      </c>
      <c r="H56" s="7">
        <v>2.3759</v>
      </c>
      <c r="I56" s="7">
        <v>2.5426</v>
      </c>
      <c r="J56" s="7">
        <v>2.8148</v>
      </c>
      <c r="K56" s="7">
        <v>3.1008</v>
      </c>
      <c r="L56" s="7">
        <v>3.3417</v>
      </c>
    </row>
    <row r="57" s="5" customFormat="1" spans="1:12">
      <c r="A57" s="6" t="s">
        <v>68</v>
      </c>
      <c r="B57" s="7"/>
      <c r="C57" s="7">
        <v>1.8577</v>
      </c>
      <c r="D57" s="7">
        <v>1.882</v>
      </c>
      <c r="E57" s="7">
        <v>1.955</v>
      </c>
      <c r="F57" s="7">
        <v>2.0096</v>
      </c>
      <c r="G57" s="7">
        <v>2.0518</v>
      </c>
      <c r="H57" s="7">
        <v>2.2807</v>
      </c>
      <c r="I57" s="7">
        <v>2.4775</v>
      </c>
      <c r="J57" s="7">
        <v>2.7905</v>
      </c>
      <c r="K57" s="7">
        <v>2.9945</v>
      </c>
      <c r="L57" s="7">
        <v>3.3289</v>
      </c>
    </row>
    <row r="58" s="5" customFormat="1" spans="1:12">
      <c r="A58" s="6" t="s">
        <v>69</v>
      </c>
      <c r="B58" s="7"/>
      <c r="C58" s="7">
        <v>1.693</v>
      </c>
      <c r="D58" s="7">
        <v>1.769</v>
      </c>
      <c r="E58" s="7">
        <v>1.917</v>
      </c>
      <c r="F58" s="7">
        <v>1.9984</v>
      </c>
      <c r="G58" s="7">
        <v>2.0355</v>
      </c>
      <c r="H58" s="7">
        <v>2.178</v>
      </c>
      <c r="I58" s="7">
        <v>2.3855</v>
      </c>
      <c r="J58" s="7">
        <v>2.6693</v>
      </c>
      <c r="K58" s="7">
        <v>2.7903</v>
      </c>
      <c r="L58" s="7">
        <v>3.0699</v>
      </c>
    </row>
    <row r="59" s="5" customFormat="1" spans="1:12">
      <c r="A59" s="6" t="s">
        <v>70</v>
      </c>
      <c r="B59" s="7"/>
      <c r="C59" s="7">
        <v>1.7</v>
      </c>
      <c r="D59" s="7">
        <v>1.75</v>
      </c>
      <c r="E59" s="7">
        <v>1.9468</v>
      </c>
      <c r="F59" s="7">
        <v>1.9886</v>
      </c>
      <c r="G59" s="7">
        <v>2.0308</v>
      </c>
      <c r="H59" s="7">
        <v>2.1944</v>
      </c>
      <c r="I59" s="7">
        <v>2.344</v>
      </c>
      <c r="J59" s="7">
        <v>2.5381</v>
      </c>
      <c r="K59" s="7">
        <v>2.7733</v>
      </c>
      <c r="L59" s="7">
        <v>3.0202</v>
      </c>
    </row>
    <row r="60" s="5" customFormat="1" spans="1:12">
      <c r="A60" s="6" t="s">
        <v>71</v>
      </c>
      <c r="B60" s="7"/>
      <c r="C60" s="7">
        <v>1.8799</v>
      </c>
      <c r="D60" s="7">
        <v>1.94</v>
      </c>
      <c r="E60" s="7">
        <v>1.98</v>
      </c>
      <c r="F60" s="7">
        <v>2.021</v>
      </c>
      <c r="G60" s="7">
        <v>2.0721</v>
      </c>
      <c r="H60" s="7">
        <v>2.2908</v>
      </c>
      <c r="I60" s="7">
        <v>2.394</v>
      </c>
      <c r="J60" s="7">
        <v>2.5719</v>
      </c>
      <c r="K60" s="7">
        <v>2.8487</v>
      </c>
      <c r="L60" s="7">
        <v>3.044</v>
      </c>
    </row>
    <row r="61" s="5" customFormat="1" spans="1:12">
      <c r="A61" s="6" t="s">
        <v>72</v>
      </c>
      <c r="B61" s="7"/>
      <c r="C61" s="7">
        <v>1.9199</v>
      </c>
      <c r="D61" s="7">
        <v>1.99</v>
      </c>
      <c r="E61" s="7">
        <v>2.01</v>
      </c>
      <c r="F61" s="7">
        <v>2.0493</v>
      </c>
      <c r="G61" s="7">
        <v>2.111</v>
      </c>
      <c r="H61" s="7">
        <v>2.281</v>
      </c>
      <c r="I61" s="7">
        <v>2.4669</v>
      </c>
      <c r="J61" s="7">
        <v>2.6123</v>
      </c>
      <c r="K61" s="7">
        <v>2.919</v>
      </c>
      <c r="L61" s="7">
        <v>3.093</v>
      </c>
    </row>
    <row r="62" s="5" customFormat="1" spans="1:12">
      <c r="A62" s="6" t="s">
        <v>73</v>
      </c>
      <c r="B62" s="7"/>
      <c r="C62" s="7">
        <v>1.91</v>
      </c>
      <c r="D62" s="7">
        <v>1.93</v>
      </c>
      <c r="E62" s="7">
        <v>1.94</v>
      </c>
      <c r="F62" s="7">
        <v>2.0009</v>
      </c>
      <c r="G62" s="7">
        <v>2.0916</v>
      </c>
      <c r="H62" s="7">
        <v>2.2915</v>
      </c>
      <c r="I62" s="7">
        <v>2.4979</v>
      </c>
      <c r="J62" s="7">
        <v>2.7204</v>
      </c>
      <c r="K62" s="7">
        <v>2.9493</v>
      </c>
      <c r="L62" s="7">
        <v>3.1339</v>
      </c>
    </row>
    <row r="63" s="5" customFormat="1" spans="1:12">
      <c r="A63" s="6" t="s">
        <v>74</v>
      </c>
      <c r="B63" s="7"/>
      <c r="C63" s="7">
        <v>1.8699</v>
      </c>
      <c r="D63" s="7">
        <v>1.92</v>
      </c>
      <c r="E63" s="7">
        <v>1.98</v>
      </c>
      <c r="F63" s="7">
        <v>2.0618</v>
      </c>
      <c r="G63" s="7">
        <v>2.158</v>
      </c>
      <c r="H63" s="7">
        <v>2.3965</v>
      </c>
      <c r="I63" s="7">
        <v>2.5637</v>
      </c>
      <c r="J63" s="7">
        <v>2.7501</v>
      </c>
      <c r="K63" s="7">
        <v>3.0176</v>
      </c>
      <c r="L63" s="7">
        <v>3.2187</v>
      </c>
    </row>
    <row r="64" s="5" customFormat="1" spans="1:12">
      <c r="A64" s="6" t="s">
        <v>75</v>
      </c>
      <c r="B64" s="7"/>
      <c r="C64" s="7">
        <v>1.9199</v>
      </c>
      <c r="D64" s="7">
        <v>1.99</v>
      </c>
      <c r="E64" s="7">
        <v>2.08</v>
      </c>
      <c r="F64" s="7">
        <v>2.1759</v>
      </c>
      <c r="G64" s="7">
        <v>2.2756</v>
      </c>
      <c r="H64" s="7">
        <v>2.4747</v>
      </c>
      <c r="I64" s="7">
        <v>2.6755</v>
      </c>
      <c r="J64" s="7">
        <v>2.8586</v>
      </c>
      <c r="K64" s="7">
        <v>3.0864</v>
      </c>
      <c r="L64" s="7">
        <v>3.5429</v>
      </c>
    </row>
    <row r="65" s="5" customFormat="1" spans="1:12">
      <c r="A65" s="6" t="s">
        <v>76</v>
      </c>
      <c r="B65" s="7"/>
      <c r="C65" s="7">
        <v>1.9898</v>
      </c>
      <c r="D65" s="7">
        <v>2.06</v>
      </c>
      <c r="E65" s="7">
        <v>2.14</v>
      </c>
      <c r="F65" s="7">
        <v>2.2254</v>
      </c>
      <c r="G65" s="7">
        <v>2.3144</v>
      </c>
      <c r="H65" s="7">
        <v>2.5778</v>
      </c>
      <c r="I65" s="7">
        <v>2.8894</v>
      </c>
      <c r="J65" s="7">
        <v>3.1869</v>
      </c>
      <c r="K65" s="7">
        <v>3.3862</v>
      </c>
      <c r="L65" s="7">
        <v>3.6918</v>
      </c>
    </row>
    <row r="66" s="5" customFormat="1" spans="1:12">
      <c r="A66" s="6" t="s">
        <v>77</v>
      </c>
      <c r="B66" s="7"/>
      <c r="C66" s="7">
        <v>2.0448</v>
      </c>
      <c r="D66" s="7">
        <v>2.15</v>
      </c>
      <c r="E66" s="7">
        <v>2.255</v>
      </c>
      <c r="F66" s="7">
        <v>2.3797</v>
      </c>
      <c r="G66" s="7">
        <v>2.5214</v>
      </c>
      <c r="H66" s="7">
        <v>2.9165</v>
      </c>
      <c r="I66" s="7">
        <v>3.2067</v>
      </c>
      <c r="J66" s="7">
        <v>3.5354</v>
      </c>
      <c r="K66" s="7">
        <v>3.9278</v>
      </c>
      <c r="L66" s="7">
        <v>4.1866</v>
      </c>
    </row>
    <row r="67" s="5" customFormat="1" spans="1:12">
      <c r="A67" s="6" t="s">
        <v>78</v>
      </c>
      <c r="B67" s="7"/>
      <c r="C67" s="7">
        <v>2.2297</v>
      </c>
      <c r="D67" s="7">
        <v>2.3</v>
      </c>
      <c r="E67" s="7">
        <v>2.5</v>
      </c>
      <c r="F67" s="7">
        <v>2.6311</v>
      </c>
      <c r="G67" s="7">
        <v>2.7164</v>
      </c>
      <c r="H67" s="7">
        <v>3.2476</v>
      </c>
      <c r="I67" s="7">
        <v>3.5413</v>
      </c>
      <c r="J67" s="7">
        <v>3.9849</v>
      </c>
      <c r="K67" s="7">
        <v>4.2757</v>
      </c>
      <c r="L67" s="7">
        <v>4.6027</v>
      </c>
    </row>
    <row r="68" s="5" customFormat="1" spans="1:12">
      <c r="A68" s="6" t="s">
        <v>79</v>
      </c>
      <c r="B68" s="7"/>
      <c r="C68" s="7">
        <v>2.2729</v>
      </c>
      <c r="D68" s="7">
        <v>2.4682</v>
      </c>
      <c r="E68" s="7">
        <v>2.6959</v>
      </c>
      <c r="F68" s="7">
        <v>2.827</v>
      </c>
      <c r="G68" s="7">
        <v>2.8938</v>
      </c>
      <c r="H68" s="7">
        <v>3.1919</v>
      </c>
      <c r="I68" s="7">
        <v>3.4397</v>
      </c>
      <c r="J68" s="7">
        <v>3.8294</v>
      </c>
      <c r="K68" s="7">
        <v>4.0707</v>
      </c>
      <c r="L68" s="7">
        <v>4.4969</v>
      </c>
    </row>
    <row r="69" s="5" customFormat="1" spans="1:12">
      <c r="A69" s="6" t="s">
        <v>80</v>
      </c>
      <c r="B69" s="7"/>
      <c r="C69" s="7">
        <v>2.3291</v>
      </c>
      <c r="D69" s="7">
        <v>2.4673</v>
      </c>
      <c r="E69" s="7">
        <v>2.7448</v>
      </c>
      <c r="F69" s="7">
        <v>2.8028</v>
      </c>
      <c r="G69" s="7">
        <v>2.8663</v>
      </c>
      <c r="H69" s="7">
        <v>3.3067</v>
      </c>
      <c r="I69" s="7">
        <v>3.4971</v>
      </c>
      <c r="J69" s="7">
        <v>3.7234</v>
      </c>
      <c r="K69" s="7">
        <v>4.0021</v>
      </c>
      <c r="L69" s="7">
        <v>4.4225</v>
      </c>
    </row>
    <row r="70" s="5" customFormat="1" spans="1:12">
      <c r="A70" s="6" t="s">
        <v>81</v>
      </c>
      <c r="B70" s="7"/>
      <c r="C70" s="7">
        <v>2.6349</v>
      </c>
      <c r="D70" s="7">
        <v>2.8574</v>
      </c>
      <c r="E70" s="7">
        <v>2.945</v>
      </c>
      <c r="F70" s="7">
        <v>3.0515</v>
      </c>
      <c r="G70" s="7">
        <v>3.2278</v>
      </c>
      <c r="H70" s="7">
        <v>3.5544</v>
      </c>
      <c r="I70" s="7">
        <v>3.5768</v>
      </c>
      <c r="J70" s="7">
        <v>4.008</v>
      </c>
      <c r="K70" s="7">
        <v>4.2366</v>
      </c>
      <c r="L70" s="7">
        <v>4.5222</v>
      </c>
    </row>
    <row r="71" s="5" customFormat="1" spans="1:12">
      <c r="A71" s="6" t="s">
        <v>82</v>
      </c>
      <c r="B71" s="7"/>
      <c r="C71" s="7">
        <v>3.1099</v>
      </c>
      <c r="D71" s="7">
        <v>3.12</v>
      </c>
      <c r="E71" s="7">
        <v>3.19</v>
      </c>
      <c r="F71" s="7">
        <v>3.2928</v>
      </c>
      <c r="G71" s="7">
        <v>3.4174</v>
      </c>
      <c r="H71" s="7">
        <v>3.6197</v>
      </c>
      <c r="I71" s="7">
        <v>3.7744</v>
      </c>
      <c r="J71" s="7">
        <v>4.1795</v>
      </c>
      <c r="K71" s="7">
        <v>4.3561</v>
      </c>
      <c r="L71" s="7">
        <v>4.6253</v>
      </c>
    </row>
    <row r="72" s="5" customFormat="1" spans="1:12">
      <c r="A72" s="6" t="s">
        <v>83</v>
      </c>
      <c r="B72" s="7"/>
      <c r="C72" s="7">
        <v>3.463</v>
      </c>
      <c r="D72" s="7">
        <v>3.59</v>
      </c>
      <c r="E72" s="7">
        <v>3.63</v>
      </c>
      <c r="F72" s="7">
        <v>3.7146</v>
      </c>
      <c r="G72" s="7">
        <v>3.8424</v>
      </c>
      <c r="H72" s="7">
        <v>4.0781</v>
      </c>
      <c r="I72" s="7">
        <v>4.12</v>
      </c>
      <c r="J72" s="7">
        <v>4.3042</v>
      </c>
      <c r="K72" s="7">
        <v>4.4419</v>
      </c>
      <c r="L72" s="7">
        <v>4.6126</v>
      </c>
    </row>
    <row r="73" s="5" customFormat="1" spans="1:12">
      <c r="A73" s="6" t="s">
        <v>84</v>
      </c>
      <c r="B73" s="7"/>
      <c r="C73" s="7">
        <v>3.118</v>
      </c>
      <c r="D73" s="7">
        <v>3.29</v>
      </c>
      <c r="E73" s="7">
        <v>3.4761</v>
      </c>
      <c r="F73" s="7">
        <v>3.5997</v>
      </c>
      <c r="G73" s="7">
        <v>3.7462</v>
      </c>
      <c r="H73" s="7">
        <v>3.9855</v>
      </c>
      <c r="I73" s="7">
        <v>4.051</v>
      </c>
      <c r="J73" s="7">
        <v>4.3078</v>
      </c>
      <c r="K73" s="7">
        <v>4.4575</v>
      </c>
      <c r="L73" s="7">
        <v>4.5112</v>
      </c>
    </row>
    <row r="74" s="5" customFormat="1" spans="1:12">
      <c r="A74" s="6" t="s">
        <v>85</v>
      </c>
      <c r="B74" s="7"/>
      <c r="C74" s="7">
        <v>3.1835</v>
      </c>
      <c r="D74" s="7">
        <v>3.196</v>
      </c>
      <c r="E74" s="7">
        <v>3.3176</v>
      </c>
      <c r="F74" s="7">
        <v>3.4091</v>
      </c>
      <c r="G74" s="7">
        <v>3.4899</v>
      </c>
      <c r="H74" s="7">
        <v>3.8091</v>
      </c>
      <c r="I74" s="7">
        <v>3.9499</v>
      </c>
      <c r="J74" s="7">
        <v>4.0124</v>
      </c>
      <c r="K74" s="7">
        <v>4.1609</v>
      </c>
      <c r="L74" s="7">
        <v>4.2761</v>
      </c>
    </row>
    <row r="75" s="5" customFormat="1" spans="1:12">
      <c r="A75" s="6" t="s">
        <v>86</v>
      </c>
      <c r="B75" s="7"/>
      <c r="C75" s="7">
        <v>2.9786</v>
      </c>
      <c r="D75" s="7">
        <v>3.15</v>
      </c>
      <c r="E75" s="7">
        <v>3.28</v>
      </c>
      <c r="F75" s="7">
        <v>3.3432</v>
      </c>
      <c r="G75" s="7">
        <v>3.3657</v>
      </c>
      <c r="H75" s="7">
        <v>3.7316</v>
      </c>
      <c r="I75" s="7">
        <v>3.7299</v>
      </c>
      <c r="J75" s="7">
        <v>3.9954</v>
      </c>
      <c r="K75" s="7">
        <v>4.0522</v>
      </c>
      <c r="L75" s="7">
        <v>4.2139</v>
      </c>
    </row>
    <row r="76" s="5" customFormat="1" spans="1:12">
      <c r="A76" s="6" t="s">
        <v>87</v>
      </c>
      <c r="B76" s="7"/>
      <c r="C76" s="7">
        <v>2.9292</v>
      </c>
      <c r="D76" s="7">
        <v>3</v>
      </c>
      <c r="E76" s="7">
        <v>3.0597</v>
      </c>
      <c r="F76" s="7">
        <v>3.1096</v>
      </c>
      <c r="G76" s="7">
        <v>3.1572</v>
      </c>
      <c r="H76" s="7">
        <v>3.5507</v>
      </c>
      <c r="I76" s="7">
        <v>3.6984</v>
      </c>
      <c r="J76" s="7">
        <v>3.8456</v>
      </c>
      <c r="K76" s="7">
        <v>3.9446</v>
      </c>
      <c r="L76" s="7">
        <v>4.1343</v>
      </c>
    </row>
    <row r="77" s="5" customFormat="1" spans="1:12">
      <c r="A77" s="6" t="s">
        <v>88</v>
      </c>
      <c r="B77" s="7"/>
      <c r="C77" s="7">
        <v>2.9978</v>
      </c>
      <c r="D77" s="7">
        <v>3.0588</v>
      </c>
      <c r="E77" s="7">
        <v>3.0733</v>
      </c>
      <c r="F77" s="7">
        <v>3.15</v>
      </c>
      <c r="G77" s="7">
        <v>3.2779</v>
      </c>
      <c r="H77" s="7">
        <v>3.5852</v>
      </c>
      <c r="I77" s="7">
        <v>3.7219</v>
      </c>
      <c r="J77" s="7">
        <v>3.8471</v>
      </c>
      <c r="K77" s="7">
        <v>4.0101</v>
      </c>
      <c r="L77" s="7">
        <v>4.1591</v>
      </c>
    </row>
    <row r="78" s="5" customFormat="1" spans="1:12">
      <c r="A78" s="6" t="s">
        <v>89</v>
      </c>
      <c r="B78" s="7"/>
      <c r="C78" s="7">
        <v>3.0954</v>
      </c>
      <c r="D78" s="7">
        <v>3.1674</v>
      </c>
      <c r="E78" s="7">
        <v>3.1965</v>
      </c>
      <c r="F78" s="7">
        <v>3.2855</v>
      </c>
      <c r="G78" s="7">
        <v>3.4164</v>
      </c>
      <c r="H78" s="7">
        <v>3.6343</v>
      </c>
      <c r="I78" s="7">
        <v>3.7558</v>
      </c>
      <c r="J78" s="7">
        <v>3.9346</v>
      </c>
      <c r="K78" s="7">
        <v>4.1121</v>
      </c>
      <c r="L78" s="7">
        <v>4.2489</v>
      </c>
    </row>
    <row r="79" s="5" customFormat="1" spans="1:12">
      <c r="A79" s="6" t="s">
        <v>90</v>
      </c>
      <c r="B79" s="7"/>
      <c r="C79" s="7">
        <v>3.2897</v>
      </c>
      <c r="D79" s="7">
        <v>3.31</v>
      </c>
      <c r="E79" s="7">
        <v>3.33</v>
      </c>
      <c r="F79" s="7">
        <v>3.4403</v>
      </c>
      <c r="G79" s="7">
        <v>3.6107</v>
      </c>
      <c r="H79" s="7">
        <v>3.9036</v>
      </c>
      <c r="I79" s="7">
        <v>4.0043</v>
      </c>
      <c r="J79" s="7">
        <v>4.3242</v>
      </c>
      <c r="K79" s="7">
        <v>4.4683</v>
      </c>
      <c r="L79" s="7">
        <v>4.64</v>
      </c>
    </row>
    <row r="80" s="5" customFormat="1" spans="1:12">
      <c r="A80" s="6" t="s">
        <v>91</v>
      </c>
      <c r="B80" s="7"/>
      <c r="C80" s="7">
        <v>3.2496</v>
      </c>
      <c r="D80" s="7">
        <v>3.3236</v>
      </c>
      <c r="E80" s="7">
        <v>3.4606</v>
      </c>
      <c r="F80" s="7">
        <v>3.5355</v>
      </c>
      <c r="G80" s="7">
        <v>3.6043</v>
      </c>
      <c r="H80" s="7">
        <v>3.8647</v>
      </c>
      <c r="I80" s="7">
        <v>3.9882</v>
      </c>
      <c r="J80" s="7">
        <v>4.2559</v>
      </c>
      <c r="K80" s="7">
        <v>4.3757</v>
      </c>
      <c r="L80" s="7">
        <v>4.5444</v>
      </c>
    </row>
    <row r="81" s="5" customFormat="1" spans="1:12">
      <c r="A81" s="6" t="s">
        <v>92</v>
      </c>
      <c r="B81" s="7"/>
      <c r="C81" s="7">
        <v>3.0824</v>
      </c>
      <c r="D81" s="7">
        <v>3.1658</v>
      </c>
      <c r="E81" s="7">
        <v>3.3867</v>
      </c>
      <c r="F81" s="7">
        <v>3.4745</v>
      </c>
      <c r="G81" s="7">
        <v>3.5489</v>
      </c>
      <c r="H81" s="7">
        <v>3.6698</v>
      </c>
      <c r="I81" s="7">
        <v>3.8229</v>
      </c>
      <c r="J81" s="7">
        <v>3.99</v>
      </c>
      <c r="K81" s="7">
        <v>4.1418</v>
      </c>
      <c r="L81" s="7">
        <v>4.3198</v>
      </c>
    </row>
    <row r="82" s="5" customFormat="1" spans="1:12">
      <c r="A82" s="6" t="s">
        <v>93</v>
      </c>
      <c r="B82" s="7"/>
      <c r="C82" s="7">
        <v>3.1385</v>
      </c>
      <c r="D82" s="7">
        <v>3.2211</v>
      </c>
      <c r="E82" s="7">
        <v>3.26</v>
      </c>
      <c r="F82" s="7">
        <v>3.341</v>
      </c>
      <c r="G82" s="7">
        <v>3.4051</v>
      </c>
      <c r="H82" s="7">
        <v>3.3978</v>
      </c>
      <c r="I82" s="7">
        <v>3.4319</v>
      </c>
      <c r="J82" s="7">
        <v>3.5746</v>
      </c>
      <c r="K82" s="7">
        <v>3.658</v>
      </c>
      <c r="L82" s="7">
        <v>3.7806</v>
      </c>
    </row>
    <row r="83" s="5" customFormat="1" spans="1:12">
      <c r="A83" s="6" t="s">
        <v>94</v>
      </c>
      <c r="B83" s="7"/>
      <c r="C83" s="7">
        <v>2.3798</v>
      </c>
      <c r="D83" s="7">
        <v>2.3942</v>
      </c>
      <c r="E83" s="7">
        <v>2.45</v>
      </c>
      <c r="F83" s="7">
        <v>2.5078</v>
      </c>
      <c r="G83" s="7">
        <v>2.5593</v>
      </c>
      <c r="H83" s="7">
        <v>2.5848</v>
      </c>
      <c r="I83" s="7">
        <v>2.5827</v>
      </c>
      <c r="J83" s="7">
        <v>2.8142</v>
      </c>
      <c r="K83" s="7">
        <v>2.9933</v>
      </c>
      <c r="L83" s="7">
        <v>3.1326</v>
      </c>
    </row>
    <row r="84" s="5" customFormat="1" spans="1:12">
      <c r="A84" s="6" t="s">
        <v>95</v>
      </c>
      <c r="B84" s="7"/>
      <c r="C84" s="7">
        <v>1.5795</v>
      </c>
      <c r="D84" s="7">
        <v>1.6</v>
      </c>
      <c r="E84" s="7">
        <v>1.6656</v>
      </c>
      <c r="F84" s="7">
        <v>1.8029</v>
      </c>
      <c r="G84" s="7">
        <v>1.9173</v>
      </c>
      <c r="H84" s="7">
        <v>1.9732</v>
      </c>
      <c r="I84" s="7">
        <v>1.9979</v>
      </c>
      <c r="J84" s="7">
        <v>2.4794</v>
      </c>
      <c r="K84" s="7">
        <v>2.7182</v>
      </c>
      <c r="L84" s="7">
        <v>3.0798</v>
      </c>
    </row>
    <row r="85" s="5" customFormat="1" spans="1:12">
      <c r="A85" s="6" t="s">
        <v>96</v>
      </c>
      <c r="B85" s="7"/>
      <c r="C85" s="7">
        <v>0.9349</v>
      </c>
      <c r="D85" s="7">
        <v>0.9503</v>
      </c>
      <c r="E85" s="7">
        <v>0.97</v>
      </c>
      <c r="F85" s="7">
        <v>1.0317</v>
      </c>
      <c r="G85" s="7">
        <v>1.1082</v>
      </c>
      <c r="H85" s="7">
        <v>1.1729</v>
      </c>
      <c r="I85" s="7">
        <v>1.3313</v>
      </c>
      <c r="J85" s="7">
        <v>1.8348</v>
      </c>
      <c r="K85" s="7">
        <v>2.2182</v>
      </c>
      <c r="L85" s="7">
        <v>2.8713</v>
      </c>
    </row>
    <row r="86" s="5" customFormat="1" spans="1:12">
      <c r="A86" s="6" t="s">
        <v>97</v>
      </c>
      <c r="B86" s="7"/>
      <c r="C86" s="7">
        <v>0.8854</v>
      </c>
      <c r="D86" s="7">
        <v>0.9097</v>
      </c>
      <c r="E86" s="7">
        <v>0.972</v>
      </c>
      <c r="F86" s="7">
        <v>1.0335</v>
      </c>
      <c r="G86" s="7">
        <v>1.0944</v>
      </c>
      <c r="H86" s="7">
        <v>1.2837</v>
      </c>
      <c r="I86" s="7">
        <v>1.4532</v>
      </c>
      <c r="J86" s="7">
        <v>2.3107</v>
      </c>
      <c r="K86" s="7">
        <v>2.7844</v>
      </c>
      <c r="L86" s="7">
        <v>3.1524</v>
      </c>
    </row>
    <row r="87" s="5" customFormat="1" spans="1:12">
      <c r="A87" s="6" t="s">
        <v>98</v>
      </c>
      <c r="B87" s="7"/>
      <c r="C87" s="7">
        <v>0.8604</v>
      </c>
      <c r="D87" s="7">
        <v>0.9012</v>
      </c>
      <c r="E87" s="7">
        <v>0.9575</v>
      </c>
      <c r="F87" s="7">
        <v>0.9935</v>
      </c>
      <c r="G87" s="7">
        <v>1.017</v>
      </c>
      <c r="H87" s="7">
        <v>1.335</v>
      </c>
      <c r="I87" s="7">
        <v>1.7107</v>
      </c>
      <c r="J87" s="7">
        <v>2.4459</v>
      </c>
      <c r="K87" s="7">
        <v>2.8413</v>
      </c>
      <c r="L87" s="7">
        <v>3.2738</v>
      </c>
    </row>
    <row r="88" s="5" customFormat="1" spans="1:12">
      <c r="A88" s="6" t="s">
        <v>99</v>
      </c>
      <c r="B88" s="7"/>
      <c r="C88" s="7">
        <v>0.804</v>
      </c>
      <c r="D88" s="7">
        <v>0.8447</v>
      </c>
      <c r="E88" s="7">
        <v>0.9174</v>
      </c>
      <c r="F88" s="7">
        <v>0.9514</v>
      </c>
      <c r="G88" s="7">
        <v>0.9717</v>
      </c>
      <c r="H88" s="7">
        <v>1.2199</v>
      </c>
      <c r="I88" s="7">
        <v>1.6334</v>
      </c>
      <c r="J88" s="7">
        <v>2.5098</v>
      </c>
      <c r="K88" s="7">
        <v>2.9276</v>
      </c>
      <c r="L88" s="7">
        <v>3.2824</v>
      </c>
    </row>
    <row r="89" s="5" customFormat="1" spans="1:12">
      <c r="A89" s="6" t="s">
        <v>100</v>
      </c>
      <c r="B89" s="7"/>
      <c r="C89" s="7">
        <v>0.8024</v>
      </c>
      <c r="D89" s="7">
        <v>0.8443</v>
      </c>
      <c r="E89" s="7">
        <v>0.9028</v>
      </c>
      <c r="F89" s="7">
        <v>0.956</v>
      </c>
      <c r="G89" s="7">
        <v>1.0056</v>
      </c>
      <c r="H89" s="7">
        <v>1.307</v>
      </c>
      <c r="I89" s="7">
        <v>1.7951</v>
      </c>
      <c r="J89" s="7">
        <v>2.5083</v>
      </c>
      <c r="K89" s="7">
        <v>2.9268</v>
      </c>
      <c r="L89" s="7">
        <v>3.213</v>
      </c>
    </row>
    <row r="90" s="5" customFormat="1" spans="1:12">
      <c r="A90" s="6" t="s">
        <v>101</v>
      </c>
      <c r="B90" s="7"/>
      <c r="C90" s="7">
        <v>0.8449</v>
      </c>
      <c r="D90" s="7">
        <v>0.8495</v>
      </c>
      <c r="E90" s="7">
        <v>0.895</v>
      </c>
      <c r="F90" s="7">
        <v>0.9337</v>
      </c>
      <c r="G90" s="7">
        <v>0.9651</v>
      </c>
      <c r="H90" s="7">
        <v>1.2007</v>
      </c>
      <c r="I90" s="7">
        <v>1.6216</v>
      </c>
      <c r="J90" s="7">
        <v>2.4282</v>
      </c>
      <c r="K90" s="7">
        <v>2.876</v>
      </c>
      <c r="L90" s="7">
        <v>3.1447</v>
      </c>
    </row>
    <row r="91" s="5" customFormat="1" spans="1:12">
      <c r="A91" s="6" t="s">
        <v>102</v>
      </c>
      <c r="B91" s="7"/>
      <c r="C91" s="7">
        <v>0.8772</v>
      </c>
      <c r="D91" s="7">
        <v>0.8882</v>
      </c>
      <c r="E91" s="7">
        <v>0.9349</v>
      </c>
      <c r="F91" s="7">
        <v>0.9646</v>
      </c>
      <c r="G91" s="7">
        <v>0.9858</v>
      </c>
      <c r="H91" s="7">
        <v>1.2277</v>
      </c>
      <c r="I91" s="7">
        <v>1.8251</v>
      </c>
      <c r="J91" s="7">
        <v>2.5108</v>
      </c>
      <c r="K91" s="7">
        <v>2.9961</v>
      </c>
      <c r="L91" s="7">
        <v>3.3651</v>
      </c>
    </row>
    <row r="92" s="5" customFormat="1" spans="1:12">
      <c r="A92" s="6" t="s">
        <v>103</v>
      </c>
      <c r="B92" s="7"/>
      <c r="C92" s="7">
        <v>1.2502</v>
      </c>
      <c r="D92" s="7">
        <v>1.2697</v>
      </c>
      <c r="E92" s="7">
        <v>1.5293</v>
      </c>
      <c r="F92" s="7">
        <v>1.6264</v>
      </c>
      <c r="G92" s="7">
        <v>1.6544</v>
      </c>
      <c r="H92" s="7">
        <v>1.8309</v>
      </c>
      <c r="I92" s="7">
        <v>2.4674</v>
      </c>
      <c r="J92" s="7">
        <v>2.9973</v>
      </c>
      <c r="K92" s="7">
        <v>3.3334</v>
      </c>
      <c r="L92" s="7">
        <v>3.6161</v>
      </c>
    </row>
    <row r="93" s="5" customFormat="1" spans="1:12">
      <c r="A93" s="6" t="s">
        <v>104</v>
      </c>
      <c r="B93" s="7"/>
      <c r="C93" s="7">
        <v>1.2222</v>
      </c>
      <c r="D93" s="7">
        <v>1.2802</v>
      </c>
      <c r="E93" s="7">
        <v>1.36</v>
      </c>
      <c r="F93" s="7">
        <v>1.4864</v>
      </c>
      <c r="G93" s="7">
        <v>1.6152</v>
      </c>
      <c r="H93" s="7">
        <v>1.7858</v>
      </c>
      <c r="I93" s="7">
        <v>2.3719</v>
      </c>
      <c r="J93" s="7">
        <v>2.97</v>
      </c>
      <c r="K93" s="7">
        <v>3.2602</v>
      </c>
      <c r="L93" s="7">
        <v>3.5977</v>
      </c>
    </row>
    <row r="94" s="5" customFormat="1" spans="1:12">
      <c r="A94" s="6" t="s">
        <v>105</v>
      </c>
      <c r="B94" s="7"/>
      <c r="C94" s="7">
        <v>1.2572</v>
      </c>
      <c r="D94" s="7">
        <v>1.29</v>
      </c>
      <c r="E94" s="7">
        <v>1.3787</v>
      </c>
      <c r="F94" s="7">
        <v>1.4299</v>
      </c>
      <c r="G94" s="7">
        <v>1.456</v>
      </c>
      <c r="H94" s="7">
        <v>1.844</v>
      </c>
      <c r="I94" s="7">
        <v>2.3469</v>
      </c>
      <c r="J94" s="7">
        <v>3.0099</v>
      </c>
      <c r="K94" s="7">
        <v>3.4086</v>
      </c>
      <c r="L94" s="7">
        <v>3.6243</v>
      </c>
    </row>
    <row r="95" s="5" customFormat="1" spans="1:12">
      <c r="A95" s="6" t="s">
        <v>106</v>
      </c>
      <c r="B95" s="7"/>
      <c r="C95" s="7">
        <v>1.2237</v>
      </c>
      <c r="D95" s="7">
        <v>1.3007</v>
      </c>
      <c r="E95" s="7">
        <v>1.3227</v>
      </c>
      <c r="F95" s="7">
        <v>1.4015</v>
      </c>
      <c r="G95" s="7">
        <v>1.5287</v>
      </c>
      <c r="H95" s="7">
        <v>1.9234</v>
      </c>
      <c r="I95" s="7">
        <v>2.5194</v>
      </c>
      <c r="J95" s="7">
        <v>3.1735</v>
      </c>
      <c r="K95" s="7">
        <v>3.5667</v>
      </c>
      <c r="L95" s="7">
        <v>3.8127</v>
      </c>
    </row>
    <row r="96" s="5" customFormat="1" spans="1:12">
      <c r="A96" s="6" t="s">
        <v>107</v>
      </c>
      <c r="B96" s="7"/>
      <c r="C96" s="7">
        <v>1.1623</v>
      </c>
      <c r="D96" s="7">
        <v>1.2171</v>
      </c>
      <c r="E96" s="7">
        <v>1.3258</v>
      </c>
      <c r="F96" s="7">
        <v>1.4158</v>
      </c>
      <c r="G96" s="7">
        <v>1.4932</v>
      </c>
      <c r="H96" s="7">
        <v>1.8967</v>
      </c>
      <c r="I96" s="7">
        <v>2.3977</v>
      </c>
      <c r="J96" s="7">
        <v>3.0419</v>
      </c>
      <c r="K96" s="7">
        <v>3.3457</v>
      </c>
      <c r="L96" s="7">
        <v>3.6786</v>
      </c>
    </row>
    <row r="97" s="5" customFormat="1" spans="1:12">
      <c r="A97" s="6" t="s">
        <v>108</v>
      </c>
      <c r="B97" s="7"/>
      <c r="C97" s="7">
        <v>1.1736</v>
      </c>
      <c r="D97" s="7">
        <v>1.2286</v>
      </c>
      <c r="E97" s="7">
        <v>1.397</v>
      </c>
      <c r="F97" s="7">
        <v>1.4781</v>
      </c>
      <c r="G97" s="7">
        <v>1.5066</v>
      </c>
      <c r="H97" s="7">
        <v>1.9876</v>
      </c>
      <c r="I97" s="7">
        <v>2.4724</v>
      </c>
      <c r="J97" s="7">
        <v>3.0193</v>
      </c>
      <c r="K97" s="7">
        <v>3.3709</v>
      </c>
      <c r="L97" s="7">
        <v>3.7777</v>
      </c>
    </row>
    <row r="98" s="5" customFormat="1" spans="1:12">
      <c r="A98" s="6" t="s">
        <v>109</v>
      </c>
      <c r="B98" s="7"/>
      <c r="C98" s="7">
        <v>1.2522</v>
      </c>
      <c r="D98" s="7">
        <v>1.2659</v>
      </c>
      <c r="E98" s="7">
        <v>1.4104</v>
      </c>
      <c r="F98" s="7">
        <v>1.5426</v>
      </c>
      <c r="G98" s="7">
        <v>1.6667</v>
      </c>
      <c r="H98" s="7">
        <v>2.1001</v>
      </c>
      <c r="I98" s="7">
        <v>2.5413</v>
      </c>
      <c r="J98" s="7">
        <v>3.0602</v>
      </c>
      <c r="K98" s="7">
        <v>3.3637</v>
      </c>
      <c r="L98" s="7">
        <v>3.6979</v>
      </c>
    </row>
    <row r="99" s="5" customFormat="1" spans="1:12">
      <c r="A99" s="6" t="s">
        <v>110</v>
      </c>
      <c r="B99" s="7"/>
      <c r="C99" s="7">
        <v>1.2756</v>
      </c>
      <c r="D99" s="7">
        <v>1.3244</v>
      </c>
      <c r="E99" s="7">
        <v>1.3777</v>
      </c>
      <c r="F99" s="7">
        <v>1.4905</v>
      </c>
      <c r="G99" s="7">
        <v>1.6428</v>
      </c>
      <c r="H99" s="7">
        <v>2.0867</v>
      </c>
      <c r="I99" s="7">
        <v>2.4895</v>
      </c>
      <c r="J99" s="7">
        <v>2.9182</v>
      </c>
      <c r="K99" s="7">
        <v>3.2021</v>
      </c>
      <c r="L99" s="7">
        <v>3.475</v>
      </c>
    </row>
    <row r="100" s="5" customFormat="1" spans="1:12">
      <c r="A100" s="6" t="s">
        <v>111</v>
      </c>
      <c r="B100" s="7"/>
      <c r="C100" s="7">
        <v>1.1934</v>
      </c>
      <c r="D100" s="7">
        <v>1.2112</v>
      </c>
      <c r="E100" s="7">
        <v>1.4136</v>
      </c>
      <c r="F100" s="7">
        <v>1.5147</v>
      </c>
      <c r="G100" s="7">
        <v>1.5622</v>
      </c>
      <c r="H100" s="7">
        <v>2.0333</v>
      </c>
      <c r="I100" s="7">
        <v>2.3606</v>
      </c>
      <c r="J100" s="7">
        <v>2.8448</v>
      </c>
      <c r="K100" s="7">
        <v>3.154</v>
      </c>
      <c r="L100" s="7">
        <v>3.6122</v>
      </c>
    </row>
    <row r="101" s="5" customFormat="1" spans="1:12">
      <c r="A101" s="6" t="s">
        <v>112</v>
      </c>
      <c r="B101" s="7"/>
      <c r="C101" s="7">
        <v>1.3147</v>
      </c>
      <c r="D101" s="7">
        <v>1.3186</v>
      </c>
      <c r="E101" s="7">
        <v>1.4404</v>
      </c>
      <c r="F101" s="7">
        <v>1.546</v>
      </c>
      <c r="G101" s="7">
        <v>1.6019</v>
      </c>
      <c r="H101" s="7">
        <v>1.9843</v>
      </c>
      <c r="I101" s="7">
        <v>2.3341</v>
      </c>
      <c r="J101" s="7">
        <v>2.6807</v>
      </c>
      <c r="K101" s="7">
        <v>3.0853</v>
      </c>
      <c r="L101" s="7">
        <v>3.4731</v>
      </c>
    </row>
    <row r="102" s="5" customFormat="1" spans="1:12">
      <c r="A102" s="6" t="s">
        <v>113</v>
      </c>
      <c r="B102" s="7"/>
      <c r="C102" s="7">
        <v>1.6999</v>
      </c>
      <c r="D102" s="7">
        <v>1.709</v>
      </c>
      <c r="E102" s="7">
        <v>1.7332</v>
      </c>
      <c r="F102" s="7">
        <v>1.7766</v>
      </c>
      <c r="G102" s="7">
        <v>1.8329</v>
      </c>
      <c r="H102" s="7">
        <v>2.1047</v>
      </c>
      <c r="I102" s="7">
        <v>2.3285</v>
      </c>
      <c r="J102" s="7">
        <v>2.5185</v>
      </c>
      <c r="K102" s="7">
        <v>2.9577</v>
      </c>
      <c r="L102" s="7">
        <v>3.3481</v>
      </c>
    </row>
    <row r="103" s="5" customFormat="1" spans="1:12">
      <c r="A103" s="6" t="s">
        <v>114</v>
      </c>
      <c r="B103" s="7"/>
      <c r="C103" s="7">
        <v>2.0578</v>
      </c>
      <c r="D103" s="7">
        <v>2.0883</v>
      </c>
      <c r="E103" s="7">
        <v>2.1017</v>
      </c>
      <c r="F103" s="7">
        <v>2.1241</v>
      </c>
      <c r="G103" s="7">
        <v>2.1576</v>
      </c>
      <c r="H103" s="7">
        <v>2.2884</v>
      </c>
      <c r="I103" s="7">
        <v>2.4232</v>
      </c>
      <c r="J103" s="7">
        <v>2.6639</v>
      </c>
      <c r="K103" s="7">
        <v>2.9616</v>
      </c>
      <c r="L103" s="7">
        <v>3.382</v>
      </c>
    </row>
    <row r="104" s="5" customFormat="1" spans="1:12">
      <c r="A104" s="6" t="s">
        <v>115</v>
      </c>
      <c r="B104" s="7"/>
      <c r="C104" s="7">
        <v>1.5184</v>
      </c>
      <c r="D104" s="7">
        <v>1.5064</v>
      </c>
      <c r="E104" s="7">
        <v>1.8551</v>
      </c>
      <c r="F104" s="7">
        <v>1.9335</v>
      </c>
      <c r="G104" s="7">
        <v>1.9506</v>
      </c>
      <c r="H104" s="7">
        <v>2.2262</v>
      </c>
      <c r="I104" s="7">
        <v>2.3425</v>
      </c>
      <c r="J104" s="7">
        <v>2.7066</v>
      </c>
      <c r="K104" s="7">
        <v>2.9595</v>
      </c>
      <c r="L104" s="7">
        <v>3.4091</v>
      </c>
    </row>
    <row r="105" s="5" customFormat="1" spans="1:12">
      <c r="A105" s="6" t="s">
        <v>116</v>
      </c>
      <c r="B105" s="7"/>
      <c r="C105" s="7">
        <v>1.6377</v>
      </c>
      <c r="D105" s="7">
        <v>1.6862</v>
      </c>
      <c r="E105" s="7">
        <v>1.8718</v>
      </c>
      <c r="F105" s="7">
        <v>1.9227</v>
      </c>
      <c r="G105" s="7">
        <v>1.9348</v>
      </c>
      <c r="H105" s="7">
        <v>2.1891</v>
      </c>
      <c r="I105" s="7">
        <v>2.358</v>
      </c>
      <c r="J105" s="7">
        <v>2.6667</v>
      </c>
      <c r="K105" s="7">
        <v>2.9196</v>
      </c>
      <c r="L105" s="7">
        <v>3.3316</v>
      </c>
    </row>
    <row r="106" s="5" customFormat="1" spans="1:12">
      <c r="A106" s="6" t="s">
        <v>117</v>
      </c>
      <c r="B106" s="7"/>
      <c r="C106" s="7">
        <v>1.834</v>
      </c>
      <c r="D106" s="7">
        <v>1.8546</v>
      </c>
      <c r="E106" s="7">
        <v>1.8884</v>
      </c>
      <c r="F106" s="7">
        <v>1.9255</v>
      </c>
      <c r="G106" s="7">
        <v>1.965</v>
      </c>
      <c r="H106" s="7">
        <v>2.1939</v>
      </c>
      <c r="I106" s="7">
        <v>2.3712</v>
      </c>
      <c r="J106" s="7">
        <v>2.7888</v>
      </c>
      <c r="K106" s="7">
        <v>3.0789</v>
      </c>
      <c r="L106" s="7">
        <v>3.4189</v>
      </c>
    </row>
    <row r="107" s="5" customFormat="1" spans="1:12">
      <c r="A107" s="6" t="s">
        <v>118</v>
      </c>
      <c r="B107" s="7"/>
      <c r="C107" s="7">
        <v>1.8085</v>
      </c>
      <c r="D107" s="7">
        <v>1.8794</v>
      </c>
      <c r="E107" s="7">
        <v>1.9181</v>
      </c>
      <c r="F107" s="7">
        <v>1.9801</v>
      </c>
      <c r="G107" s="7">
        <v>2.0641</v>
      </c>
      <c r="H107" s="7">
        <v>2.4071</v>
      </c>
      <c r="I107" s="7">
        <v>2.645</v>
      </c>
      <c r="J107" s="7">
        <v>3.2185</v>
      </c>
      <c r="K107" s="7">
        <v>3.5804</v>
      </c>
      <c r="L107" s="7">
        <v>3.7929</v>
      </c>
    </row>
    <row r="108" s="5" customFormat="1" spans="1:12">
      <c r="A108" s="6" t="s">
        <v>119</v>
      </c>
      <c r="B108" s="7"/>
      <c r="C108" s="7">
        <v>2.6981</v>
      </c>
      <c r="D108" s="7">
        <v>2.7546</v>
      </c>
      <c r="E108" s="7">
        <v>2.7634</v>
      </c>
      <c r="F108" s="7">
        <v>2.7901</v>
      </c>
      <c r="G108" s="7">
        <v>2.832</v>
      </c>
      <c r="H108" s="7">
        <v>3.0577</v>
      </c>
      <c r="I108" s="7">
        <v>3.3386</v>
      </c>
      <c r="J108" s="7">
        <v>3.7804</v>
      </c>
      <c r="K108" s="7">
        <v>3.9442</v>
      </c>
      <c r="L108" s="7">
        <v>4.0627</v>
      </c>
    </row>
    <row r="109" s="5" customFormat="1" spans="1:12">
      <c r="A109" s="6" t="s">
        <v>120</v>
      </c>
      <c r="B109" s="7"/>
      <c r="C109" s="7">
        <v>3.1362</v>
      </c>
      <c r="D109" s="7">
        <v>3.0672</v>
      </c>
      <c r="E109" s="7">
        <v>3.177</v>
      </c>
      <c r="F109" s="7">
        <v>3.2772</v>
      </c>
      <c r="G109" s="7">
        <v>3.3554</v>
      </c>
      <c r="H109" s="7">
        <v>3.4148</v>
      </c>
      <c r="I109" s="7">
        <v>3.4509</v>
      </c>
      <c r="J109" s="7">
        <v>3.5892</v>
      </c>
      <c r="K109" s="7">
        <v>3.7629</v>
      </c>
      <c r="L109" s="7">
        <v>3.9669</v>
      </c>
    </row>
    <row r="110" s="5" customFormat="1" spans="1:12">
      <c r="A110" s="6" t="s">
        <v>121</v>
      </c>
      <c r="B110" s="7"/>
      <c r="C110" s="7">
        <v>3.2934</v>
      </c>
      <c r="D110" s="7">
        <v>3.297</v>
      </c>
      <c r="E110" s="7">
        <v>3.15</v>
      </c>
      <c r="F110" s="7">
        <v>3.17</v>
      </c>
      <c r="G110" s="7">
        <v>3.2032</v>
      </c>
      <c r="H110" s="7">
        <v>3.305</v>
      </c>
      <c r="I110" s="7">
        <v>3.4036</v>
      </c>
      <c r="J110" s="7">
        <v>3.6656</v>
      </c>
      <c r="K110" s="7">
        <v>3.907</v>
      </c>
      <c r="L110" s="7">
        <v>4.1216</v>
      </c>
    </row>
    <row r="111" s="5" customFormat="1" spans="1:12">
      <c r="A111" s="6" t="s">
        <v>122</v>
      </c>
      <c r="B111" s="7"/>
      <c r="C111" s="7">
        <v>2.5897</v>
      </c>
      <c r="D111" s="7">
        <v>2.6208</v>
      </c>
      <c r="E111" s="7">
        <v>2.7864</v>
      </c>
      <c r="F111" s="7">
        <v>2.925</v>
      </c>
      <c r="G111" s="7">
        <v>3.0457</v>
      </c>
      <c r="H111" s="7">
        <v>3.2928</v>
      </c>
      <c r="I111" s="7">
        <v>3.4013</v>
      </c>
      <c r="J111" s="7">
        <v>3.6403</v>
      </c>
      <c r="K111" s="7">
        <v>3.898</v>
      </c>
      <c r="L111" s="7">
        <v>4.0162</v>
      </c>
    </row>
    <row r="112" s="5" customFormat="1" spans="1:12">
      <c r="A112" s="6" t="s">
        <v>123</v>
      </c>
      <c r="B112" s="7"/>
      <c r="C112" s="7">
        <v>2.4098</v>
      </c>
      <c r="D112" s="7">
        <v>2.6179</v>
      </c>
      <c r="E112" s="7">
        <v>2.7008</v>
      </c>
      <c r="F112" s="7">
        <v>2.7907</v>
      </c>
      <c r="G112" s="7">
        <v>2.9153</v>
      </c>
      <c r="H112" s="7">
        <v>3.2216</v>
      </c>
      <c r="I112" s="7">
        <v>3.272</v>
      </c>
      <c r="J112" s="7">
        <v>3.5612</v>
      </c>
      <c r="K112" s="7">
        <v>3.821</v>
      </c>
      <c r="L112" s="7">
        <v>4.0057</v>
      </c>
    </row>
    <row r="113" s="5" customFormat="1" spans="1:12">
      <c r="A113" s="6" t="s">
        <v>124</v>
      </c>
      <c r="B113" s="7"/>
      <c r="C113" s="7">
        <v>2.556</v>
      </c>
      <c r="D113" s="7">
        <v>2.5788</v>
      </c>
      <c r="E113" s="7">
        <v>2.7149</v>
      </c>
      <c r="F113" s="7">
        <v>2.7898</v>
      </c>
      <c r="G113" s="7">
        <v>2.8494</v>
      </c>
      <c r="H113" s="7">
        <v>3.1385</v>
      </c>
      <c r="I113" s="7">
        <v>3.303</v>
      </c>
      <c r="J113" s="7">
        <v>3.4818</v>
      </c>
      <c r="K113" s="7">
        <v>3.7424</v>
      </c>
      <c r="L113" s="7">
        <v>3.9657</v>
      </c>
    </row>
    <row r="114" s="5" customFormat="1" spans="1:12">
      <c r="A114" s="6" t="s">
        <v>125</v>
      </c>
      <c r="B114" s="7"/>
      <c r="C114" s="7">
        <v>2.8999</v>
      </c>
      <c r="D114" s="7">
        <v>2.9062</v>
      </c>
      <c r="E114" s="7">
        <v>2.9427</v>
      </c>
      <c r="F114" s="7">
        <v>3.0039</v>
      </c>
      <c r="G114" s="7">
        <v>3.0815</v>
      </c>
      <c r="H114" s="7">
        <v>3.2229</v>
      </c>
      <c r="I114" s="7">
        <v>3.3216</v>
      </c>
      <c r="J114" s="7">
        <v>3.462</v>
      </c>
      <c r="K114" s="7">
        <v>3.7145</v>
      </c>
      <c r="L114" s="7">
        <v>3.9172</v>
      </c>
    </row>
    <row r="115" s="5" customFormat="1" spans="1:12">
      <c r="A115" s="6" t="s">
        <v>126</v>
      </c>
      <c r="B115" s="7"/>
      <c r="C115" s="7">
        <v>3.3561</v>
      </c>
      <c r="D115" s="7">
        <v>3.3902</v>
      </c>
      <c r="E115" s="7">
        <v>3.4127</v>
      </c>
      <c r="F115" s="7">
        <v>3.4779</v>
      </c>
      <c r="G115" s="7">
        <v>3.5357</v>
      </c>
      <c r="H115" s="7">
        <v>3.5173</v>
      </c>
      <c r="I115" s="7">
        <v>3.5103</v>
      </c>
      <c r="J115" s="7">
        <v>3.599</v>
      </c>
      <c r="K115" s="7">
        <v>3.7992</v>
      </c>
      <c r="L115" s="7">
        <v>3.9643</v>
      </c>
    </row>
    <row r="116" s="5" customFormat="1" spans="1:12">
      <c r="A116" s="6" t="s">
        <v>127</v>
      </c>
      <c r="B116" s="7"/>
      <c r="C116" s="7">
        <v>3.1816</v>
      </c>
      <c r="D116" s="7">
        <v>3.2995</v>
      </c>
      <c r="E116" s="7">
        <v>3.5766</v>
      </c>
      <c r="F116" s="7">
        <v>3.7526</v>
      </c>
      <c r="G116" s="7">
        <v>3.8049</v>
      </c>
      <c r="H116" s="7">
        <v>3.7767</v>
      </c>
      <c r="I116" s="7">
        <v>3.7584</v>
      </c>
      <c r="J116" s="7">
        <v>3.8397</v>
      </c>
      <c r="K116" s="7">
        <v>4.0004</v>
      </c>
      <c r="L116" s="7">
        <v>4.1215</v>
      </c>
    </row>
    <row r="117" s="5" customFormat="1" spans="1:12">
      <c r="A117" s="6" t="s">
        <v>128</v>
      </c>
      <c r="B117" s="7"/>
      <c r="C117" s="7">
        <v>3.3542</v>
      </c>
      <c r="D117" s="7">
        <v>3.6153</v>
      </c>
      <c r="E117" s="7">
        <v>3.8444</v>
      </c>
      <c r="F117" s="7">
        <v>3.9687</v>
      </c>
      <c r="G117" s="7">
        <v>3.9956</v>
      </c>
      <c r="H117" s="7">
        <v>3.9495</v>
      </c>
      <c r="I117" s="7">
        <v>3.9627</v>
      </c>
      <c r="J117" s="7">
        <v>4.0685</v>
      </c>
      <c r="K117" s="7">
        <v>4.1308</v>
      </c>
      <c r="L117" s="7">
        <v>4.1649</v>
      </c>
    </row>
    <row r="118" s="5" customFormat="1" spans="1:12">
      <c r="A118" s="6" t="s">
        <v>129</v>
      </c>
      <c r="B118" s="7"/>
      <c r="C118" s="7">
        <v>3.2233</v>
      </c>
      <c r="D118" s="7">
        <v>3.3724</v>
      </c>
      <c r="E118" s="7">
        <v>3.4729</v>
      </c>
      <c r="F118" s="7">
        <v>3.5746</v>
      </c>
      <c r="G118" s="7">
        <v>3.6732</v>
      </c>
      <c r="H118" s="7">
        <v>3.7235</v>
      </c>
      <c r="I118" s="7">
        <v>3.7603</v>
      </c>
      <c r="J118" s="7">
        <v>3.7653</v>
      </c>
      <c r="K118" s="7">
        <v>3.8709</v>
      </c>
      <c r="L118" s="7">
        <v>3.9137</v>
      </c>
    </row>
    <row r="119" s="5" customFormat="1" spans="1:12">
      <c r="A119" s="6" t="s">
        <v>130</v>
      </c>
      <c r="B119" s="7"/>
      <c r="C119" s="7">
        <v>3.0878</v>
      </c>
      <c r="D119" s="7">
        <v>3.1207</v>
      </c>
      <c r="E119" s="7">
        <v>3.1232</v>
      </c>
      <c r="F119" s="7">
        <v>3.1483</v>
      </c>
      <c r="G119" s="7">
        <v>3.1899</v>
      </c>
      <c r="H119" s="7">
        <v>3.4693</v>
      </c>
      <c r="I119" s="7">
        <v>3.5366</v>
      </c>
      <c r="J119" s="7">
        <v>3.6268</v>
      </c>
      <c r="K119" s="7">
        <v>3.7549</v>
      </c>
      <c r="L119" s="7">
        <v>3.819</v>
      </c>
    </row>
    <row r="120" s="5" customFormat="1" spans="1:12">
      <c r="A120" s="6" t="s">
        <v>131</v>
      </c>
      <c r="B120" s="7"/>
      <c r="C120" s="7">
        <v>2.7008</v>
      </c>
      <c r="D120" s="7">
        <v>2.7057</v>
      </c>
      <c r="E120" s="7">
        <v>2.703</v>
      </c>
      <c r="F120" s="7">
        <v>2.7298</v>
      </c>
      <c r="G120" s="7">
        <v>2.7746</v>
      </c>
      <c r="H120" s="7">
        <v>3.0225</v>
      </c>
      <c r="I120" s="7">
        <v>3.1377</v>
      </c>
      <c r="J120" s="7">
        <v>3.3479</v>
      </c>
      <c r="K120" s="7">
        <v>3.5691</v>
      </c>
      <c r="L120" s="7">
        <v>3.6761</v>
      </c>
    </row>
    <row r="121" s="5" customFormat="1" spans="1:12">
      <c r="A121" s="6" t="s">
        <v>132</v>
      </c>
      <c r="B121" s="7"/>
      <c r="C121" s="7">
        <v>2.7271</v>
      </c>
      <c r="D121" s="7">
        <v>2.7399</v>
      </c>
      <c r="E121" s="7">
        <v>2.6761</v>
      </c>
      <c r="F121" s="7">
        <v>2.7053</v>
      </c>
      <c r="G121" s="7">
        <v>2.7541</v>
      </c>
      <c r="H121" s="7">
        <v>2.8378</v>
      </c>
      <c r="I121" s="7">
        <v>2.8938</v>
      </c>
      <c r="J121" s="7">
        <v>3.078</v>
      </c>
      <c r="K121" s="7">
        <v>3.3761</v>
      </c>
      <c r="L121" s="7">
        <v>3.4867</v>
      </c>
    </row>
    <row r="122" s="5" customFormat="1" spans="1:12">
      <c r="A122" s="6" t="s">
        <v>133</v>
      </c>
      <c r="B122" s="7"/>
      <c r="C122" s="7">
        <v>2.8813</v>
      </c>
      <c r="D122" s="7">
        <v>2.9083</v>
      </c>
      <c r="E122" s="7">
        <v>2.7081</v>
      </c>
      <c r="F122" s="7">
        <v>2.7344</v>
      </c>
      <c r="G122" s="7">
        <v>2.7658</v>
      </c>
      <c r="H122" s="7">
        <v>2.8625</v>
      </c>
      <c r="I122" s="7">
        <v>2.9127</v>
      </c>
      <c r="J122" s="7">
        <v>3.0825</v>
      </c>
      <c r="K122" s="7">
        <v>3.3533</v>
      </c>
      <c r="L122" s="7">
        <v>3.4672</v>
      </c>
    </row>
    <row r="123" s="5" customFormat="1" spans="1:12">
      <c r="A123" s="6" t="s">
        <v>134</v>
      </c>
      <c r="B123" s="7"/>
      <c r="C123" s="7">
        <v>2.9723</v>
      </c>
      <c r="D123" s="7">
        <v>2.9646</v>
      </c>
      <c r="E123" s="7">
        <v>2.9202</v>
      </c>
      <c r="F123" s="7">
        <v>2.9335</v>
      </c>
      <c r="G123" s="7">
        <v>2.9475</v>
      </c>
      <c r="H123" s="7">
        <v>3.0395</v>
      </c>
      <c r="I123" s="7">
        <v>3.086</v>
      </c>
      <c r="J123" s="7">
        <v>3.238</v>
      </c>
      <c r="K123" s="7">
        <v>3.4954</v>
      </c>
      <c r="L123" s="7">
        <v>3.5962</v>
      </c>
    </row>
    <row r="124" s="5" customFormat="1" spans="1:12">
      <c r="A124" s="6" t="s">
        <v>135</v>
      </c>
      <c r="B124" s="7"/>
      <c r="C124" s="7">
        <v>2.7505</v>
      </c>
      <c r="D124" s="7">
        <v>2.7562</v>
      </c>
      <c r="E124" s="7">
        <v>2.7685</v>
      </c>
      <c r="F124" s="7">
        <v>2.7988</v>
      </c>
      <c r="G124" s="7">
        <v>2.8355</v>
      </c>
      <c r="H124" s="7">
        <v>2.8753</v>
      </c>
      <c r="I124" s="7">
        <v>2.9467</v>
      </c>
      <c r="J124" s="7">
        <v>3.1588</v>
      </c>
      <c r="K124" s="7">
        <v>3.463</v>
      </c>
      <c r="L124" s="7">
        <v>3.566</v>
      </c>
    </row>
    <row r="125" s="5" customFormat="1" spans="1:12">
      <c r="A125" s="6" t="s">
        <v>136</v>
      </c>
      <c r="B125" s="7"/>
      <c r="C125" s="7">
        <v>2.7397</v>
      </c>
      <c r="D125" s="7">
        <v>2.7637</v>
      </c>
      <c r="E125" s="7">
        <v>2.7903</v>
      </c>
      <c r="F125" s="7">
        <v>2.8217</v>
      </c>
      <c r="G125" s="7">
        <v>2.8562</v>
      </c>
      <c r="H125" s="7">
        <v>2.9304</v>
      </c>
      <c r="I125" s="7">
        <v>2.9826</v>
      </c>
      <c r="J125" s="7">
        <v>3.1857</v>
      </c>
      <c r="K125" s="7">
        <v>3.4721</v>
      </c>
      <c r="L125" s="7">
        <v>3.6088</v>
      </c>
    </row>
    <row r="126" s="5" customFormat="1" spans="1:12">
      <c r="A126" s="6" t="s">
        <v>137</v>
      </c>
      <c r="B126" s="7"/>
      <c r="C126" s="7">
        <v>2.1498</v>
      </c>
      <c r="D126" s="7">
        <v>2.17</v>
      </c>
      <c r="E126" s="7">
        <v>2.18</v>
      </c>
      <c r="F126" s="7">
        <v>2.2015</v>
      </c>
      <c r="G126" s="7">
        <v>2.2307</v>
      </c>
      <c r="H126" s="7">
        <v>2.4304</v>
      </c>
      <c r="I126" s="7">
        <v>2.463</v>
      </c>
      <c r="J126" s="7">
        <v>2.8326</v>
      </c>
      <c r="K126" s="7">
        <v>3.2184</v>
      </c>
      <c r="L126" s="7">
        <v>3.4236</v>
      </c>
    </row>
    <row r="127" s="5" customFormat="1" spans="1:12">
      <c r="A127" s="6" t="s">
        <v>138</v>
      </c>
      <c r="B127" s="7"/>
      <c r="C127" s="7">
        <v>2.0714</v>
      </c>
      <c r="D127" s="7">
        <v>2.0991</v>
      </c>
      <c r="E127" s="7">
        <v>2.2184</v>
      </c>
      <c r="F127" s="7">
        <v>2.3024</v>
      </c>
      <c r="G127" s="7">
        <v>2.342</v>
      </c>
      <c r="H127" s="7">
        <v>2.3653</v>
      </c>
      <c r="I127" s="7">
        <v>2.5446</v>
      </c>
      <c r="J127" s="7">
        <v>2.9601</v>
      </c>
      <c r="K127" s="7">
        <v>3.1609</v>
      </c>
      <c r="L127" s="7">
        <v>3.4013</v>
      </c>
    </row>
    <row r="128" s="5" customFormat="1" spans="1:12">
      <c r="A128" s="6" t="s">
        <v>139</v>
      </c>
      <c r="B128" s="7"/>
      <c r="C128" s="7">
        <v>2.1327</v>
      </c>
      <c r="D128" s="7">
        <v>2.1992</v>
      </c>
      <c r="E128" s="7">
        <v>2.2908</v>
      </c>
      <c r="F128" s="7">
        <v>2.2986</v>
      </c>
      <c r="G128" s="7">
        <v>2.3077</v>
      </c>
      <c r="H128" s="7">
        <v>2.3861</v>
      </c>
      <c r="I128" s="7">
        <v>2.6508</v>
      </c>
      <c r="J128" s="7">
        <v>2.901</v>
      </c>
      <c r="K128" s="7">
        <v>3.1579</v>
      </c>
      <c r="L128" s="7">
        <v>3.3656</v>
      </c>
    </row>
    <row r="129" s="5" customFormat="1" spans="1:12">
      <c r="A129" s="6" t="s">
        <v>140</v>
      </c>
      <c r="B129" s="7"/>
      <c r="C129" s="7">
        <v>2.5374</v>
      </c>
      <c r="D129" s="7">
        <v>2.5269</v>
      </c>
      <c r="E129" s="7">
        <v>2.5724</v>
      </c>
      <c r="F129" s="7">
        <v>2.6306</v>
      </c>
      <c r="G129" s="7">
        <v>2.6806</v>
      </c>
      <c r="H129" s="7">
        <v>2.887</v>
      </c>
      <c r="I129" s="7">
        <v>3.0049</v>
      </c>
      <c r="J129" s="7">
        <v>3.1412</v>
      </c>
      <c r="K129" s="7">
        <v>3.3051</v>
      </c>
      <c r="L129" s="7">
        <v>3.4557</v>
      </c>
    </row>
    <row r="130" s="5" customFormat="1" spans="1:12">
      <c r="A130" s="6" t="s">
        <v>141</v>
      </c>
      <c r="B130" s="7"/>
      <c r="C130" s="7">
        <v>2.706</v>
      </c>
      <c r="D130" s="7">
        <v>2.7201</v>
      </c>
      <c r="E130" s="7">
        <v>2.7234</v>
      </c>
      <c r="F130" s="7">
        <v>2.7498</v>
      </c>
      <c r="G130" s="7">
        <v>2.7921</v>
      </c>
      <c r="H130" s="7">
        <v>2.9548</v>
      </c>
      <c r="I130" s="7">
        <v>3.0965</v>
      </c>
      <c r="J130" s="7">
        <v>3.2081</v>
      </c>
      <c r="K130" s="7">
        <v>3.4375</v>
      </c>
      <c r="L130" s="7">
        <v>3.5166</v>
      </c>
    </row>
    <row r="131" s="5" customFormat="1" spans="1:12">
      <c r="A131" s="6" t="s">
        <v>142</v>
      </c>
      <c r="B131" s="7"/>
      <c r="C131" s="7">
        <v>2.6836</v>
      </c>
      <c r="D131" s="7">
        <v>2.7921</v>
      </c>
      <c r="E131" s="7">
        <v>2.8315</v>
      </c>
      <c r="F131" s="7">
        <v>2.8729</v>
      </c>
      <c r="G131" s="7">
        <v>2.9327</v>
      </c>
      <c r="H131" s="7">
        <v>3.0491</v>
      </c>
      <c r="I131" s="7">
        <v>3.0649</v>
      </c>
      <c r="J131" s="7">
        <v>3.25</v>
      </c>
      <c r="K131" s="7">
        <v>3.5428</v>
      </c>
      <c r="L131" s="7">
        <v>3.6429</v>
      </c>
    </row>
    <row r="132" s="5" customFormat="1" spans="1:12">
      <c r="A132" s="6" t="s">
        <v>143</v>
      </c>
      <c r="B132" s="7"/>
      <c r="C132" s="7">
        <v>2.8301</v>
      </c>
      <c r="D132" s="7">
        <v>2.8617</v>
      </c>
      <c r="E132" s="7">
        <v>2.8245</v>
      </c>
      <c r="F132" s="7">
        <v>2.8466</v>
      </c>
      <c r="G132" s="7">
        <v>2.8834</v>
      </c>
      <c r="H132" s="7">
        <v>3.0531</v>
      </c>
      <c r="I132" s="7">
        <v>3.0794</v>
      </c>
      <c r="J132" s="7">
        <v>3.3037</v>
      </c>
      <c r="K132" s="7">
        <v>3.4953</v>
      </c>
      <c r="L132" s="7">
        <v>3.5971</v>
      </c>
    </row>
    <row r="133" s="5" customFormat="1" spans="1:12">
      <c r="A133" s="6" t="s">
        <v>144</v>
      </c>
      <c r="B133" s="7"/>
      <c r="C133" s="7">
        <v>2.8781</v>
      </c>
      <c r="D133" s="7">
        <v>2.7821</v>
      </c>
      <c r="E133" s="7">
        <v>2.7967</v>
      </c>
      <c r="F133" s="7">
        <v>2.841</v>
      </c>
      <c r="G133" s="7">
        <v>2.905</v>
      </c>
      <c r="H133" s="7">
        <v>3.0853</v>
      </c>
      <c r="I133" s="7">
        <v>3.1227</v>
      </c>
      <c r="J133" s="7">
        <v>3.2581</v>
      </c>
      <c r="K133" s="7">
        <v>3.5253</v>
      </c>
      <c r="L133" s="7">
        <v>3.6424</v>
      </c>
    </row>
    <row r="134" s="5" customFormat="1" spans="1:12">
      <c r="A134" s="6" t="s">
        <v>145</v>
      </c>
      <c r="B134" s="7"/>
      <c r="C134" s="7">
        <v>2.6632</v>
      </c>
      <c r="D134" s="7">
        <v>2.7132</v>
      </c>
      <c r="E134" s="7">
        <v>2.7427</v>
      </c>
      <c r="F134" s="7">
        <v>2.7738</v>
      </c>
      <c r="G134" s="7">
        <v>2.8047</v>
      </c>
      <c r="H134" s="7">
        <v>3.0843</v>
      </c>
      <c r="I134" s="7">
        <v>3.1422</v>
      </c>
      <c r="J134" s="7">
        <v>3.3026</v>
      </c>
      <c r="K134" s="7">
        <v>3.5602</v>
      </c>
      <c r="L134" s="7">
        <v>3.6752</v>
      </c>
    </row>
    <row r="135" s="5" customFormat="1" spans="1:12">
      <c r="A135" s="6" t="s">
        <v>146</v>
      </c>
      <c r="B135" s="7"/>
      <c r="C135" s="7">
        <v>2.6992</v>
      </c>
      <c r="D135" s="7">
        <v>2.6874</v>
      </c>
      <c r="E135" s="7">
        <v>2.7115</v>
      </c>
      <c r="F135" s="7">
        <v>2.7361</v>
      </c>
      <c r="G135" s="7">
        <v>2.7612</v>
      </c>
      <c r="H135" s="7">
        <v>3.1064</v>
      </c>
      <c r="I135" s="7">
        <v>3.137</v>
      </c>
      <c r="J135" s="7">
        <v>3.3364</v>
      </c>
      <c r="K135" s="7">
        <v>3.5313</v>
      </c>
      <c r="L135" s="7">
        <v>3.663</v>
      </c>
    </row>
    <row r="136" s="5" customFormat="1" spans="1:12">
      <c r="A136" s="6" t="s">
        <v>147</v>
      </c>
      <c r="B136" s="7"/>
      <c r="C136" s="7">
        <v>2.6959</v>
      </c>
      <c r="D136" s="7">
        <v>2.6658</v>
      </c>
      <c r="E136" s="7">
        <v>2.63</v>
      </c>
      <c r="F136" s="7">
        <v>2.6221</v>
      </c>
      <c r="G136" s="7">
        <v>2.679</v>
      </c>
      <c r="H136" s="7">
        <v>3.0638</v>
      </c>
      <c r="I136" s="7">
        <v>3.1216</v>
      </c>
      <c r="J136" s="7">
        <v>3.3377</v>
      </c>
      <c r="K136" s="7">
        <v>3.53</v>
      </c>
      <c r="L136" s="7">
        <v>3.5956</v>
      </c>
    </row>
    <row r="137" s="5" customFormat="1" spans="1:12">
      <c r="A137" s="6" t="s">
        <v>148</v>
      </c>
      <c r="B137" s="7">
        <v>2.75</v>
      </c>
      <c r="C137" s="7">
        <v>2.6685</v>
      </c>
      <c r="D137" s="7">
        <v>2.6307</v>
      </c>
      <c r="E137" s="7">
        <v>2.7405</v>
      </c>
      <c r="F137" s="7">
        <v>2.7579</v>
      </c>
      <c r="G137" s="7">
        <v>2.7842</v>
      </c>
      <c r="H137" s="7">
        <v>2.9853</v>
      </c>
      <c r="I137" s="7">
        <v>2.9998</v>
      </c>
      <c r="J137" s="7">
        <v>3.1656</v>
      </c>
      <c r="K137" s="7">
        <v>3.3967</v>
      </c>
      <c r="L137" s="7">
        <v>3.4872</v>
      </c>
    </row>
    <row r="138" s="5" customFormat="1" spans="1:12">
      <c r="A138" s="6" t="s">
        <v>149</v>
      </c>
      <c r="B138" s="7">
        <v>3.1578</v>
      </c>
      <c r="C138" s="7">
        <v>2.83</v>
      </c>
      <c r="D138" s="7">
        <v>2.7771</v>
      </c>
      <c r="E138" s="7">
        <v>2.7974</v>
      </c>
      <c r="F138" s="7">
        <v>2.868</v>
      </c>
      <c r="G138" s="7">
        <v>2.8682</v>
      </c>
      <c r="H138" s="7">
        <v>3.0723</v>
      </c>
      <c r="I138" s="7">
        <v>3.087</v>
      </c>
      <c r="J138" s="7">
        <v>3.1882</v>
      </c>
      <c r="K138" s="7">
        <v>3.3919</v>
      </c>
      <c r="L138" s="7">
        <v>3.496</v>
      </c>
    </row>
    <row r="139" s="5" customFormat="1" spans="1:12">
      <c r="A139" s="6" t="s">
        <v>150</v>
      </c>
      <c r="B139" s="7">
        <v>4.545</v>
      </c>
      <c r="C139" s="7">
        <v>4.0465</v>
      </c>
      <c r="D139" s="7">
        <v>4.0691</v>
      </c>
      <c r="E139" s="7">
        <v>3.7712</v>
      </c>
      <c r="F139" s="7">
        <v>3.2445</v>
      </c>
      <c r="G139" s="7">
        <v>3.4812</v>
      </c>
      <c r="H139" s="7">
        <v>3.2392</v>
      </c>
      <c r="I139" s="7">
        <v>3.2252</v>
      </c>
      <c r="J139" s="7">
        <v>3.3187</v>
      </c>
      <c r="K139" s="7">
        <v>3.4217</v>
      </c>
      <c r="L139" s="7">
        <v>3.5631</v>
      </c>
    </row>
    <row r="140" s="5" customFormat="1" spans="1:12">
      <c r="A140" s="6" t="s">
        <v>151</v>
      </c>
      <c r="B140" s="7">
        <v>3.542</v>
      </c>
      <c r="C140" s="7">
        <v>3.4426</v>
      </c>
      <c r="D140" s="7">
        <v>3.4406</v>
      </c>
      <c r="E140" s="7">
        <v>3.45</v>
      </c>
      <c r="F140" s="7">
        <v>3.4959</v>
      </c>
      <c r="G140" s="7">
        <v>3.4908</v>
      </c>
      <c r="H140" s="7">
        <v>3.5697</v>
      </c>
      <c r="I140" s="7">
        <v>3.5886</v>
      </c>
      <c r="J140" s="7">
        <v>3.6954</v>
      </c>
      <c r="K140" s="7">
        <v>3.6984</v>
      </c>
      <c r="L140" s="7">
        <v>3.7675</v>
      </c>
    </row>
    <row r="141" s="5" customFormat="1" spans="1:12">
      <c r="A141" s="6" t="s">
        <v>152</v>
      </c>
      <c r="B141" s="7">
        <v>3.6222</v>
      </c>
      <c r="C141" s="7">
        <v>3.6208</v>
      </c>
      <c r="D141" s="7">
        <v>3.6066</v>
      </c>
      <c r="E141" s="7">
        <v>3.6024</v>
      </c>
      <c r="F141" s="7">
        <v>3.6005</v>
      </c>
      <c r="G141" s="7">
        <v>3.6186</v>
      </c>
      <c r="H141" s="7">
        <v>3.8415</v>
      </c>
      <c r="I141" s="7">
        <v>3.8855</v>
      </c>
      <c r="J141" s="7">
        <v>3.9639</v>
      </c>
      <c r="K141" s="7">
        <v>4.0418</v>
      </c>
      <c r="L141" s="7">
        <v>4.0926</v>
      </c>
    </row>
    <row r="142" s="5" customFormat="1" spans="1:12">
      <c r="A142" s="6" t="s">
        <v>153</v>
      </c>
      <c r="B142" s="7">
        <v>3.9428</v>
      </c>
      <c r="C142" s="7">
        <v>3.7572</v>
      </c>
      <c r="D142" s="7">
        <v>3.5338</v>
      </c>
      <c r="E142" s="7">
        <v>3.3737</v>
      </c>
      <c r="F142" s="7">
        <v>3.4166</v>
      </c>
      <c r="G142" s="7">
        <v>3.5451</v>
      </c>
      <c r="H142" s="7">
        <v>3.815</v>
      </c>
      <c r="I142" s="7">
        <v>3.8273</v>
      </c>
      <c r="J142" s="7">
        <v>3.9209</v>
      </c>
      <c r="K142" s="7">
        <v>4.0559</v>
      </c>
      <c r="L142" s="7">
        <v>4.0455</v>
      </c>
    </row>
    <row r="143" s="5" customFormat="1" spans="1:12">
      <c r="A143" s="6" t="s">
        <v>154</v>
      </c>
      <c r="B143" s="7">
        <v>3.971</v>
      </c>
      <c r="C143" s="7">
        <v>3.8532</v>
      </c>
      <c r="D143" s="7">
        <v>3.8256</v>
      </c>
      <c r="E143" s="7">
        <v>3.8202</v>
      </c>
      <c r="F143" s="7">
        <v>3.926</v>
      </c>
      <c r="G143" s="7">
        <v>3.9752</v>
      </c>
      <c r="H143" s="7">
        <v>4.0199</v>
      </c>
      <c r="I143" s="7">
        <v>4.0526</v>
      </c>
      <c r="J143" s="7">
        <v>4.111</v>
      </c>
      <c r="K143" s="7">
        <v>4.1808</v>
      </c>
      <c r="L143" s="7">
        <v>4.2344</v>
      </c>
    </row>
    <row r="144" s="5" customFormat="1" spans="1:12">
      <c r="A144" s="6" t="s">
        <v>155</v>
      </c>
      <c r="B144" s="7">
        <v>4.771</v>
      </c>
      <c r="C144" s="7">
        <v>4.3101</v>
      </c>
      <c r="D144" s="7">
        <v>4.2787</v>
      </c>
      <c r="E144" s="7">
        <v>4.045</v>
      </c>
      <c r="F144" s="7">
        <v>4.0703</v>
      </c>
      <c r="G144" s="7">
        <v>3.9787</v>
      </c>
      <c r="H144" s="7">
        <v>4.2146</v>
      </c>
      <c r="I144" s="7">
        <v>4.3186</v>
      </c>
      <c r="J144" s="7">
        <v>4.3092</v>
      </c>
      <c r="K144" s="7">
        <v>4.4406</v>
      </c>
      <c r="L144" s="7">
        <v>4.4093</v>
      </c>
    </row>
    <row r="145" s="5" customFormat="1" spans="1:12">
      <c r="A145" s="6" t="s">
        <v>156</v>
      </c>
      <c r="B145" s="7">
        <v>4.7457</v>
      </c>
      <c r="C145" s="7">
        <v>4.6202</v>
      </c>
      <c r="D145" s="7">
        <v>4.6113</v>
      </c>
      <c r="E145" s="7">
        <v>4.1741</v>
      </c>
      <c r="F145" s="7">
        <v>4.1648</v>
      </c>
      <c r="G145" s="7">
        <v>4.2189</v>
      </c>
      <c r="H145" s="7">
        <v>4.3883</v>
      </c>
      <c r="I145" s="7">
        <v>4.471</v>
      </c>
      <c r="J145" s="7">
        <v>4.5121</v>
      </c>
      <c r="K145" s="7">
        <v>4.6482</v>
      </c>
      <c r="L145" s="7">
        <v>4.6027</v>
      </c>
    </row>
    <row r="146" s="5" customFormat="1" spans="1:12">
      <c r="A146" s="6" t="s">
        <v>157</v>
      </c>
      <c r="B146" s="7">
        <v>3.9885</v>
      </c>
      <c r="C146" s="7">
        <v>4.0136</v>
      </c>
      <c r="D146" s="7">
        <v>3.6419</v>
      </c>
      <c r="E146" s="7">
        <v>3.5178</v>
      </c>
      <c r="F146" s="7">
        <v>3.5163</v>
      </c>
      <c r="G146" s="7">
        <v>3.6094</v>
      </c>
      <c r="H146" s="7">
        <v>3.8596</v>
      </c>
      <c r="I146" s="7">
        <v>4.0944</v>
      </c>
      <c r="J146" s="7">
        <v>4.2808</v>
      </c>
      <c r="K146" s="7">
        <v>4.5166</v>
      </c>
      <c r="L146" s="7">
        <v>4.5811</v>
      </c>
    </row>
    <row r="147" s="5" customFormat="1" spans="1:12">
      <c r="A147" s="6" t="s">
        <v>158</v>
      </c>
      <c r="B147" s="7">
        <v>3.12</v>
      </c>
      <c r="C147" s="7">
        <v>3.0357</v>
      </c>
      <c r="D147" s="7">
        <v>3.1218</v>
      </c>
      <c r="E147" s="7">
        <v>3.1711</v>
      </c>
      <c r="F147" s="7">
        <v>3.1501</v>
      </c>
      <c r="G147" s="7">
        <v>3.2775</v>
      </c>
      <c r="H147" s="7">
        <v>3.5772</v>
      </c>
      <c r="I147" s="7">
        <v>3.7879</v>
      </c>
      <c r="J147" s="7">
        <v>4.1612</v>
      </c>
      <c r="K147" s="7">
        <v>4.3273</v>
      </c>
      <c r="L147" s="7">
        <v>4.5281</v>
      </c>
    </row>
    <row r="148" s="5" customFormat="1" spans="1:12">
      <c r="A148" s="6" t="s">
        <v>159</v>
      </c>
      <c r="B148" s="7">
        <v>3.1107</v>
      </c>
      <c r="C148" s="7">
        <v>3.0563</v>
      </c>
      <c r="D148" s="7">
        <v>2.9172</v>
      </c>
      <c r="E148" s="7">
        <v>2.8233</v>
      </c>
      <c r="F148" s="7">
        <v>2.8384</v>
      </c>
      <c r="G148" s="7">
        <v>3.0901</v>
      </c>
      <c r="H148" s="7">
        <v>3.4412</v>
      </c>
      <c r="I148" s="7">
        <v>3.8856</v>
      </c>
      <c r="J148" s="7">
        <v>4.234</v>
      </c>
      <c r="K148" s="7">
        <v>4.4127</v>
      </c>
      <c r="L148" s="7">
        <v>4.6069</v>
      </c>
    </row>
    <row r="149" s="5" customFormat="1" spans="1:12">
      <c r="A149" s="6" t="s">
        <v>160</v>
      </c>
      <c r="B149" s="7">
        <v>3.3275</v>
      </c>
      <c r="C149" s="7">
        <v>3.0584</v>
      </c>
      <c r="D149" s="7">
        <v>3.0979</v>
      </c>
      <c r="E149" s="7">
        <v>3.3596</v>
      </c>
      <c r="F149" s="7">
        <v>3.5803</v>
      </c>
      <c r="G149" s="7">
        <v>3.5774</v>
      </c>
      <c r="H149" s="7">
        <v>3.7636</v>
      </c>
      <c r="I149" s="7">
        <v>4.007</v>
      </c>
      <c r="J149" s="7">
        <v>4.0847</v>
      </c>
      <c r="K149" s="7">
        <v>4.308</v>
      </c>
      <c r="L149" s="7">
        <v>4.3638</v>
      </c>
    </row>
    <row r="150" s="5" customFormat="1" spans="1:12">
      <c r="A150" s="6" t="s">
        <v>161</v>
      </c>
      <c r="B150" s="7">
        <v>2.6445</v>
      </c>
      <c r="C150" s="7">
        <v>2.7982</v>
      </c>
      <c r="D150" s="7">
        <v>2.919</v>
      </c>
      <c r="E150" s="7">
        <v>3.099</v>
      </c>
      <c r="F150" s="7">
        <v>3.3028</v>
      </c>
      <c r="G150" s="7">
        <v>3.3589</v>
      </c>
      <c r="H150" s="7">
        <v>3.7135</v>
      </c>
      <c r="I150" s="7">
        <v>3.9135</v>
      </c>
      <c r="J150" s="7">
        <v>3.9852</v>
      </c>
      <c r="K150" s="7">
        <v>4.0653</v>
      </c>
      <c r="L150" s="7">
        <v>4.1357</v>
      </c>
    </row>
    <row r="151" s="5" customFormat="1" spans="1:12">
      <c r="A151" s="6" t="s">
        <v>162</v>
      </c>
      <c r="B151" s="7">
        <v>3.3843</v>
      </c>
      <c r="C151" s="7">
        <v>3.1405</v>
      </c>
      <c r="D151" s="7">
        <v>3.1555</v>
      </c>
      <c r="E151" s="7">
        <v>3.1771</v>
      </c>
      <c r="F151" s="7">
        <v>3.1981</v>
      </c>
      <c r="G151" s="7">
        <v>3.3814</v>
      </c>
      <c r="H151" s="7">
        <v>3.6406</v>
      </c>
      <c r="I151" s="7">
        <v>3.8288</v>
      </c>
      <c r="J151" s="7">
        <v>3.8911</v>
      </c>
      <c r="K151" s="7">
        <v>4.0503</v>
      </c>
      <c r="L151" s="7">
        <v>4.1315</v>
      </c>
    </row>
    <row r="152" s="5" customFormat="1" spans="1:12">
      <c r="A152" s="6" t="s">
        <v>163</v>
      </c>
      <c r="B152" s="7">
        <v>3.4741</v>
      </c>
      <c r="C152" s="7">
        <v>3.5676</v>
      </c>
      <c r="D152" s="7">
        <v>3.5832</v>
      </c>
      <c r="E152" s="7">
        <v>3.7248</v>
      </c>
      <c r="F152" s="7">
        <v>3.7204</v>
      </c>
      <c r="G152" s="7">
        <v>3.738</v>
      </c>
      <c r="H152" s="7">
        <v>3.9149</v>
      </c>
      <c r="I152" s="7">
        <v>3.9718</v>
      </c>
      <c r="J152" s="7">
        <v>4.0493</v>
      </c>
      <c r="K152" s="7">
        <v>4.2493</v>
      </c>
      <c r="L152" s="7">
        <v>4.3451</v>
      </c>
    </row>
    <row r="153" s="5" customFormat="1" spans="1:12">
      <c r="A153" s="6" t="s">
        <v>164</v>
      </c>
      <c r="B153" s="7">
        <v>3.3801</v>
      </c>
      <c r="C153" s="7">
        <v>3.4701</v>
      </c>
      <c r="D153" s="7">
        <v>3.5117</v>
      </c>
      <c r="E153" s="7">
        <v>3.8722</v>
      </c>
      <c r="F153" s="7">
        <v>3.766</v>
      </c>
      <c r="G153" s="7">
        <v>3.8103</v>
      </c>
      <c r="H153" s="7">
        <v>3.9435</v>
      </c>
      <c r="I153" s="7">
        <v>3.998</v>
      </c>
      <c r="J153" s="7">
        <v>4.0137</v>
      </c>
      <c r="K153" s="7">
        <v>4.2221</v>
      </c>
      <c r="L153" s="7">
        <v>4.3112</v>
      </c>
    </row>
    <row r="154" spans="1:12">
      <c r="A154" s="6" t="s">
        <v>165</v>
      </c>
      <c r="B154" s="7">
        <v>3.4884</v>
      </c>
      <c r="C154" s="7">
        <v>3.5565</v>
      </c>
      <c r="D154" s="7">
        <v>3.6612</v>
      </c>
      <c r="E154" s="7">
        <v>3.7984</v>
      </c>
      <c r="F154" s="7">
        <v>3.7493</v>
      </c>
      <c r="G154" s="7">
        <v>3.7401</v>
      </c>
      <c r="H154" s="7">
        <v>3.8498</v>
      </c>
      <c r="I154" s="7">
        <v>3.8496</v>
      </c>
      <c r="J154" s="7">
        <v>3.9554</v>
      </c>
      <c r="K154" s="7">
        <v>3.9875</v>
      </c>
      <c r="L154" s="7">
        <v>4.035</v>
      </c>
    </row>
    <row r="155" spans="1:12">
      <c r="A155" s="6" t="s">
        <v>166</v>
      </c>
      <c r="B155" s="7">
        <v>3.2958</v>
      </c>
      <c r="C155" s="7">
        <v>3.3582</v>
      </c>
      <c r="D155" s="7">
        <v>3.3819</v>
      </c>
      <c r="E155" s="7">
        <v>3.3543</v>
      </c>
      <c r="F155" s="7">
        <v>3.3529</v>
      </c>
      <c r="G155" s="7">
        <v>3.3555</v>
      </c>
      <c r="H155" s="7">
        <v>3.4278</v>
      </c>
      <c r="I155" s="7">
        <v>3.4694</v>
      </c>
      <c r="J155" s="7">
        <v>3.5977</v>
      </c>
      <c r="K155" s="7">
        <v>3.7902</v>
      </c>
      <c r="L155" s="7">
        <v>3.8119</v>
      </c>
    </row>
    <row r="156" spans="1:12">
      <c r="A156" s="6" t="s">
        <v>167</v>
      </c>
      <c r="B156" s="7">
        <v>3.2245</v>
      </c>
      <c r="C156" s="7">
        <v>3.1059</v>
      </c>
      <c r="D156" s="7">
        <v>3.1082</v>
      </c>
      <c r="E156" s="7">
        <v>3.0511</v>
      </c>
      <c r="F156" s="7">
        <v>3.0438</v>
      </c>
      <c r="G156" s="7">
        <v>3.0347</v>
      </c>
      <c r="H156" s="7">
        <v>3.1922</v>
      </c>
      <c r="I156" s="7">
        <v>3.3248</v>
      </c>
      <c r="J156" s="7">
        <v>3.4428</v>
      </c>
      <c r="K156" s="7">
        <v>3.4936</v>
      </c>
      <c r="L156" s="7">
        <v>3.575</v>
      </c>
    </row>
    <row r="157" spans="1:12">
      <c r="A157" s="6" t="s">
        <v>168</v>
      </c>
      <c r="B157" s="7">
        <v>3.5818</v>
      </c>
      <c r="C157" s="7">
        <v>3.5117</v>
      </c>
      <c r="D157" s="7">
        <v>3.3322</v>
      </c>
      <c r="E157" s="7">
        <v>3.207</v>
      </c>
      <c r="F157" s="7">
        <v>3.2325</v>
      </c>
      <c r="G157" s="7">
        <v>3.2586</v>
      </c>
      <c r="H157" s="7">
        <v>3.337</v>
      </c>
      <c r="I157" s="7">
        <v>3.3944</v>
      </c>
      <c r="J157" s="7">
        <v>3.5545</v>
      </c>
      <c r="K157" s="7">
        <v>3.6551</v>
      </c>
      <c r="L157" s="7">
        <v>3.6689</v>
      </c>
    </row>
    <row r="158" spans="1:12">
      <c r="A158" s="6" t="s">
        <v>169</v>
      </c>
      <c r="B158" s="7">
        <v>3.185</v>
      </c>
      <c r="C158" s="7">
        <v>3.1853</v>
      </c>
      <c r="D158" s="7">
        <v>3.1847</v>
      </c>
      <c r="E158" s="7">
        <v>3.1428</v>
      </c>
      <c r="F158" s="7">
        <v>3.147</v>
      </c>
      <c r="G158" s="7">
        <v>3.0963</v>
      </c>
      <c r="H158" s="7">
        <v>3.1814</v>
      </c>
      <c r="I158" s="7">
        <v>3.2488</v>
      </c>
      <c r="J158" s="7">
        <v>3.4536</v>
      </c>
      <c r="K158" s="7">
        <v>3.4815</v>
      </c>
      <c r="L158" s="7">
        <v>3.55</v>
      </c>
    </row>
    <row r="159" spans="1:12">
      <c r="A159" s="6" t="s">
        <v>170</v>
      </c>
      <c r="B159" s="7">
        <v>3.2572</v>
      </c>
      <c r="C159" s="7">
        <v>3.1676</v>
      </c>
      <c r="D159" s="7">
        <v>3.0991</v>
      </c>
      <c r="E159" s="7">
        <v>3.0731</v>
      </c>
      <c r="F159" s="7">
        <v>3.0684</v>
      </c>
      <c r="G159" s="7">
        <v>3.0396</v>
      </c>
      <c r="H159" s="7">
        <v>3.1114</v>
      </c>
      <c r="I159" s="7">
        <v>3.1578</v>
      </c>
      <c r="J159" s="7">
        <v>3.248</v>
      </c>
      <c r="K159" s="7">
        <v>3.2565</v>
      </c>
      <c r="L159" s="7">
        <v>3.4112</v>
      </c>
    </row>
    <row r="160" spans="1:12">
      <c r="A160" s="6" t="s">
        <v>171</v>
      </c>
      <c r="B160" s="7">
        <v>3.5895</v>
      </c>
      <c r="C160" s="7">
        <v>3.3345</v>
      </c>
      <c r="D160" s="7">
        <v>3.2673</v>
      </c>
      <c r="E160" s="7">
        <v>3.1724</v>
      </c>
      <c r="F160" s="7">
        <v>3.1701</v>
      </c>
      <c r="G160" s="7">
        <v>3.2236</v>
      </c>
      <c r="H160" s="7">
        <v>3.2929</v>
      </c>
      <c r="I160" s="7">
        <v>3.3362</v>
      </c>
      <c r="J160" s="7">
        <v>3.5036</v>
      </c>
      <c r="K160" s="7">
        <v>3.6595</v>
      </c>
      <c r="L160" s="7">
        <v>3.7033</v>
      </c>
    </row>
    <row r="161" spans="1:12">
      <c r="A161" s="6" t="s">
        <v>172</v>
      </c>
      <c r="B161" s="7">
        <v>2.4358</v>
      </c>
      <c r="C161" s="7">
        <v>2.6238</v>
      </c>
      <c r="D161" s="7">
        <v>2.7044</v>
      </c>
      <c r="E161" s="7">
        <v>2.7856</v>
      </c>
      <c r="F161" s="7">
        <v>2.6782</v>
      </c>
      <c r="G161" s="7">
        <v>2.6947</v>
      </c>
      <c r="H161" s="7">
        <v>2.974</v>
      </c>
      <c r="I161" s="7">
        <v>3.1912</v>
      </c>
      <c r="J161" s="7">
        <v>3.2908</v>
      </c>
      <c r="K161" s="7">
        <v>3.395</v>
      </c>
      <c r="L161" s="7">
        <v>3.39</v>
      </c>
    </row>
    <row r="162" spans="1:12">
      <c r="A162" s="6" t="s">
        <v>173</v>
      </c>
      <c r="B162" s="7">
        <v>1.9017</v>
      </c>
      <c r="C162" s="7">
        <v>1.9652</v>
      </c>
      <c r="D162" s="7">
        <v>2.0038</v>
      </c>
      <c r="E162" s="7">
        <v>2.1527</v>
      </c>
      <c r="F162" s="7">
        <v>2.0476</v>
      </c>
      <c r="G162" s="7">
        <v>1.9398</v>
      </c>
      <c r="H162" s="7">
        <v>2.4677</v>
      </c>
      <c r="I162" s="7">
        <v>2.9615</v>
      </c>
      <c r="J162" s="7">
        <v>3.3537</v>
      </c>
      <c r="K162" s="7">
        <v>3.6694</v>
      </c>
      <c r="L162" s="7">
        <v>3.6673</v>
      </c>
    </row>
    <row r="163" spans="1:12">
      <c r="A163" s="6" t="s">
        <v>174</v>
      </c>
      <c r="B163" s="7">
        <v>1.9996</v>
      </c>
      <c r="C163" s="7">
        <v>1.6872</v>
      </c>
      <c r="D163" s="7">
        <v>1.9197</v>
      </c>
      <c r="E163" s="7">
        <v>1.8659</v>
      </c>
      <c r="F163" s="7">
        <v>1.7104</v>
      </c>
      <c r="G163" s="7">
        <v>1.7378</v>
      </c>
      <c r="H163" s="7">
        <v>2.3651</v>
      </c>
      <c r="I163" s="7">
        <v>2.9425</v>
      </c>
      <c r="J163" s="7">
        <v>3.265</v>
      </c>
      <c r="K163" s="7">
        <v>3.6216</v>
      </c>
      <c r="L163" s="7">
        <v>3.6789</v>
      </c>
    </row>
    <row r="164" spans="1:12">
      <c r="A164" s="6" t="s">
        <v>175</v>
      </c>
      <c r="B164" s="7">
        <v>1.8022</v>
      </c>
      <c r="C164" s="7">
        <v>2.2102</v>
      </c>
      <c r="D164" s="7">
        <v>2.212</v>
      </c>
      <c r="E164" s="7">
        <v>2.2373</v>
      </c>
      <c r="F164" s="7">
        <v>2.2639</v>
      </c>
      <c r="G164" s="7">
        <v>2.2539</v>
      </c>
      <c r="H164" s="7">
        <v>2.5924</v>
      </c>
      <c r="I164" s="7">
        <v>2.905</v>
      </c>
      <c r="J164" s="7">
        <v>3.2301</v>
      </c>
      <c r="K164" s="7">
        <v>3.5205</v>
      </c>
      <c r="L164" s="7">
        <v>3.54</v>
      </c>
    </row>
    <row r="165" spans="1:12">
      <c r="A165" s="6" t="s">
        <v>176</v>
      </c>
      <c r="B165" s="7">
        <v>2.5413</v>
      </c>
      <c r="C165" s="7">
        <v>2.2253</v>
      </c>
      <c r="D165" s="7">
        <v>2.2608</v>
      </c>
      <c r="E165" s="7">
        <v>2.3</v>
      </c>
      <c r="F165" s="7">
        <v>2.2848</v>
      </c>
      <c r="G165" s="7">
        <v>2.2531</v>
      </c>
      <c r="H165" s="7">
        <v>2.6295</v>
      </c>
      <c r="I165" s="7">
        <v>2.967</v>
      </c>
      <c r="J165" s="7">
        <v>3.1786</v>
      </c>
      <c r="K165" s="7">
        <v>3.3893</v>
      </c>
      <c r="L165" s="7">
        <v>3.3742</v>
      </c>
    </row>
    <row r="166" spans="1:12">
      <c r="A166" s="6" t="s">
        <v>177</v>
      </c>
      <c r="B166" s="7">
        <v>2.2537</v>
      </c>
      <c r="C166" s="7">
        <v>2.1885</v>
      </c>
      <c r="D166" s="7">
        <v>2.2139</v>
      </c>
      <c r="E166" s="7">
        <v>2.3299</v>
      </c>
      <c r="F166" s="7">
        <v>2.3279</v>
      </c>
      <c r="G166" s="7">
        <v>2.392</v>
      </c>
      <c r="H166" s="7">
        <v>2.694</v>
      </c>
      <c r="I166" s="7">
        <v>2.9507</v>
      </c>
      <c r="J166" s="7">
        <v>3.089</v>
      </c>
      <c r="K166" s="7">
        <v>3.3139</v>
      </c>
      <c r="L166" s="7">
        <v>3.2784</v>
      </c>
    </row>
    <row r="167" spans="1:12">
      <c r="A167" s="6" t="s">
        <v>178</v>
      </c>
      <c r="B167" s="7">
        <v>2.2423</v>
      </c>
      <c r="C167" s="7">
        <v>2.2671</v>
      </c>
      <c r="D167" s="7">
        <v>2.3564</v>
      </c>
      <c r="E167" s="7">
        <v>2.3866</v>
      </c>
      <c r="F167" s="7">
        <v>2.3589</v>
      </c>
      <c r="G167" s="7">
        <v>2.3515</v>
      </c>
      <c r="H167" s="7">
        <v>2.5673</v>
      </c>
      <c r="I167" s="7">
        <v>2.7646</v>
      </c>
      <c r="J167" s="7">
        <v>2.9455</v>
      </c>
      <c r="K167" s="7">
        <v>3.1019</v>
      </c>
      <c r="L167" s="7">
        <v>3.0985</v>
      </c>
    </row>
    <row r="168" spans="1:12">
      <c r="A168" s="6" t="s">
        <v>179</v>
      </c>
      <c r="B168" s="7">
        <v>2.1745</v>
      </c>
      <c r="C168" s="7">
        <v>2.52</v>
      </c>
      <c r="D168" s="7">
        <v>2.5701</v>
      </c>
      <c r="E168" s="7">
        <v>2.5706</v>
      </c>
      <c r="F168" s="7">
        <v>2.5779</v>
      </c>
      <c r="G168" s="7">
        <v>2.5762</v>
      </c>
      <c r="H168" s="7">
        <v>2.7359</v>
      </c>
      <c r="I168" s="7">
        <v>2.8529</v>
      </c>
      <c r="J168" s="7">
        <v>2.9109</v>
      </c>
      <c r="K168" s="7">
        <v>3.0881</v>
      </c>
      <c r="L168" s="7">
        <v>3.0748</v>
      </c>
    </row>
    <row r="169" spans="1:12">
      <c r="A169" s="6" t="s">
        <v>180</v>
      </c>
      <c r="B169" s="7">
        <v>2.2017</v>
      </c>
      <c r="C169" s="7">
        <v>2.2049</v>
      </c>
      <c r="D169" s="7">
        <v>2.2507</v>
      </c>
      <c r="E169" s="7">
        <v>2.2581</v>
      </c>
      <c r="F169" s="7">
        <v>2.2943</v>
      </c>
      <c r="G169" s="7">
        <v>2.2979</v>
      </c>
      <c r="H169" s="7">
        <v>2.4403</v>
      </c>
      <c r="I169" s="7">
        <v>2.5677</v>
      </c>
      <c r="J169" s="7">
        <v>2.7299</v>
      </c>
      <c r="K169" s="7">
        <v>2.8734</v>
      </c>
      <c r="L169" s="7">
        <v>2.8515</v>
      </c>
    </row>
    <row r="170" spans="1:12">
      <c r="A170" s="6" t="s">
        <v>181</v>
      </c>
      <c r="B170" s="7">
        <v>2.2024</v>
      </c>
      <c r="C170" s="7">
        <v>2.2457</v>
      </c>
      <c r="D170" s="7">
        <v>2.2276</v>
      </c>
      <c r="E170" s="7">
        <v>2.3024</v>
      </c>
      <c r="F170" s="7">
        <v>2.3501</v>
      </c>
      <c r="G170" s="7">
        <v>2.3222</v>
      </c>
      <c r="H170" s="7">
        <v>2.4951</v>
      </c>
      <c r="I170" s="7">
        <v>2.6376</v>
      </c>
      <c r="J170" s="7">
        <v>2.7779</v>
      </c>
      <c r="K170" s="7">
        <v>2.906</v>
      </c>
      <c r="L170" s="7">
        <v>2.87</v>
      </c>
    </row>
    <row r="171" spans="1:12">
      <c r="A171" s="6" t="s">
        <v>182</v>
      </c>
      <c r="B171" s="7">
        <v>2.1994</v>
      </c>
      <c r="C171" s="7">
        <v>2.1221</v>
      </c>
      <c r="D171" s="7">
        <v>2.1012</v>
      </c>
      <c r="E171" s="7">
        <v>2.203</v>
      </c>
      <c r="F171" s="7">
        <v>2.2187</v>
      </c>
      <c r="G171" s="7">
        <v>2.2576</v>
      </c>
      <c r="H171" s="7">
        <v>2.4329</v>
      </c>
      <c r="I171" s="7">
        <v>2.558</v>
      </c>
      <c r="J171" s="7">
        <v>2.6707</v>
      </c>
      <c r="K171" s="7">
        <v>2.9097</v>
      </c>
      <c r="L171" s="7">
        <v>2.8841</v>
      </c>
    </row>
    <row r="172" spans="1:12">
      <c r="A172" s="6" t="s">
        <v>183</v>
      </c>
      <c r="B172" s="7">
        <v>2.115</v>
      </c>
      <c r="C172" s="7">
        <v>2.0241</v>
      </c>
      <c r="D172" s="7">
        <v>2.0187</v>
      </c>
      <c r="E172" s="7">
        <v>2.0721</v>
      </c>
      <c r="F172" s="7">
        <v>2.0763</v>
      </c>
      <c r="G172" s="7">
        <v>2.0873</v>
      </c>
      <c r="H172" s="7">
        <v>2.1982</v>
      </c>
      <c r="I172" s="7">
        <v>2.3196</v>
      </c>
      <c r="J172" s="7">
        <v>2.4969</v>
      </c>
      <c r="K172" s="7">
        <v>2.833</v>
      </c>
      <c r="L172" s="7">
        <v>2.8904</v>
      </c>
    </row>
    <row r="173" spans="1:12">
      <c r="A173" s="6" t="s">
        <v>184</v>
      </c>
      <c r="B173" s="7">
        <v>2.132</v>
      </c>
      <c r="C173" s="7">
        <v>2.1479</v>
      </c>
      <c r="D173" s="7">
        <v>2.194</v>
      </c>
      <c r="E173" s="7">
        <v>2.2268</v>
      </c>
      <c r="F173" s="7">
        <v>2.2891</v>
      </c>
      <c r="G173" s="7">
        <v>2.307</v>
      </c>
      <c r="H173" s="7">
        <v>2.4555</v>
      </c>
      <c r="I173" s="7">
        <v>2.6039</v>
      </c>
      <c r="J173" s="7">
        <v>2.7569</v>
      </c>
      <c r="K173" s="7">
        <v>3.0072</v>
      </c>
      <c r="L173" s="7">
        <v>2.9224</v>
      </c>
    </row>
    <row r="174" spans="1:12">
      <c r="A174" s="6" t="s">
        <v>185</v>
      </c>
      <c r="B174" s="7">
        <v>2.1031</v>
      </c>
      <c r="C174" s="7">
        <v>2.1501</v>
      </c>
      <c r="D174" s="7">
        <v>2.1896</v>
      </c>
      <c r="E174" s="7">
        <v>2.2151</v>
      </c>
      <c r="F174" s="7">
        <v>2.2873</v>
      </c>
      <c r="G174" s="7">
        <v>2.3206</v>
      </c>
      <c r="H174" s="7">
        <v>2.4814</v>
      </c>
      <c r="I174" s="7">
        <v>2.6301</v>
      </c>
      <c r="J174" s="7">
        <v>2.7804</v>
      </c>
      <c r="K174" s="7">
        <v>3.0299</v>
      </c>
      <c r="L174" s="7">
        <v>3.0258</v>
      </c>
    </row>
    <row r="175" spans="1:12">
      <c r="A175" s="6" t="s">
        <v>186</v>
      </c>
      <c r="B175" s="7">
        <v>2.0997</v>
      </c>
      <c r="C175" s="7">
        <v>2.1001</v>
      </c>
      <c r="D175" s="7">
        <v>2.1978</v>
      </c>
      <c r="E175" s="7">
        <v>2.2718</v>
      </c>
      <c r="F175" s="7">
        <v>2.336</v>
      </c>
      <c r="G175" s="7">
        <v>2.3901</v>
      </c>
      <c r="H175" s="7">
        <v>2.5041</v>
      </c>
      <c r="I175" s="7">
        <v>2.5676</v>
      </c>
      <c r="J175" s="7">
        <v>2.7128</v>
      </c>
      <c r="K175" s="7">
        <v>2.8888</v>
      </c>
      <c r="L175" s="7">
        <v>2.8732</v>
      </c>
    </row>
    <row r="176" spans="1:12">
      <c r="A176" s="6" t="s">
        <v>187</v>
      </c>
      <c r="B176" s="7">
        <v>2.0606</v>
      </c>
      <c r="C176" s="7">
        <v>2.1021</v>
      </c>
      <c r="D176" s="7">
        <v>2.1463</v>
      </c>
      <c r="E176" s="7">
        <v>2.1951</v>
      </c>
      <c r="F176" s="7">
        <v>2.208</v>
      </c>
      <c r="G176" s="7">
        <v>2.24</v>
      </c>
      <c r="H176" s="7">
        <v>2.3787</v>
      </c>
      <c r="I176" s="7">
        <v>2.5</v>
      </c>
      <c r="J176" s="7">
        <v>2.6064</v>
      </c>
      <c r="K176" s="7">
        <v>2.814</v>
      </c>
      <c r="L176" s="7">
        <v>2.8099</v>
      </c>
    </row>
    <row r="177" spans="1:12">
      <c r="A177" s="6" t="s">
        <v>188</v>
      </c>
      <c r="B177" s="7">
        <v>1.9936</v>
      </c>
      <c r="C177" s="7">
        <v>2.0007</v>
      </c>
      <c r="D177" s="7">
        <v>2.0054</v>
      </c>
      <c r="E177" s="7">
        <v>2.0703</v>
      </c>
      <c r="F177" s="7">
        <v>2.1157</v>
      </c>
      <c r="G177" s="7">
        <v>2.1168</v>
      </c>
      <c r="H177" s="7">
        <v>2.2538</v>
      </c>
      <c r="I177" s="7">
        <v>2.4485</v>
      </c>
      <c r="J177" s="7">
        <v>2.5977</v>
      </c>
      <c r="K177" s="7">
        <v>2.8323</v>
      </c>
      <c r="L177" s="7">
        <v>2.7723</v>
      </c>
    </row>
    <row r="178" spans="1:12">
      <c r="A178" s="6" t="s">
        <v>189</v>
      </c>
      <c r="B178" s="7">
        <v>1.9909</v>
      </c>
      <c r="C178" s="7">
        <v>1.9723</v>
      </c>
      <c r="D178" s="7">
        <v>2.0482</v>
      </c>
      <c r="E178" s="7">
        <v>2.0753</v>
      </c>
      <c r="F178" s="7">
        <v>2.1401</v>
      </c>
      <c r="G178" s="7">
        <v>2.1584</v>
      </c>
      <c r="H178" s="7">
        <v>2.2755</v>
      </c>
      <c r="I178" s="7">
        <v>2.4307</v>
      </c>
      <c r="J178" s="7">
        <v>2.5742</v>
      </c>
      <c r="K178" s="7">
        <v>2.7795</v>
      </c>
      <c r="L178" s="7">
        <v>2.7572</v>
      </c>
    </row>
    <row r="179" spans="1:12">
      <c r="A179" s="6" t="s">
        <v>190</v>
      </c>
      <c r="B179" s="7">
        <v>1.9802</v>
      </c>
      <c r="C179" s="7">
        <v>2.0089</v>
      </c>
      <c r="D179" s="7">
        <v>2.0229</v>
      </c>
      <c r="E179" s="7">
        <v>2.0319</v>
      </c>
      <c r="F179" s="7">
        <v>2.1475</v>
      </c>
      <c r="G179" s="7">
        <v>2.1711</v>
      </c>
      <c r="H179" s="7">
        <v>2.265</v>
      </c>
      <c r="I179" s="7">
        <v>2.3577</v>
      </c>
      <c r="J179" s="7">
        <v>2.4734</v>
      </c>
      <c r="K179" s="7">
        <v>2.7158</v>
      </c>
      <c r="L179" s="7">
        <v>2.7835</v>
      </c>
    </row>
    <row r="180" spans="1:12">
      <c r="A180" s="6" t="s">
        <v>191</v>
      </c>
      <c r="B180" s="7">
        <v>2.2977</v>
      </c>
      <c r="C180" s="7">
        <v>2.2973</v>
      </c>
      <c r="D180" s="7">
        <v>2.2976</v>
      </c>
      <c r="E180" s="7">
        <v>2.2984</v>
      </c>
      <c r="F180" s="7">
        <v>2.2996</v>
      </c>
      <c r="G180" s="7">
        <v>2.3019</v>
      </c>
      <c r="H180" s="7">
        <v>2.4416</v>
      </c>
      <c r="I180" s="7">
        <v>2.626</v>
      </c>
      <c r="J180" s="7">
        <v>2.7563</v>
      </c>
      <c r="K180" s="7">
        <v>2.9704</v>
      </c>
      <c r="L180" s="7">
        <v>2.9903</v>
      </c>
    </row>
    <row r="181" spans="1:12">
      <c r="A181" s="6" t="s">
        <v>192</v>
      </c>
      <c r="B181" s="7">
        <v>2.4657</v>
      </c>
      <c r="C181" s="7">
        <v>2.6189</v>
      </c>
      <c r="D181" s="7">
        <v>2.6474</v>
      </c>
      <c r="E181" s="7">
        <v>2.6494</v>
      </c>
      <c r="F181" s="7">
        <v>2.6497</v>
      </c>
      <c r="G181" s="7">
        <v>2.6503</v>
      </c>
      <c r="H181" s="7">
        <v>2.7208</v>
      </c>
      <c r="I181" s="7">
        <v>2.8076</v>
      </c>
      <c r="J181" s="7">
        <v>2.8795</v>
      </c>
      <c r="K181" s="7">
        <v>3.0294</v>
      </c>
      <c r="L181" s="7">
        <v>3.0469</v>
      </c>
    </row>
    <row r="182" spans="1:12">
      <c r="A182" s="6" t="s">
        <v>193</v>
      </c>
      <c r="B182" s="7">
        <v>2.3724</v>
      </c>
      <c r="C182" s="7">
        <v>2.4269</v>
      </c>
      <c r="D182" s="7">
        <v>2.4821</v>
      </c>
      <c r="E182" s="7">
        <v>2.6009</v>
      </c>
      <c r="F182" s="7">
        <v>2.6337</v>
      </c>
      <c r="G182" s="7">
        <v>2.6757</v>
      </c>
      <c r="H182" s="7">
        <v>2.7947</v>
      </c>
      <c r="I182" s="7">
        <v>2.8439</v>
      </c>
      <c r="J182" s="7">
        <v>3.0739</v>
      </c>
      <c r="K182" s="7">
        <v>3.3366</v>
      </c>
      <c r="L182" s="7">
        <v>3.4057</v>
      </c>
    </row>
    <row r="183" spans="1:12">
      <c r="A183" s="6" t="s">
        <v>194</v>
      </c>
      <c r="B183" s="7">
        <v>2.5634</v>
      </c>
      <c r="C183" s="7">
        <v>2.5757</v>
      </c>
      <c r="D183" s="7">
        <v>2.5965</v>
      </c>
      <c r="E183" s="7">
        <v>2.6398</v>
      </c>
      <c r="F183" s="7">
        <v>2.6455</v>
      </c>
      <c r="G183" s="7">
        <v>2.7122</v>
      </c>
      <c r="H183" s="7">
        <v>2.855</v>
      </c>
      <c r="I183" s="7">
        <v>2.9248</v>
      </c>
      <c r="J183" s="7">
        <v>3.0296</v>
      </c>
      <c r="K183" s="7">
        <v>3.2371</v>
      </c>
      <c r="L183" s="7">
        <v>3.3486</v>
      </c>
    </row>
    <row r="184" spans="1:12">
      <c r="A184" s="6" t="s">
        <v>195</v>
      </c>
      <c r="B184" s="7">
        <v>2.8531</v>
      </c>
      <c r="C184" s="7">
        <v>2.8812</v>
      </c>
      <c r="D184" s="7">
        <v>2.8815</v>
      </c>
      <c r="E184" s="7">
        <v>2.8375</v>
      </c>
      <c r="F184" s="7">
        <v>2.8524</v>
      </c>
      <c r="G184" s="7">
        <v>2.8632</v>
      </c>
      <c r="H184" s="7">
        <v>2.9538</v>
      </c>
      <c r="I184" s="7">
        <v>3.0453</v>
      </c>
      <c r="J184" s="7">
        <v>3.1071</v>
      </c>
      <c r="K184" s="7">
        <v>3.2709</v>
      </c>
      <c r="L184" s="7">
        <v>3.3289</v>
      </c>
    </row>
    <row r="185" spans="1:12">
      <c r="A185" s="6" t="s">
        <v>196</v>
      </c>
      <c r="B185" s="7">
        <v>2.6382</v>
      </c>
      <c r="C185" s="7">
        <v>2.711</v>
      </c>
      <c r="D185" s="7">
        <v>2.9392</v>
      </c>
      <c r="E185" s="7">
        <v>3.0707</v>
      </c>
      <c r="F185" s="7">
        <v>3.119</v>
      </c>
      <c r="G185" s="7">
        <v>3.1672</v>
      </c>
      <c r="H185" s="7">
        <v>3.2421</v>
      </c>
      <c r="I185" s="7">
        <v>3.2574</v>
      </c>
      <c r="J185" s="7">
        <v>3.3772</v>
      </c>
      <c r="K185" s="7">
        <v>3.5171</v>
      </c>
      <c r="L185" s="7">
        <v>3.5087</v>
      </c>
    </row>
    <row r="186" spans="1:12">
      <c r="A186" s="6" t="s">
        <v>197</v>
      </c>
      <c r="B186" s="7">
        <v>2.806</v>
      </c>
      <c r="C186" s="7">
        <v>3.1837</v>
      </c>
      <c r="D186" s="7">
        <v>3.2054</v>
      </c>
      <c r="E186" s="7">
        <v>3.3713</v>
      </c>
      <c r="F186" s="7">
        <v>3.3795</v>
      </c>
      <c r="G186" s="7">
        <v>3.46</v>
      </c>
      <c r="H186" s="7">
        <v>3.595</v>
      </c>
      <c r="I186" s="7">
        <v>3.609</v>
      </c>
      <c r="J186" s="7">
        <v>3.6092</v>
      </c>
      <c r="K186" s="7">
        <v>3.6907</v>
      </c>
      <c r="L186" s="7">
        <v>3.6429</v>
      </c>
    </row>
    <row r="187" spans="1:12">
      <c r="A187" s="6" t="s">
        <v>198</v>
      </c>
      <c r="B187" s="7">
        <v>3.0548</v>
      </c>
      <c r="C187" s="7">
        <v>3.1003</v>
      </c>
      <c r="D187" s="7">
        <v>3.1397</v>
      </c>
      <c r="E187" s="7">
        <v>3.3461</v>
      </c>
      <c r="F187" s="7">
        <v>3.4174</v>
      </c>
      <c r="G187" s="7">
        <v>3.4708</v>
      </c>
      <c r="H187" s="7">
        <v>3.526</v>
      </c>
      <c r="I187" s="7">
        <v>3.529</v>
      </c>
      <c r="J187" s="7">
        <v>3.5241</v>
      </c>
      <c r="K187" s="7">
        <v>3.6601</v>
      </c>
      <c r="L187" s="7">
        <v>3.6022</v>
      </c>
    </row>
    <row r="188" spans="1:12">
      <c r="A188" s="6" t="s">
        <v>199</v>
      </c>
      <c r="B188" s="7">
        <v>2.917</v>
      </c>
      <c r="C188" s="7">
        <v>2.9437</v>
      </c>
      <c r="D188" s="7">
        <v>2.9485</v>
      </c>
      <c r="E188" s="7">
        <v>3.2834</v>
      </c>
      <c r="F188" s="7">
        <v>3.3688</v>
      </c>
      <c r="G188" s="7">
        <v>3.3974</v>
      </c>
      <c r="H188" s="7">
        <v>3.4958</v>
      </c>
      <c r="I188" s="7">
        <v>3.5417</v>
      </c>
      <c r="J188" s="7">
        <v>3.5997</v>
      </c>
      <c r="K188" s="7">
        <v>3.7122</v>
      </c>
      <c r="L188" s="7">
        <v>3.6631</v>
      </c>
    </row>
    <row r="189" spans="1:12">
      <c r="A189" s="6" t="s">
        <v>200</v>
      </c>
      <c r="B189" s="7">
        <v>2.8623</v>
      </c>
      <c r="C189" s="7">
        <v>2.9587</v>
      </c>
      <c r="D189" s="7">
        <v>3.0032</v>
      </c>
      <c r="E189" s="7">
        <v>3.3656</v>
      </c>
      <c r="F189" s="7">
        <v>3.401</v>
      </c>
      <c r="G189" s="7">
        <v>3.3897</v>
      </c>
      <c r="H189" s="7">
        <v>3.5123</v>
      </c>
      <c r="I189" s="7">
        <v>3.6172</v>
      </c>
      <c r="J189" s="7">
        <v>3.65</v>
      </c>
      <c r="K189" s="7">
        <v>3.7483</v>
      </c>
      <c r="L189" s="7">
        <v>3.6571</v>
      </c>
    </row>
    <row r="190" spans="1:12">
      <c r="A190" s="6" t="s">
        <v>201</v>
      </c>
      <c r="B190" s="7">
        <v>3.2455</v>
      </c>
      <c r="C190" s="7">
        <v>3.2471</v>
      </c>
      <c r="D190" s="7">
        <v>3.161</v>
      </c>
      <c r="E190" s="7">
        <v>3.3543</v>
      </c>
      <c r="F190" s="7">
        <v>3.4257</v>
      </c>
      <c r="G190" s="7">
        <v>3.466</v>
      </c>
      <c r="H190" s="7">
        <v>3.572</v>
      </c>
      <c r="I190" s="7">
        <v>3.6013</v>
      </c>
      <c r="J190" s="7">
        <v>3.654</v>
      </c>
      <c r="K190" s="7">
        <v>3.7321</v>
      </c>
      <c r="L190" s="7">
        <v>3.6427</v>
      </c>
    </row>
    <row r="191" spans="1:12">
      <c r="A191" s="6" t="s">
        <v>202</v>
      </c>
      <c r="B191" s="7">
        <v>3.16</v>
      </c>
      <c r="C191" s="7">
        <v>3.1411</v>
      </c>
      <c r="D191" s="7">
        <v>3.4831</v>
      </c>
      <c r="E191" s="7">
        <v>3.499</v>
      </c>
      <c r="F191" s="7">
        <v>3.564</v>
      </c>
      <c r="G191" s="7">
        <v>3.5683</v>
      </c>
      <c r="H191" s="7">
        <v>3.6616</v>
      </c>
      <c r="I191" s="7">
        <v>3.7609</v>
      </c>
      <c r="J191" s="7">
        <v>3.9346</v>
      </c>
      <c r="K191" s="7">
        <v>3.9943</v>
      </c>
      <c r="L191" s="7">
        <v>3.9332</v>
      </c>
    </row>
    <row r="192" spans="1:12">
      <c r="A192" s="6" t="s">
        <v>203</v>
      </c>
      <c r="B192" s="7">
        <v>3.0117</v>
      </c>
      <c r="C192" s="7">
        <v>3.8364</v>
      </c>
      <c r="D192" s="7">
        <v>3.8997</v>
      </c>
      <c r="E192" s="7">
        <v>3.768</v>
      </c>
      <c r="F192" s="7">
        <v>3.6468</v>
      </c>
      <c r="G192" s="7">
        <v>3.6418</v>
      </c>
      <c r="H192" s="7">
        <v>3.7313</v>
      </c>
      <c r="I192" s="7">
        <v>3.8156</v>
      </c>
      <c r="J192" s="7">
        <v>3.8882</v>
      </c>
      <c r="K192" s="7">
        <v>3.9707</v>
      </c>
      <c r="L192" s="7">
        <v>3.9322</v>
      </c>
    </row>
    <row r="193" spans="1:12">
      <c r="A193" s="6" t="s">
        <v>204</v>
      </c>
      <c r="B193" s="7">
        <v>4.1501</v>
      </c>
      <c r="C193" s="7">
        <v>4.022</v>
      </c>
      <c r="D193" s="7">
        <v>3.8294</v>
      </c>
      <c r="E193" s="7">
        <v>3.9067</v>
      </c>
      <c r="F193" s="7">
        <v>3.7931</v>
      </c>
      <c r="G193" s="7">
        <v>3.7909</v>
      </c>
      <c r="H193" s="7">
        <v>3.8214</v>
      </c>
      <c r="I193" s="7">
        <v>3.8162</v>
      </c>
      <c r="J193" s="7">
        <v>3.8858</v>
      </c>
      <c r="K193" s="7">
        <v>3.9467</v>
      </c>
      <c r="L193" s="7">
        <v>3.9215</v>
      </c>
    </row>
    <row r="194" spans="1:12">
      <c r="A194" s="6" t="s">
        <v>205</v>
      </c>
      <c r="B194" s="7">
        <v>2.8983</v>
      </c>
      <c r="C194" s="7">
        <v>2.9906</v>
      </c>
      <c r="D194" s="7">
        <v>3.3266</v>
      </c>
      <c r="E194" s="7">
        <v>3.5097</v>
      </c>
      <c r="F194" s="7">
        <v>3.4952</v>
      </c>
      <c r="G194" s="7">
        <v>3.4701</v>
      </c>
      <c r="H194" s="7">
        <v>3.5617</v>
      </c>
      <c r="I194" s="7">
        <v>3.664</v>
      </c>
      <c r="J194" s="7">
        <v>3.8876</v>
      </c>
      <c r="K194" s="7">
        <v>3.9709</v>
      </c>
      <c r="L194" s="7">
        <v>3.9668</v>
      </c>
    </row>
    <row r="195" spans="1:12">
      <c r="A195" s="6" t="s">
        <v>206</v>
      </c>
      <c r="B195" s="7">
        <v>2.7262</v>
      </c>
      <c r="C195" s="7">
        <v>3.0808</v>
      </c>
      <c r="D195" s="7">
        <v>3.2024</v>
      </c>
      <c r="E195" s="7">
        <v>3.2444</v>
      </c>
      <c r="F195" s="7">
        <v>3.247</v>
      </c>
      <c r="G195" s="7">
        <v>3.2328</v>
      </c>
      <c r="H195" s="7">
        <v>3.3813</v>
      </c>
      <c r="I195" s="7">
        <v>3.5623</v>
      </c>
      <c r="J195" s="7">
        <v>3.751</v>
      </c>
      <c r="K195" s="7">
        <v>3.8758</v>
      </c>
      <c r="L195" s="7">
        <v>3.8737</v>
      </c>
    </row>
    <row r="196" spans="1:12">
      <c r="A196" s="6" t="s">
        <v>207</v>
      </c>
      <c r="B196" s="7">
        <v>3.0921</v>
      </c>
      <c r="C196" s="7">
        <v>3.0148</v>
      </c>
      <c r="D196" s="7">
        <v>2.9613</v>
      </c>
      <c r="E196" s="7">
        <v>3.167</v>
      </c>
      <c r="F196" s="7">
        <v>3.3053</v>
      </c>
      <c r="G196" s="7">
        <v>3.3221</v>
      </c>
      <c r="H196" s="7">
        <v>3.4543</v>
      </c>
      <c r="I196" s="7">
        <v>3.6094</v>
      </c>
      <c r="J196" s="7">
        <v>3.7047</v>
      </c>
      <c r="K196" s="7">
        <v>3.7903</v>
      </c>
      <c r="L196" s="7">
        <v>3.7864</v>
      </c>
    </row>
    <row r="197" spans="1:12">
      <c r="A197" s="6" t="s">
        <v>208</v>
      </c>
      <c r="B197" s="7">
        <v>3.26</v>
      </c>
      <c r="C197" s="7">
        <v>3.2452</v>
      </c>
      <c r="D197" s="7">
        <v>2.6691</v>
      </c>
      <c r="E197" s="7">
        <v>2.8102</v>
      </c>
      <c r="F197" s="7">
        <v>2.9609</v>
      </c>
      <c r="G197" s="7">
        <v>2.9965</v>
      </c>
      <c r="H197" s="7">
        <v>3.1214</v>
      </c>
      <c r="I197" s="7">
        <v>3.2235</v>
      </c>
      <c r="J197" s="7">
        <v>3.3051</v>
      </c>
      <c r="K197" s="7">
        <v>3.7046</v>
      </c>
      <c r="L197" s="7">
        <v>3.6823</v>
      </c>
    </row>
    <row r="198" spans="1:12">
      <c r="A198" s="6" t="s">
        <v>209</v>
      </c>
      <c r="B198" s="7">
        <v>2.8877</v>
      </c>
      <c r="C198" s="7">
        <v>2.8895</v>
      </c>
      <c r="D198" s="7">
        <v>2.89</v>
      </c>
      <c r="E198" s="7">
        <v>2.9897</v>
      </c>
      <c r="F198" s="7">
        <v>3.052</v>
      </c>
      <c r="G198" s="7">
        <v>3.1547</v>
      </c>
      <c r="H198" s="7">
        <v>3.297</v>
      </c>
      <c r="I198" s="7">
        <v>3.3323</v>
      </c>
      <c r="J198" s="7">
        <v>3.4781</v>
      </c>
      <c r="K198" s="7">
        <v>3.6536</v>
      </c>
      <c r="L198" s="7">
        <v>3.6636</v>
      </c>
    </row>
    <row r="199" spans="1:12">
      <c r="A199" s="6" t="s">
        <v>210</v>
      </c>
      <c r="B199" s="7">
        <v>3.0317</v>
      </c>
      <c r="C199" s="7">
        <v>2.9543</v>
      </c>
      <c r="D199" s="7">
        <v>3.0122</v>
      </c>
      <c r="E199" s="7">
        <v>3.1041</v>
      </c>
      <c r="F199" s="7">
        <v>3.1165</v>
      </c>
      <c r="G199" s="7">
        <v>3.1601</v>
      </c>
      <c r="H199" s="7">
        <v>3.2855</v>
      </c>
      <c r="I199" s="7">
        <v>3.3433</v>
      </c>
      <c r="J199" s="7">
        <v>3.3829</v>
      </c>
      <c r="K199" s="7">
        <v>3.5313</v>
      </c>
      <c r="L199" s="7">
        <v>3.5154</v>
      </c>
    </row>
    <row r="200" spans="1:12">
      <c r="A200" s="6" t="s">
        <v>211</v>
      </c>
      <c r="B200" s="7">
        <v>2.0432</v>
      </c>
      <c r="C200" s="7">
        <v>2.1936</v>
      </c>
      <c r="D200" s="7">
        <v>2.3032</v>
      </c>
      <c r="E200" s="7">
        <v>2.6405</v>
      </c>
      <c r="F200" s="7">
        <v>2.8351</v>
      </c>
      <c r="G200" s="7">
        <v>2.841</v>
      </c>
      <c r="H200" s="7">
        <v>2.9483</v>
      </c>
      <c r="I200" s="7">
        <v>3.0873</v>
      </c>
      <c r="J200" s="7">
        <v>3.2639</v>
      </c>
      <c r="K200" s="7">
        <v>3.5432</v>
      </c>
      <c r="L200" s="7">
        <v>3.5347</v>
      </c>
    </row>
    <row r="201" spans="1:12">
      <c r="A201" s="6" t="s">
        <v>212</v>
      </c>
      <c r="B201" s="7">
        <v>1.9657</v>
      </c>
      <c r="C201" s="7">
        <v>2.1186</v>
      </c>
      <c r="D201" s="7">
        <v>2.1205</v>
      </c>
      <c r="E201" s="7">
        <v>2.6418</v>
      </c>
      <c r="F201" s="7">
        <v>2.8142</v>
      </c>
      <c r="G201" s="7">
        <v>2.8455</v>
      </c>
      <c r="H201" s="7">
        <v>3.1006</v>
      </c>
      <c r="I201" s="7">
        <v>3.31</v>
      </c>
      <c r="J201" s="7">
        <v>3.3843</v>
      </c>
      <c r="K201" s="7">
        <v>3.6321</v>
      </c>
      <c r="L201" s="7">
        <v>3.6279</v>
      </c>
    </row>
    <row r="202" spans="1:12">
      <c r="A202" s="6" t="s">
        <v>213</v>
      </c>
      <c r="B202" s="7">
        <v>2.1346</v>
      </c>
      <c r="C202" s="7">
        <v>2.0802</v>
      </c>
      <c r="D202" s="7">
        <v>2.2235</v>
      </c>
      <c r="E202" s="7">
        <v>2.6189</v>
      </c>
      <c r="F202" s="7">
        <v>2.91</v>
      </c>
      <c r="G202" s="7">
        <v>2.9667</v>
      </c>
      <c r="H202" s="7">
        <v>3.1694</v>
      </c>
      <c r="I202" s="7">
        <v>3.316</v>
      </c>
      <c r="J202" s="7">
        <v>3.5019</v>
      </c>
      <c r="K202" s="7">
        <v>3.6801</v>
      </c>
      <c r="L202" s="7">
        <v>3.6604</v>
      </c>
    </row>
    <row r="203" spans="1:12">
      <c r="A203" s="6" t="s">
        <v>214</v>
      </c>
      <c r="B203" s="7">
        <v>1.8899</v>
      </c>
      <c r="C203" s="7">
        <v>1.9425</v>
      </c>
      <c r="D203" s="7">
        <v>2.3212</v>
      </c>
      <c r="E203" s="7">
        <v>2.6255</v>
      </c>
      <c r="F203" s="7">
        <v>2.7931</v>
      </c>
      <c r="G203" s="7">
        <v>2.8054</v>
      </c>
      <c r="H203" s="7">
        <v>2.9666</v>
      </c>
      <c r="I203" s="7">
        <v>3.1944</v>
      </c>
      <c r="J203" s="7">
        <v>3.3547</v>
      </c>
      <c r="K203" s="7">
        <v>3.5648</v>
      </c>
      <c r="L203" s="7">
        <v>3.5599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3"/>
  <sheetViews>
    <sheetView workbookViewId="0">
      <selection activeCell="I5" sqref="I5"/>
    </sheetView>
  </sheetViews>
  <sheetFormatPr defaultColWidth="9" defaultRowHeight="13.5"/>
  <sheetData>
    <row r="1" spans="1:9">
      <c r="A1" s="3"/>
      <c r="B1" s="3" t="s">
        <v>11</v>
      </c>
      <c r="C1" s="3" t="s">
        <v>215</v>
      </c>
      <c r="D1" s="4" t="s">
        <v>8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13">
      <c r="A2" s="4" t="s">
        <v>13</v>
      </c>
      <c r="B2" s="1">
        <v>1.76</v>
      </c>
      <c r="C2" s="1">
        <v>1.89</v>
      </c>
      <c r="D2" s="2">
        <v>2.2689</v>
      </c>
      <c r="E2" s="2">
        <v>3.1381</v>
      </c>
      <c r="F2" s="2">
        <v>3.7572</v>
      </c>
      <c r="G2" s="2">
        <v>4.5244</v>
      </c>
      <c r="H2" s="2">
        <v>4.9995</v>
      </c>
      <c r="I2" s="2">
        <v>5.4431</v>
      </c>
      <c r="K2">
        <f>YEAR(A2)</f>
        <v>2002</v>
      </c>
      <c r="L2">
        <f>MONTH(A2)</f>
        <v>1</v>
      </c>
      <c r="M2">
        <f>DAY(A2)</f>
        <v>31</v>
      </c>
    </row>
    <row r="3" spans="1:13">
      <c r="A3" s="4" t="s">
        <v>14</v>
      </c>
      <c r="B3" s="1">
        <v>1.79</v>
      </c>
      <c r="C3" s="1">
        <v>1.87</v>
      </c>
      <c r="D3" s="2">
        <v>2.19</v>
      </c>
      <c r="E3" s="2">
        <v>3.0313</v>
      </c>
      <c r="F3" s="2">
        <v>3.6158</v>
      </c>
      <c r="G3" s="2">
        <v>4.3668</v>
      </c>
      <c r="H3" s="2">
        <v>4.858</v>
      </c>
      <c r="I3" s="2">
        <v>5.3371</v>
      </c>
      <c r="K3">
        <f t="shared" ref="K3:K66" si="0">YEAR(A3)</f>
        <v>2002</v>
      </c>
      <c r="L3">
        <f t="shared" ref="L3:L66" si="1">MONTH(A3)</f>
        <v>2</v>
      </c>
      <c r="M3">
        <f t="shared" ref="M3:M66" si="2">DAY(A3)</f>
        <v>28</v>
      </c>
    </row>
    <row r="4" spans="1:13">
      <c r="A4" s="4" t="s">
        <v>15</v>
      </c>
      <c r="B4" s="1">
        <v>1.79</v>
      </c>
      <c r="C4" s="1">
        <v>2.12</v>
      </c>
      <c r="D4" s="2">
        <v>2.7535</v>
      </c>
      <c r="E4" s="2">
        <v>3.69</v>
      </c>
      <c r="F4" s="2">
        <v>4.2862</v>
      </c>
      <c r="G4" s="2">
        <v>4.9986</v>
      </c>
      <c r="H4" s="2">
        <v>5.4291</v>
      </c>
      <c r="I4" s="2">
        <v>5.8248</v>
      </c>
      <c r="K4">
        <f t="shared" si="0"/>
        <v>2002</v>
      </c>
      <c r="L4">
        <f t="shared" si="1"/>
        <v>3</v>
      </c>
      <c r="M4">
        <f t="shared" si="2"/>
        <v>28</v>
      </c>
    </row>
    <row r="5" spans="1:13">
      <c r="A5" s="4" t="s">
        <v>16</v>
      </c>
      <c r="B5" s="1">
        <v>1.77</v>
      </c>
      <c r="C5" s="1">
        <v>1.91</v>
      </c>
      <c r="D5" s="2">
        <v>2.298</v>
      </c>
      <c r="E5" s="2">
        <v>3.234</v>
      </c>
      <c r="F5" s="2">
        <v>3.8567</v>
      </c>
      <c r="G5" s="2">
        <v>4.5956</v>
      </c>
      <c r="H5" s="2">
        <v>5.0475</v>
      </c>
      <c r="I5" s="2">
        <v>5.475</v>
      </c>
      <c r="K5">
        <f t="shared" si="0"/>
        <v>2002</v>
      </c>
      <c r="L5">
        <f t="shared" si="1"/>
        <v>4</v>
      </c>
      <c r="M5">
        <f t="shared" si="2"/>
        <v>30</v>
      </c>
    </row>
    <row r="6" spans="1:13">
      <c r="A6" s="4" t="s">
        <v>17</v>
      </c>
      <c r="B6" s="1">
        <v>1.74</v>
      </c>
      <c r="C6" s="1">
        <v>1.91</v>
      </c>
      <c r="D6" s="2">
        <v>2.3312</v>
      </c>
      <c r="E6" s="2">
        <v>3.1684</v>
      </c>
      <c r="F6" s="2">
        <v>3.7146</v>
      </c>
      <c r="G6" s="2">
        <v>4.4334</v>
      </c>
      <c r="H6" s="2">
        <v>4.9238</v>
      </c>
      <c r="I6" s="2">
        <v>5.4222</v>
      </c>
      <c r="K6">
        <f t="shared" si="0"/>
        <v>2002</v>
      </c>
      <c r="L6">
        <f t="shared" si="1"/>
        <v>5</v>
      </c>
      <c r="M6">
        <f t="shared" si="2"/>
        <v>31</v>
      </c>
    </row>
    <row r="7" spans="1:13">
      <c r="A7" s="4" t="s">
        <v>18</v>
      </c>
      <c r="B7" s="1">
        <v>1.7</v>
      </c>
      <c r="C7" s="1">
        <v>1.75</v>
      </c>
      <c r="D7" s="2">
        <v>2.058</v>
      </c>
      <c r="E7" s="2">
        <v>2.8456</v>
      </c>
      <c r="F7" s="2">
        <v>3.4232</v>
      </c>
      <c r="G7" s="2">
        <v>4.1888</v>
      </c>
      <c r="H7" s="2">
        <v>4.7076</v>
      </c>
      <c r="I7" s="2">
        <v>5.2423</v>
      </c>
      <c r="K7">
        <f t="shared" si="0"/>
        <v>2002</v>
      </c>
      <c r="L7">
        <f t="shared" si="1"/>
        <v>6</v>
      </c>
      <c r="M7">
        <f t="shared" si="2"/>
        <v>28</v>
      </c>
    </row>
    <row r="8" spans="1:13">
      <c r="A8" s="4" t="s">
        <v>19</v>
      </c>
      <c r="B8" s="1">
        <v>1.71</v>
      </c>
      <c r="C8" s="1">
        <v>1.7</v>
      </c>
      <c r="D8" s="2">
        <v>1.7066</v>
      </c>
      <c r="E8" s="2">
        <v>2.2241</v>
      </c>
      <c r="F8" s="2">
        <v>2.7731</v>
      </c>
      <c r="G8" s="2">
        <v>3.63</v>
      </c>
      <c r="H8" s="2">
        <v>4.2534</v>
      </c>
      <c r="I8" s="2">
        <v>4.9128</v>
      </c>
      <c r="K8">
        <f t="shared" si="0"/>
        <v>2002</v>
      </c>
      <c r="L8">
        <f t="shared" si="1"/>
        <v>7</v>
      </c>
      <c r="M8">
        <f t="shared" si="2"/>
        <v>31</v>
      </c>
    </row>
    <row r="9" spans="1:13">
      <c r="A9" s="4" t="s">
        <v>20</v>
      </c>
      <c r="B9" s="1">
        <v>1.69</v>
      </c>
      <c r="C9" s="1">
        <v>1.67</v>
      </c>
      <c r="D9" s="2">
        <v>1.7241</v>
      </c>
      <c r="E9" s="2">
        <v>2.1109</v>
      </c>
      <c r="F9" s="2">
        <v>2.5421</v>
      </c>
      <c r="G9" s="2">
        <v>3.2983</v>
      </c>
      <c r="H9" s="2">
        <v>3.8994</v>
      </c>
      <c r="I9" s="2">
        <v>4.5588</v>
      </c>
      <c r="K9">
        <f t="shared" si="0"/>
        <v>2002</v>
      </c>
      <c r="L9">
        <f t="shared" si="1"/>
        <v>8</v>
      </c>
      <c r="M9">
        <f t="shared" si="2"/>
        <v>30</v>
      </c>
    </row>
    <row r="10" spans="1:13">
      <c r="A10" s="4" t="s">
        <v>21</v>
      </c>
      <c r="B10" s="1">
        <v>1.57</v>
      </c>
      <c r="C10" s="1">
        <v>1.51</v>
      </c>
      <c r="D10" s="2">
        <v>1.4887</v>
      </c>
      <c r="E10" s="2">
        <v>1.7048</v>
      </c>
      <c r="F10" s="2">
        <v>2.0457</v>
      </c>
      <c r="G10" s="2">
        <v>2.7597</v>
      </c>
      <c r="H10" s="2">
        <v>3.3843</v>
      </c>
      <c r="I10" s="2">
        <v>4.1101</v>
      </c>
      <c r="K10">
        <f t="shared" si="0"/>
        <v>2002</v>
      </c>
      <c r="L10">
        <f t="shared" si="1"/>
        <v>9</v>
      </c>
      <c r="M10">
        <f t="shared" si="2"/>
        <v>30</v>
      </c>
    </row>
    <row r="11" spans="1:13">
      <c r="A11" s="4" t="s">
        <v>22</v>
      </c>
      <c r="B11" s="1">
        <v>1.44</v>
      </c>
      <c r="C11" s="1">
        <v>1.43</v>
      </c>
      <c r="D11" s="2">
        <v>1.3795</v>
      </c>
      <c r="E11" s="2">
        <v>1.6908</v>
      </c>
      <c r="F11" s="2">
        <v>2.1106</v>
      </c>
      <c r="G11" s="2">
        <v>2.9252</v>
      </c>
      <c r="H11" s="2">
        <v>3.6116</v>
      </c>
      <c r="I11" s="2">
        <v>4.395</v>
      </c>
      <c r="K11">
        <f t="shared" si="0"/>
        <v>2002</v>
      </c>
      <c r="L11">
        <f t="shared" si="1"/>
        <v>10</v>
      </c>
      <c r="M11">
        <f t="shared" si="2"/>
        <v>31</v>
      </c>
    </row>
    <row r="12" spans="1:13">
      <c r="A12" s="4" t="s">
        <v>23</v>
      </c>
      <c r="B12" s="1">
        <v>1.22</v>
      </c>
      <c r="C12" s="1">
        <v>1.3</v>
      </c>
      <c r="D12" s="2">
        <v>1.53</v>
      </c>
      <c r="E12" s="2">
        <v>2.0892</v>
      </c>
      <c r="F12" s="2">
        <v>2.5797</v>
      </c>
      <c r="G12" s="2">
        <v>3.3777</v>
      </c>
      <c r="H12" s="2">
        <v>3.9955</v>
      </c>
      <c r="I12" s="2">
        <v>4.6685</v>
      </c>
      <c r="K12">
        <f t="shared" si="0"/>
        <v>2002</v>
      </c>
      <c r="L12">
        <f t="shared" si="1"/>
        <v>11</v>
      </c>
      <c r="M12">
        <f t="shared" si="2"/>
        <v>29</v>
      </c>
    </row>
    <row r="13" spans="1:13">
      <c r="A13" s="4" t="s">
        <v>24</v>
      </c>
      <c r="B13" s="1">
        <v>1.22</v>
      </c>
      <c r="C13" s="1">
        <v>1.23</v>
      </c>
      <c r="D13" s="2">
        <v>1.2389</v>
      </c>
      <c r="E13" s="2">
        <v>1.5945</v>
      </c>
      <c r="F13" s="2">
        <v>2.035</v>
      </c>
      <c r="G13" s="2">
        <v>2.8458</v>
      </c>
      <c r="H13" s="2">
        <v>3.5075</v>
      </c>
      <c r="I13" s="2">
        <v>4.2487</v>
      </c>
      <c r="K13">
        <f t="shared" si="0"/>
        <v>2002</v>
      </c>
      <c r="L13">
        <f t="shared" si="1"/>
        <v>12</v>
      </c>
      <c r="M13">
        <f t="shared" si="2"/>
        <v>31</v>
      </c>
    </row>
    <row r="14" spans="1:13">
      <c r="A14" s="4" t="s">
        <v>25</v>
      </c>
      <c r="B14" s="1">
        <v>1.18</v>
      </c>
      <c r="C14" s="1">
        <v>1.19</v>
      </c>
      <c r="D14" s="2">
        <v>1.2788</v>
      </c>
      <c r="E14" s="2">
        <v>1.7249</v>
      </c>
      <c r="F14" s="2">
        <v>2.224</v>
      </c>
      <c r="G14" s="2">
        <v>3.0605</v>
      </c>
      <c r="H14" s="2">
        <v>3.6944</v>
      </c>
      <c r="I14" s="2">
        <v>4.3781</v>
      </c>
      <c r="K14">
        <f t="shared" si="0"/>
        <v>2003</v>
      </c>
      <c r="L14">
        <f t="shared" si="1"/>
        <v>1</v>
      </c>
      <c r="M14">
        <f t="shared" si="2"/>
        <v>31</v>
      </c>
    </row>
    <row r="15" spans="1:13">
      <c r="A15" s="4" t="s">
        <v>26</v>
      </c>
      <c r="B15" s="1">
        <v>1.2</v>
      </c>
      <c r="C15" s="1">
        <v>1.19</v>
      </c>
      <c r="D15" s="2">
        <v>1.2199</v>
      </c>
      <c r="E15" s="2">
        <v>1.5273</v>
      </c>
      <c r="F15" s="2">
        <v>1.9454</v>
      </c>
      <c r="G15" s="2">
        <v>2.7337</v>
      </c>
      <c r="H15" s="2">
        <v>3.3699</v>
      </c>
      <c r="I15" s="2">
        <v>4.0785</v>
      </c>
      <c r="K15">
        <f t="shared" si="0"/>
        <v>2003</v>
      </c>
      <c r="L15">
        <f t="shared" si="1"/>
        <v>2</v>
      </c>
      <c r="M15">
        <f t="shared" si="2"/>
        <v>28</v>
      </c>
    </row>
    <row r="16" spans="1:13">
      <c r="A16" s="4" t="s">
        <v>27</v>
      </c>
      <c r="B16" s="1">
        <v>1.14</v>
      </c>
      <c r="C16" s="1">
        <v>1.13</v>
      </c>
      <c r="D16" s="2">
        <v>1.1654</v>
      </c>
      <c r="E16" s="2">
        <v>1.5392</v>
      </c>
      <c r="F16" s="2">
        <v>2.0058</v>
      </c>
      <c r="G16" s="2">
        <v>2.8389</v>
      </c>
      <c r="H16" s="2">
        <v>3.4929</v>
      </c>
      <c r="I16" s="2">
        <v>4.2158</v>
      </c>
      <c r="K16">
        <f t="shared" si="0"/>
        <v>2003</v>
      </c>
      <c r="L16">
        <f t="shared" si="1"/>
        <v>3</v>
      </c>
      <c r="M16">
        <f t="shared" si="2"/>
        <v>31</v>
      </c>
    </row>
    <row r="17" spans="1:13">
      <c r="A17" s="4" t="s">
        <v>28</v>
      </c>
      <c r="B17" s="1">
        <v>1.13</v>
      </c>
      <c r="C17" s="1">
        <v>1.15</v>
      </c>
      <c r="D17" s="2">
        <v>1.1634</v>
      </c>
      <c r="E17" s="2">
        <v>1.5326</v>
      </c>
      <c r="F17" s="2">
        <v>2.0186</v>
      </c>
      <c r="G17" s="2">
        <v>2.8853</v>
      </c>
      <c r="H17" s="2">
        <v>3.5369</v>
      </c>
      <c r="I17" s="2">
        <v>4.2231</v>
      </c>
      <c r="K17">
        <f t="shared" si="0"/>
        <v>2003</v>
      </c>
      <c r="L17">
        <f t="shared" si="1"/>
        <v>4</v>
      </c>
      <c r="M17">
        <f t="shared" si="2"/>
        <v>30</v>
      </c>
    </row>
    <row r="18" spans="1:13">
      <c r="A18" s="4" t="s">
        <v>29</v>
      </c>
      <c r="B18" s="1">
        <v>1.11</v>
      </c>
      <c r="C18" s="1">
        <v>1.09</v>
      </c>
      <c r="D18" s="2">
        <v>1.1338</v>
      </c>
      <c r="E18" s="2">
        <v>1.3252</v>
      </c>
      <c r="F18" s="2">
        <v>1.6363</v>
      </c>
      <c r="G18" s="2">
        <v>2.3267</v>
      </c>
      <c r="H18" s="2">
        <v>2.9469</v>
      </c>
      <c r="I18" s="2">
        <v>3.6702</v>
      </c>
      <c r="K18">
        <f t="shared" si="0"/>
        <v>2003</v>
      </c>
      <c r="L18">
        <f t="shared" si="1"/>
        <v>5</v>
      </c>
      <c r="M18">
        <f t="shared" si="2"/>
        <v>30</v>
      </c>
    </row>
    <row r="19" spans="1:13">
      <c r="A19" s="4" t="s">
        <v>30</v>
      </c>
      <c r="B19" s="1">
        <v>0.9</v>
      </c>
      <c r="C19" s="1">
        <v>0.98</v>
      </c>
      <c r="D19" s="2">
        <v>1.0331</v>
      </c>
      <c r="E19" s="2">
        <v>1.3274</v>
      </c>
      <c r="F19" s="2">
        <v>1.7167</v>
      </c>
      <c r="G19" s="2">
        <v>2.4851</v>
      </c>
      <c r="H19" s="2">
        <v>3.1229</v>
      </c>
      <c r="I19" s="2">
        <v>3.8383</v>
      </c>
      <c r="K19">
        <f t="shared" si="0"/>
        <v>2003</v>
      </c>
      <c r="L19">
        <f t="shared" si="1"/>
        <v>6</v>
      </c>
      <c r="M19">
        <f t="shared" si="2"/>
        <v>30</v>
      </c>
    </row>
    <row r="20" spans="1:13">
      <c r="A20" s="4" t="s">
        <v>31</v>
      </c>
      <c r="B20" s="1">
        <v>0.96</v>
      </c>
      <c r="C20" s="1">
        <v>1.02</v>
      </c>
      <c r="D20" s="2">
        <v>1.2617</v>
      </c>
      <c r="E20" s="2">
        <v>1.8192</v>
      </c>
      <c r="F20" s="2">
        <v>2.3984</v>
      </c>
      <c r="G20" s="2">
        <v>3.3703</v>
      </c>
      <c r="H20" s="2">
        <v>4.0998</v>
      </c>
      <c r="I20" s="2">
        <v>4.8687</v>
      </c>
      <c r="K20">
        <f t="shared" si="0"/>
        <v>2003</v>
      </c>
      <c r="L20">
        <f t="shared" si="1"/>
        <v>7</v>
      </c>
      <c r="M20">
        <f t="shared" si="2"/>
        <v>31</v>
      </c>
    </row>
    <row r="21" spans="1:13">
      <c r="A21" s="4" t="s">
        <v>32</v>
      </c>
      <c r="B21" s="1">
        <v>0.98</v>
      </c>
      <c r="C21" s="1">
        <v>1.06</v>
      </c>
      <c r="D21" s="2">
        <v>1.3016</v>
      </c>
      <c r="E21" s="2">
        <v>1.9445</v>
      </c>
      <c r="F21" s="2">
        <v>2.5518</v>
      </c>
      <c r="G21" s="2">
        <v>3.479</v>
      </c>
      <c r="H21" s="2">
        <v>4.1345</v>
      </c>
      <c r="I21" s="2">
        <v>4.8099</v>
      </c>
      <c r="K21">
        <f t="shared" si="0"/>
        <v>2003</v>
      </c>
      <c r="L21">
        <f t="shared" si="1"/>
        <v>8</v>
      </c>
      <c r="M21">
        <f t="shared" si="2"/>
        <v>29</v>
      </c>
    </row>
    <row r="22" spans="1:13">
      <c r="A22" s="4" t="s">
        <v>33</v>
      </c>
      <c r="B22" s="1">
        <v>0.95</v>
      </c>
      <c r="C22" s="1">
        <v>1.01</v>
      </c>
      <c r="D22" s="2">
        <v>1.08</v>
      </c>
      <c r="E22" s="2">
        <v>1.4792</v>
      </c>
      <c r="F22" s="2">
        <v>1.9762</v>
      </c>
      <c r="G22" s="2">
        <v>2.859</v>
      </c>
      <c r="H22" s="2">
        <v>3.5408</v>
      </c>
      <c r="I22" s="2">
        <v>4.2798</v>
      </c>
      <c r="K22">
        <f t="shared" si="0"/>
        <v>2003</v>
      </c>
      <c r="L22">
        <f t="shared" si="1"/>
        <v>9</v>
      </c>
      <c r="M22">
        <f t="shared" si="2"/>
        <v>30</v>
      </c>
    </row>
    <row r="23" spans="1:13">
      <c r="A23" s="4" t="s">
        <v>34</v>
      </c>
      <c r="B23" s="1">
        <v>0.96</v>
      </c>
      <c r="C23" s="1">
        <v>1.04</v>
      </c>
      <c r="D23" s="2">
        <v>1.275</v>
      </c>
      <c r="E23" s="2">
        <v>1.8494</v>
      </c>
      <c r="F23" s="2">
        <v>2.4032</v>
      </c>
      <c r="G23" s="2">
        <v>3.2854</v>
      </c>
      <c r="H23" s="2">
        <v>3.9397</v>
      </c>
      <c r="I23" s="2">
        <v>4.6386</v>
      </c>
      <c r="K23">
        <f t="shared" si="0"/>
        <v>2003</v>
      </c>
      <c r="L23">
        <f t="shared" si="1"/>
        <v>10</v>
      </c>
      <c r="M23">
        <f t="shared" si="2"/>
        <v>31</v>
      </c>
    </row>
    <row r="24" spans="1:13">
      <c r="A24" s="4" t="s">
        <v>35</v>
      </c>
      <c r="B24" s="1">
        <v>0.93</v>
      </c>
      <c r="C24" s="1">
        <v>1.04</v>
      </c>
      <c r="D24" s="2">
        <v>1.4354</v>
      </c>
      <c r="E24" s="2">
        <v>2.0537</v>
      </c>
      <c r="F24" s="2">
        <v>2.5786</v>
      </c>
      <c r="G24" s="2">
        <v>3.3866</v>
      </c>
      <c r="H24" s="2">
        <v>3.9898</v>
      </c>
      <c r="I24" s="2">
        <v>4.6442</v>
      </c>
      <c r="K24">
        <f t="shared" si="0"/>
        <v>2003</v>
      </c>
      <c r="L24">
        <f t="shared" si="1"/>
        <v>11</v>
      </c>
      <c r="M24">
        <f t="shared" si="2"/>
        <v>28</v>
      </c>
    </row>
    <row r="25" spans="1:13">
      <c r="A25" s="4" t="s">
        <v>36</v>
      </c>
      <c r="B25" s="1">
        <v>0.95</v>
      </c>
      <c r="C25" s="1">
        <v>1.02</v>
      </c>
      <c r="D25" s="2">
        <v>1.2427</v>
      </c>
      <c r="E25" s="2">
        <v>1.825</v>
      </c>
      <c r="F25" s="2">
        <v>2.3796</v>
      </c>
      <c r="G25" s="2">
        <v>3.2465</v>
      </c>
      <c r="H25" s="2">
        <v>3.88</v>
      </c>
      <c r="I25" s="2">
        <v>4.5544</v>
      </c>
      <c r="K25">
        <f t="shared" si="0"/>
        <v>2003</v>
      </c>
      <c r="L25">
        <f t="shared" si="1"/>
        <v>12</v>
      </c>
      <c r="M25">
        <f t="shared" si="2"/>
        <v>31</v>
      </c>
    </row>
    <row r="26" spans="1:13">
      <c r="A26" s="4" t="s">
        <v>37</v>
      </c>
      <c r="B26" s="1">
        <v>0.92</v>
      </c>
      <c r="C26" s="1">
        <v>1.01</v>
      </c>
      <c r="D26" s="2">
        <v>1.2652</v>
      </c>
      <c r="E26" s="2">
        <v>1.8317</v>
      </c>
      <c r="F26" s="2">
        <v>2.361</v>
      </c>
      <c r="G26" s="2">
        <v>3.186</v>
      </c>
      <c r="H26" s="2">
        <v>3.7929</v>
      </c>
      <c r="I26" s="2">
        <v>4.4445</v>
      </c>
      <c r="K26">
        <f t="shared" si="0"/>
        <v>2004</v>
      </c>
      <c r="L26">
        <f t="shared" si="1"/>
        <v>1</v>
      </c>
      <c r="M26">
        <f t="shared" si="2"/>
        <v>30</v>
      </c>
    </row>
    <row r="27" spans="1:13">
      <c r="A27" s="4" t="s">
        <v>38</v>
      </c>
      <c r="B27" s="1">
        <v>0.96</v>
      </c>
      <c r="C27" s="1">
        <v>1.01</v>
      </c>
      <c r="D27" s="2">
        <v>1.1586</v>
      </c>
      <c r="E27" s="2">
        <v>1.6451</v>
      </c>
      <c r="F27" s="2">
        <v>2.1693</v>
      </c>
      <c r="G27" s="2">
        <v>3.0125</v>
      </c>
      <c r="H27" s="2">
        <v>3.6245</v>
      </c>
      <c r="I27" s="2">
        <v>4.2745</v>
      </c>
      <c r="K27">
        <f t="shared" si="0"/>
        <v>2004</v>
      </c>
      <c r="L27">
        <f t="shared" si="1"/>
        <v>2</v>
      </c>
      <c r="M27">
        <f t="shared" si="2"/>
        <v>27</v>
      </c>
    </row>
    <row r="28" spans="1:13">
      <c r="A28" s="4" t="s">
        <v>39</v>
      </c>
      <c r="B28" s="1">
        <v>0.95</v>
      </c>
      <c r="C28" s="1">
        <v>1.01</v>
      </c>
      <c r="D28" s="2">
        <v>1.161</v>
      </c>
      <c r="E28" s="2">
        <v>1.576</v>
      </c>
      <c r="F28" s="2">
        <v>2.0283</v>
      </c>
      <c r="G28" s="2">
        <v>2.8163</v>
      </c>
      <c r="H28" s="2">
        <v>3.4394</v>
      </c>
      <c r="I28" s="2">
        <v>4.135</v>
      </c>
      <c r="K28">
        <f t="shared" si="0"/>
        <v>2004</v>
      </c>
      <c r="L28">
        <f t="shared" si="1"/>
        <v>3</v>
      </c>
      <c r="M28">
        <f t="shared" si="2"/>
        <v>31</v>
      </c>
    </row>
    <row r="29" spans="1:13">
      <c r="A29" s="4" t="s">
        <v>40</v>
      </c>
      <c r="B29" s="1">
        <v>0.98</v>
      </c>
      <c r="C29" s="1">
        <v>1.17</v>
      </c>
      <c r="D29" s="2">
        <v>1.6193</v>
      </c>
      <c r="E29" s="2">
        <v>2.3449</v>
      </c>
      <c r="F29" s="2">
        <v>2.8898</v>
      </c>
      <c r="G29" s="2">
        <v>3.6658</v>
      </c>
      <c r="H29" s="2">
        <v>4.2239</v>
      </c>
      <c r="I29" s="2">
        <v>4.8209</v>
      </c>
      <c r="K29">
        <f t="shared" si="0"/>
        <v>2004</v>
      </c>
      <c r="L29">
        <f t="shared" si="1"/>
        <v>4</v>
      </c>
      <c r="M29">
        <f t="shared" si="2"/>
        <v>30</v>
      </c>
    </row>
    <row r="30" spans="1:13">
      <c r="A30" s="4" t="s">
        <v>41</v>
      </c>
      <c r="B30" s="1">
        <v>1.08</v>
      </c>
      <c r="C30" s="1">
        <v>1.39</v>
      </c>
      <c r="D30" s="2">
        <v>1.8555</v>
      </c>
      <c r="E30" s="2">
        <v>2.5613</v>
      </c>
      <c r="F30" s="2">
        <v>3.0873</v>
      </c>
      <c r="G30" s="2">
        <v>3.8433</v>
      </c>
      <c r="H30" s="2">
        <v>4.3833</v>
      </c>
      <c r="I30" s="2">
        <v>4.9517</v>
      </c>
      <c r="K30">
        <f t="shared" si="0"/>
        <v>2004</v>
      </c>
      <c r="L30">
        <f t="shared" si="1"/>
        <v>5</v>
      </c>
      <c r="M30">
        <f t="shared" si="2"/>
        <v>28</v>
      </c>
    </row>
    <row r="31" spans="1:13">
      <c r="A31" s="4" t="s">
        <v>42</v>
      </c>
      <c r="B31" s="1">
        <v>1.33</v>
      </c>
      <c r="C31" s="1">
        <v>1.68</v>
      </c>
      <c r="D31" s="2">
        <v>2.0742</v>
      </c>
      <c r="E31" s="2">
        <v>2.7075</v>
      </c>
      <c r="F31" s="2">
        <v>3.1654</v>
      </c>
      <c r="G31" s="2">
        <v>3.8393</v>
      </c>
      <c r="H31" s="2">
        <v>4.3401</v>
      </c>
      <c r="I31" s="2">
        <v>4.8834</v>
      </c>
      <c r="K31">
        <f t="shared" si="0"/>
        <v>2004</v>
      </c>
      <c r="L31">
        <f t="shared" si="1"/>
        <v>6</v>
      </c>
      <c r="M31">
        <f t="shared" si="2"/>
        <v>30</v>
      </c>
    </row>
    <row r="32" spans="1:13">
      <c r="A32" s="4" t="s">
        <v>43</v>
      </c>
      <c r="B32" s="1">
        <v>1.45</v>
      </c>
      <c r="C32" s="1">
        <v>1.77</v>
      </c>
      <c r="D32" s="2">
        <v>2.0969</v>
      </c>
      <c r="E32" s="2">
        <v>2.6838</v>
      </c>
      <c r="F32" s="2">
        <v>3.1074</v>
      </c>
      <c r="G32" s="2">
        <v>3.7418</v>
      </c>
      <c r="H32" s="2">
        <v>4.2223</v>
      </c>
      <c r="I32" s="2">
        <v>4.7544</v>
      </c>
      <c r="K32">
        <f t="shared" si="0"/>
        <v>2004</v>
      </c>
      <c r="L32">
        <f t="shared" si="1"/>
        <v>7</v>
      </c>
      <c r="M32">
        <f t="shared" si="2"/>
        <v>30</v>
      </c>
    </row>
    <row r="33" spans="1:13">
      <c r="A33" s="4" t="s">
        <v>44</v>
      </c>
      <c r="B33" s="1">
        <v>1.59</v>
      </c>
      <c r="C33" s="1">
        <v>1.79</v>
      </c>
      <c r="D33" s="2">
        <v>1.9759</v>
      </c>
      <c r="E33" s="2">
        <v>2.3932</v>
      </c>
      <c r="F33" s="2">
        <v>2.7498</v>
      </c>
      <c r="G33" s="2">
        <v>3.3444</v>
      </c>
      <c r="H33" s="2">
        <v>3.8287</v>
      </c>
      <c r="I33" s="2">
        <v>4.3968</v>
      </c>
      <c r="K33">
        <f t="shared" si="0"/>
        <v>2004</v>
      </c>
      <c r="L33">
        <f t="shared" si="1"/>
        <v>8</v>
      </c>
      <c r="M33">
        <f t="shared" si="2"/>
        <v>31</v>
      </c>
    </row>
    <row r="34" spans="1:13">
      <c r="A34" s="4" t="s">
        <v>45</v>
      </c>
      <c r="B34" s="1">
        <v>1.71</v>
      </c>
      <c r="C34" s="1">
        <v>2</v>
      </c>
      <c r="D34" s="2">
        <v>2.2276</v>
      </c>
      <c r="E34" s="2">
        <v>2.6039</v>
      </c>
      <c r="F34" s="2">
        <v>2.903</v>
      </c>
      <c r="G34" s="2">
        <v>3.4031</v>
      </c>
      <c r="H34" s="2">
        <v>3.8346</v>
      </c>
      <c r="I34" s="2">
        <v>4.3677</v>
      </c>
      <c r="K34">
        <f t="shared" si="0"/>
        <v>2004</v>
      </c>
      <c r="L34">
        <f t="shared" si="1"/>
        <v>9</v>
      </c>
      <c r="M34">
        <f t="shared" si="2"/>
        <v>30</v>
      </c>
    </row>
    <row r="35" spans="1:13">
      <c r="A35" s="4" t="s">
        <v>46</v>
      </c>
      <c r="B35" s="1">
        <v>1.91</v>
      </c>
      <c r="C35" s="1">
        <v>2.13</v>
      </c>
      <c r="D35" s="2">
        <v>2.2518</v>
      </c>
      <c r="E35" s="2">
        <v>2.5453</v>
      </c>
      <c r="F35" s="2">
        <v>2.8177</v>
      </c>
      <c r="G35" s="2">
        <v>3.3138</v>
      </c>
      <c r="H35" s="2">
        <v>3.7475</v>
      </c>
      <c r="I35" s="2">
        <v>4.2757</v>
      </c>
      <c r="K35">
        <f t="shared" si="0"/>
        <v>2004</v>
      </c>
      <c r="L35">
        <f t="shared" si="1"/>
        <v>10</v>
      </c>
      <c r="M35">
        <f t="shared" si="2"/>
        <v>29</v>
      </c>
    </row>
    <row r="36" spans="1:13">
      <c r="A36" s="4" t="s">
        <v>47</v>
      </c>
      <c r="B36" s="1">
        <v>2.23</v>
      </c>
      <c r="C36" s="1">
        <v>2.44</v>
      </c>
      <c r="D36" s="2">
        <v>2.6631</v>
      </c>
      <c r="E36" s="2">
        <v>3.0298</v>
      </c>
      <c r="F36" s="2">
        <v>3.2907</v>
      </c>
      <c r="G36" s="2">
        <v>3.7119</v>
      </c>
      <c r="H36" s="2">
        <v>4.0873</v>
      </c>
      <c r="I36" s="2">
        <v>4.5674</v>
      </c>
      <c r="K36">
        <f t="shared" si="0"/>
        <v>2004</v>
      </c>
      <c r="L36">
        <f t="shared" si="1"/>
        <v>11</v>
      </c>
      <c r="M36">
        <f t="shared" si="2"/>
        <v>30</v>
      </c>
    </row>
    <row r="37" spans="1:13">
      <c r="A37" s="4" t="s">
        <v>48</v>
      </c>
      <c r="B37" s="1">
        <v>2.22</v>
      </c>
      <c r="C37" s="1">
        <v>2.59</v>
      </c>
      <c r="D37" s="2">
        <v>2.7691</v>
      </c>
      <c r="E37" s="2">
        <v>3.0653</v>
      </c>
      <c r="F37" s="2">
        <v>3.2722</v>
      </c>
      <c r="G37" s="2">
        <v>3.6247</v>
      </c>
      <c r="H37" s="2">
        <v>3.9611</v>
      </c>
      <c r="I37" s="2">
        <v>4.407</v>
      </c>
      <c r="K37">
        <f t="shared" si="0"/>
        <v>2004</v>
      </c>
      <c r="L37">
        <f t="shared" si="1"/>
        <v>12</v>
      </c>
      <c r="M37">
        <f t="shared" si="2"/>
        <v>31</v>
      </c>
    </row>
    <row r="38" spans="1:13">
      <c r="A38" s="4" t="s">
        <v>49</v>
      </c>
      <c r="B38" s="1">
        <v>2.51</v>
      </c>
      <c r="C38" s="1">
        <v>2.79</v>
      </c>
      <c r="D38" s="2">
        <v>2.9727</v>
      </c>
      <c r="E38" s="2">
        <v>3.2573</v>
      </c>
      <c r="F38" s="2">
        <v>3.4251</v>
      </c>
      <c r="G38" s="2">
        <v>3.6788</v>
      </c>
      <c r="H38" s="2">
        <v>3.9259</v>
      </c>
      <c r="I38" s="2">
        <v>4.2716</v>
      </c>
      <c r="K38">
        <f t="shared" si="0"/>
        <v>2005</v>
      </c>
      <c r="L38">
        <f t="shared" si="1"/>
        <v>1</v>
      </c>
      <c r="M38">
        <f t="shared" si="2"/>
        <v>31</v>
      </c>
    </row>
    <row r="39" spans="1:13">
      <c r="A39" s="4" t="s">
        <v>50</v>
      </c>
      <c r="B39" s="1">
        <v>2.76</v>
      </c>
      <c r="C39" s="1">
        <v>3.01</v>
      </c>
      <c r="D39" s="2">
        <v>3.254</v>
      </c>
      <c r="E39" s="2">
        <v>3.5845</v>
      </c>
      <c r="F39" s="2">
        <v>3.7567</v>
      </c>
      <c r="G39" s="2">
        <v>3.9757</v>
      </c>
      <c r="H39" s="2">
        <v>4.1797</v>
      </c>
      <c r="I39" s="2">
        <v>4.4732</v>
      </c>
      <c r="K39">
        <f t="shared" si="0"/>
        <v>2005</v>
      </c>
      <c r="L39">
        <f t="shared" si="1"/>
        <v>2</v>
      </c>
      <c r="M39">
        <f t="shared" si="2"/>
        <v>28</v>
      </c>
    </row>
    <row r="40" spans="1:13">
      <c r="A40" s="4" t="s">
        <v>51</v>
      </c>
      <c r="B40" s="1">
        <v>2.79</v>
      </c>
      <c r="C40" s="1">
        <v>3.13</v>
      </c>
      <c r="D40" s="2">
        <v>3.4287</v>
      </c>
      <c r="E40" s="2">
        <v>3.7855</v>
      </c>
      <c r="F40" s="2">
        <v>3.9514</v>
      </c>
      <c r="G40" s="2">
        <v>4.1429</v>
      </c>
      <c r="H40" s="2">
        <v>4.3275</v>
      </c>
      <c r="I40" s="2">
        <v>4.6031</v>
      </c>
      <c r="K40">
        <f t="shared" si="0"/>
        <v>2005</v>
      </c>
      <c r="L40">
        <f t="shared" si="1"/>
        <v>3</v>
      </c>
      <c r="M40">
        <f t="shared" si="2"/>
        <v>31</v>
      </c>
    </row>
    <row r="41" spans="1:13">
      <c r="A41" s="4" t="s">
        <v>52</v>
      </c>
      <c r="B41" s="1">
        <v>2.9</v>
      </c>
      <c r="C41" s="1">
        <v>3.17</v>
      </c>
      <c r="D41" s="2">
        <v>3.3855</v>
      </c>
      <c r="E41" s="2">
        <v>3.6232</v>
      </c>
      <c r="F41" s="2">
        <v>3.725</v>
      </c>
      <c r="G41" s="2">
        <v>3.8608</v>
      </c>
      <c r="H41" s="2">
        <v>4.026</v>
      </c>
      <c r="I41" s="2">
        <v>4.2946</v>
      </c>
      <c r="K41">
        <f t="shared" si="0"/>
        <v>2005</v>
      </c>
      <c r="L41">
        <f t="shared" si="1"/>
        <v>4</v>
      </c>
      <c r="M41">
        <f t="shared" si="2"/>
        <v>29</v>
      </c>
    </row>
    <row r="42" spans="1:13">
      <c r="A42" s="4" t="s">
        <v>53</v>
      </c>
      <c r="B42" s="1">
        <v>2.99</v>
      </c>
      <c r="C42" s="1">
        <v>3.18</v>
      </c>
      <c r="D42" s="2">
        <v>3.3845</v>
      </c>
      <c r="E42" s="2">
        <v>3.5692</v>
      </c>
      <c r="F42" s="2">
        <v>3.6303</v>
      </c>
      <c r="G42" s="2">
        <v>3.7129</v>
      </c>
      <c r="H42" s="2">
        <v>3.8468</v>
      </c>
      <c r="I42" s="2">
        <v>4.0887</v>
      </c>
      <c r="K42">
        <f t="shared" si="0"/>
        <v>2005</v>
      </c>
      <c r="L42">
        <f t="shared" si="1"/>
        <v>5</v>
      </c>
      <c r="M42">
        <f t="shared" si="2"/>
        <v>31</v>
      </c>
    </row>
    <row r="43" spans="1:13">
      <c r="A43" s="4" t="s">
        <v>54</v>
      </c>
      <c r="B43" s="1">
        <v>3.13</v>
      </c>
      <c r="C43" s="1">
        <v>3.34</v>
      </c>
      <c r="D43" s="2">
        <v>3.5033</v>
      </c>
      <c r="E43" s="2">
        <v>3.6194</v>
      </c>
      <c r="F43" s="2">
        <v>3.6445</v>
      </c>
      <c r="G43" s="2">
        <v>3.6879</v>
      </c>
      <c r="H43" s="2">
        <v>3.7957</v>
      </c>
      <c r="I43" s="2">
        <v>4.0069</v>
      </c>
      <c r="K43">
        <f t="shared" si="0"/>
        <v>2005</v>
      </c>
      <c r="L43">
        <f t="shared" si="1"/>
        <v>6</v>
      </c>
      <c r="M43">
        <f t="shared" si="2"/>
        <v>30</v>
      </c>
    </row>
    <row r="44" spans="1:13">
      <c r="A44" s="4" t="s">
        <v>55</v>
      </c>
      <c r="B44" s="1">
        <v>3.42</v>
      </c>
      <c r="C44" s="1">
        <v>3.69</v>
      </c>
      <c r="D44" s="2">
        <v>3.8567</v>
      </c>
      <c r="E44" s="2">
        <v>4.0108</v>
      </c>
      <c r="F44" s="2">
        <v>4.0508</v>
      </c>
      <c r="G44" s="2">
        <v>4.0842</v>
      </c>
      <c r="H44" s="2">
        <v>4.1644</v>
      </c>
      <c r="I44" s="2">
        <v>4.3361</v>
      </c>
      <c r="K44">
        <f t="shared" si="0"/>
        <v>2005</v>
      </c>
      <c r="L44">
        <f t="shared" si="1"/>
        <v>7</v>
      </c>
      <c r="M44">
        <f t="shared" si="2"/>
        <v>29</v>
      </c>
    </row>
    <row r="45" spans="1:13">
      <c r="A45" s="4" t="s">
        <v>56</v>
      </c>
      <c r="B45" s="1">
        <v>3.52</v>
      </c>
      <c r="C45" s="1">
        <v>3.74</v>
      </c>
      <c r="D45" s="2">
        <v>3.7522</v>
      </c>
      <c r="E45" s="2">
        <v>3.8071</v>
      </c>
      <c r="F45" s="2">
        <v>3.8086</v>
      </c>
      <c r="G45" s="2">
        <v>3.8261</v>
      </c>
      <c r="H45" s="2">
        <v>3.9083</v>
      </c>
      <c r="I45" s="2">
        <v>4.0844</v>
      </c>
      <c r="K45">
        <f t="shared" si="0"/>
        <v>2005</v>
      </c>
      <c r="L45">
        <f t="shared" si="1"/>
        <v>8</v>
      </c>
      <c r="M45">
        <f t="shared" si="2"/>
        <v>31</v>
      </c>
    </row>
    <row r="46" spans="1:13">
      <c r="A46" s="4" t="s">
        <v>57</v>
      </c>
      <c r="B46" s="1">
        <v>3.55</v>
      </c>
      <c r="C46" s="1">
        <v>3.93</v>
      </c>
      <c r="D46" s="2">
        <v>4.1353</v>
      </c>
      <c r="E46" s="2">
        <v>4.1302</v>
      </c>
      <c r="F46" s="2">
        <v>4.1174</v>
      </c>
      <c r="G46" s="2">
        <v>4.1823</v>
      </c>
      <c r="H46" s="2">
        <v>4.2788</v>
      </c>
      <c r="I46" s="2">
        <v>4.4146</v>
      </c>
      <c r="K46">
        <f t="shared" si="0"/>
        <v>2005</v>
      </c>
      <c r="L46">
        <f t="shared" si="1"/>
        <v>9</v>
      </c>
      <c r="M46">
        <f t="shared" si="2"/>
        <v>30</v>
      </c>
    </row>
    <row r="47" spans="1:13">
      <c r="A47" s="4" t="s">
        <v>58</v>
      </c>
      <c r="B47" s="1">
        <v>3.98</v>
      </c>
      <c r="C47" s="1">
        <v>4.26</v>
      </c>
      <c r="D47" s="2">
        <v>4.3269</v>
      </c>
      <c r="E47" s="2">
        <v>4.4013</v>
      </c>
      <c r="F47" s="2">
        <v>4.4003</v>
      </c>
      <c r="G47" s="2">
        <v>4.4083</v>
      </c>
      <c r="H47" s="2">
        <v>4.4846</v>
      </c>
      <c r="I47" s="2">
        <v>4.6465</v>
      </c>
      <c r="K47">
        <f t="shared" si="0"/>
        <v>2005</v>
      </c>
      <c r="L47">
        <f t="shared" si="1"/>
        <v>10</v>
      </c>
      <c r="M47">
        <f t="shared" si="2"/>
        <v>31</v>
      </c>
    </row>
    <row r="48" spans="1:13">
      <c r="A48" s="4" t="s">
        <v>59</v>
      </c>
      <c r="B48" s="1">
        <v>3.95</v>
      </c>
      <c r="C48" s="1">
        <v>4.31</v>
      </c>
      <c r="D48" s="2">
        <v>4.3798</v>
      </c>
      <c r="E48" s="2">
        <v>4.3993</v>
      </c>
      <c r="F48" s="2">
        <v>4.3699</v>
      </c>
      <c r="G48" s="2">
        <v>4.359</v>
      </c>
      <c r="H48" s="2">
        <v>4.4363</v>
      </c>
      <c r="I48" s="2">
        <v>4.6083</v>
      </c>
      <c r="K48">
        <f t="shared" si="0"/>
        <v>2005</v>
      </c>
      <c r="L48">
        <f t="shared" si="1"/>
        <v>11</v>
      </c>
      <c r="M48">
        <f t="shared" si="2"/>
        <v>30</v>
      </c>
    </row>
    <row r="49" spans="1:13">
      <c r="A49" s="4" t="s">
        <v>60</v>
      </c>
      <c r="B49" s="1">
        <v>4.08</v>
      </c>
      <c r="C49" s="1">
        <v>4.37</v>
      </c>
      <c r="D49" s="2">
        <v>4.4007</v>
      </c>
      <c r="E49" s="2">
        <v>4.3815</v>
      </c>
      <c r="F49" s="2">
        <v>4.3389</v>
      </c>
      <c r="G49" s="2">
        <v>4.2946</v>
      </c>
      <c r="H49" s="2">
        <v>4.3262</v>
      </c>
      <c r="I49" s="2">
        <v>4.4422</v>
      </c>
      <c r="K49">
        <f t="shared" si="0"/>
        <v>2005</v>
      </c>
      <c r="L49">
        <f t="shared" si="1"/>
        <v>12</v>
      </c>
      <c r="M49">
        <f t="shared" si="2"/>
        <v>30</v>
      </c>
    </row>
    <row r="50" spans="1:13">
      <c r="A50" s="4" t="s">
        <v>61</v>
      </c>
      <c r="B50" s="1">
        <v>4.47</v>
      </c>
      <c r="C50" s="1">
        <v>4.59</v>
      </c>
      <c r="D50" s="2">
        <v>4.5557</v>
      </c>
      <c r="E50" s="2">
        <v>4.4998</v>
      </c>
      <c r="F50" s="2">
        <v>4.4596</v>
      </c>
      <c r="G50" s="2">
        <v>4.4372</v>
      </c>
      <c r="H50" s="2">
        <v>4.4751</v>
      </c>
      <c r="I50" s="2">
        <v>4.5803</v>
      </c>
      <c r="K50">
        <f t="shared" si="0"/>
        <v>2006</v>
      </c>
      <c r="L50">
        <f t="shared" si="1"/>
        <v>1</v>
      </c>
      <c r="M50">
        <f t="shared" si="2"/>
        <v>31</v>
      </c>
    </row>
    <row r="51" spans="1:13">
      <c r="A51" s="4" t="s">
        <v>62</v>
      </c>
      <c r="B51" s="1">
        <v>4.62</v>
      </c>
      <c r="C51" s="1">
        <v>4.74</v>
      </c>
      <c r="D51" s="2">
        <v>4.69</v>
      </c>
      <c r="E51" s="2">
        <v>4.6588</v>
      </c>
      <c r="F51" s="2">
        <v>4.6165</v>
      </c>
      <c r="G51" s="2">
        <v>4.5577</v>
      </c>
      <c r="H51" s="2">
        <v>4.5508</v>
      </c>
      <c r="I51" s="2">
        <v>4.5994</v>
      </c>
      <c r="K51">
        <f t="shared" si="0"/>
        <v>2006</v>
      </c>
      <c r="L51">
        <f t="shared" si="1"/>
        <v>2</v>
      </c>
      <c r="M51">
        <f t="shared" si="2"/>
        <v>28</v>
      </c>
    </row>
    <row r="52" spans="1:13">
      <c r="A52" s="4" t="s">
        <v>63</v>
      </c>
      <c r="B52" s="1">
        <v>4.63</v>
      </c>
      <c r="C52" s="1">
        <v>4.81</v>
      </c>
      <c r="D52" s="2">
        <v>4.8263</v>
      </c>
      <c r="E52" s="2">
        <v>4.8103</v>
      </c>
      <c r="F52" s="2">
        <v>4.7813</v>
      </c>
      <c r="G52" s="2">
        <v>4.7603</v>
      </c>
      <c r="H52" s="2">
        <v>4.8014</v>
      </c>
      <c r="I52" s="2">
        <v>4.9172</v>
      </c>
      <c r="K52">
        <f t="shared" si="0"/>
        <v>2006</v>
      </c>
      <c r="L52">
        <f t="shared" si="1"/>
        <v>3</v>
      </c>
      <c r="M52">
        <f t="shared" si="2"/>
        <v>31</v>
      </c>
    </row>
    <row r="53" spans="1:13">
      <c r="A53" s="4" t="s">
        <v>216</v>
      </c>
      <c r="B53" s="1">
        <v>4.77</v>
      </c>
      <c r="C53" s="1">
        <v>4.91</v>
      </c>
      <c r="D53" s="2">
        <v>4.8822</v>
      </c>
      <c r="E53" s="2">
        <v>4.8381</v>
      </c>
      <c r="F53" s="2">
        <v>4.8209</v>
      </c>
      <c r="G53" s="2">
        <v>4.8554</v>
      </c>
      <c r="H53" s="2">
        <v>4.9474</v>
      </c>
      <c r="I53" s="2">
        <v>5.1138</v>
      </c>
      <c r="K53">
        <f t="shared" si="0"/>
        <v>2006</v>
      </c>
      <c r="L53">
        <f t="shared" si="1"/>
        <v>4</v>
      </c>
      <c r="M53">
        <f t="shared" si="2"/>
        <v>28</v>
      </c>
    </row>
    <row r="54" spans="1:13">
      <c r="A54" s="4" t="s">
        <v>65</v>
      </c>
      <c r="B54" s="1">
        <v>4.86</v>
      </c>
      <c r="C54" s="1">
        <v>5.08</v>
      </c>
      <c r="D54" s="2">
        <v>5.0399</v>
      </c>
      <c r="E54" s="2">
        <v>5.0028</v>
      </c>
      <c r="F54" s="2">
        <v>4.9668</v>
      </c>
      <c r="G54" s="2">
        <v>4.9563</v>
      </c>
      <c r="H54" s="2">
        <v>5.0213</v>
      </c>
      <c r="I54" s="2">
        <v>5.1718</v>
      </c>
      <c r="K54">
        <f t="shared" si="0"/>
        <v>2006</v>
      </c>
      <c r="L54">
        <f t="shared" si="1"/>
        <v>5</v>
      </c>
      <c r="M54">
        <f t="shared" si="2"/>
        <v>31</v>
      </c>
    </row>
    <row r="55" spans="1:13">
      <c r="A55" s="4" t="s">
        <v>66</v>
      </c>
      <c r="B55" s="1">
        <v>5.01</v>
      </c>
      <c r="C55" s="1">
        <v>5.24</v>
      </c>
      <c r="D55" s="2">
        <v>5.2101</v>
      </c>
      <c r="E55" s="2">
        <v>5.1304</v>
      </c>
      <c r="F55" s="2">
        <v>5.0576</v>
      </c>
      <c r="G55" s="2">
        <v>5.0076</v>
      </c>
      <c r="H55" s="2">
        <v>5.0523</v>
      </c>
      <c r="I55" s="2">
        <v>5.1707</v>
      </c>
      <c r="K55">
        <f t="shared" si="0"/>
        <v>2006</v>
      </c>
      <c r="L55">
        <f t="shared" si="1"/>
        <v>6</v>
      </c>
      <c r="M55">
        <f t="shared" si="2"/>
        <v>30</v>
      </c>
    </row>
    <row r="56" spans="1:13">
      <c r="A56" s="4" t="s">
        <v>67</v>
      </c>
      <c r="B56" s="1">
        <v>5.1</v>
      </c>
      <c r="C56" s="1">
        <v>5.18</v>
      </c>
      <c r="D56" s="2">
        <v>5.0645</v>
      </c>
      <c r="E56" s="2">
        <v>4.9342</v>
      </c>
      <c r="F56" s="2">
        <v>4.8593</v>
      </c>
      <c r="G56" s="2">
        <v>4.8258</v>
      </c>
      <c r="H56" s="2">
        <v>4.8803</v>
      </c>
      <c r="I56" s="2">
        <v>5.0117</v>
      </c>
      <c r="K56">
        <f t="shared" si="0"/>
        <v>2006</v>
      </c>
      <c r="L56">
        <f t="shared" si="1"/>
        <v>7</v>
      </c>
      <c r="M56">
        <f t="shared" si="2"/>
        <v>31</v>
      </c>
    </row>
    <row r="57" spans="1:13">
      <c r="A57" s="4" t="s">
        <v>68</v>
      </c>
      <c r="B57" s="1">
        <v>5.05</v>
      </c>
      <c r="C57" s="1">
        <v>5.11</v>
      </c>
      <c r="D57" s="2">
        <v>4.9509</v>
      </c>
      <c r="E57" s="2">
        <v>4.7425</v>
      </c>
      <c r="F57" s="2">
        <v>4.6434</v>
      </c>
      <c r="G57" s="2">
        <v>4.6118</v>
      </c>
      <c r="H57" s="2">
        <v>4.6697</v>
      </c>
      <c r="I57" s="2">
        <v>4.7853</v>
      </c>
      <c r="K57">
        <f t="shared" si="0"/>
        <v>2006</v>
      </c>
      <c r="L57">
        <f t="shared" si="1"/>
        <v>8</v>
      </c>
      <c r="M57">
        <f t="shared" si="2"/>
        <v>31</v>
      </c>
    </row>
    <row r="58" spans="1:13">
      <c r="A58" s="4" t="s">
        <v>217</v>
      </c>
      <c r="B58" s="1">
        <v>4.89</v>
      </c>
      <c r="C58" s="1">
        <v>5.02</v>
      </c>
      <c r="D58" s="2">
        <v>4.8775</v>
      </c>
      <c r="E58" s="2">
        <v>4.6603</v>
      </c>
      <c r="F58" s="2">
        <v>4.552</v>
      </c>
      <c r="G58" s="2">
        <v>4.5077</v>
      </c>
      <c r="H58" s="2">
        <v>4.5609</v>
      </c>
      <c r="I58" s="2">
        <v>4.6766</v>
      </c>
      <c r="K58">
        <f t="shared" si="0"/>
        <v>2006</v>
      </c>
      <c r="L58">
        <f t="shared" si="1"/>
        <v>9</v>
      </c>
      <c r="M58">
        <f t="shared" si="2"/>
        <v>29</v>
      </c>
    </row>
    <row r="59" spans="1:13">
      <c r="A59" s="4" t="s">
        <v>70</v>
      </c>
      <c r="B59" s="1">
        <v>5.08</v>
      </c>
      <c r="C59" s="1">
        <v>5.13</v>
      </c>
      <c r="D59" s="2">
        <v>4.8797</v>
      </c>
      <c r="E59" s="2">
        <v>4.6572</v>
      </c>
      <c r="F59" s="2">
        <v>4.5426</v>
      </c>
      <c r="G59" s="2">
        <v>4.4872</v>
      </c>
      <c r="H59" s="2">
        <v>4.5327</v>
      </c>
      <c r="I59" s="2">
        <v>4.6423</v>
      </c>
      <c r="K59">
        <f t="shared" si="0"/>
        <v>2006</v>
      </c>
      <c r="L59">
        <f t="shared" si="1"/>
        <v>10</v>
      </c>
      <c r="M59">
        <f t="shared" si="2"/>
        <v>31</v>
      </c>
    </row>
    <row r="60" spans="1:13">
      <c r="A60" s="4" t="s">
        <v>71</v>
      </c>
      <c r="B60" s="1">
        <v>5.03</v>
      </c>
      <c r="C60" s="1">
        <v>5.1</v>
      </c>
      <c r="D60" s="2">
        <v>4.8173</v>
      </c>
      <c r="E60" s="2">
        <v>4.5687</v>
      </c>
      <c r="F60" s="2">
        <v>4.4336</v>
      </c>
      <c r="G60" s="2">
        <v>4.3532</v>
      </c>
      <c r="H60" s="2">
        <v>4.3887</v>
      </c>
      <c r="I60" s="2">
        <v>4.4965</v>
      </c>
      <c r="K60">
        <f t="shared" si="0"/>
        <v>2006</v>
      </c>
      <c r="L60">
        <f t="shared" si="1"/>
        <v>11</v>
      </c>
      <c r="M60">
        <f t="shared" si="2"/>
        <v>30</v>
      </c>
    </row>
    <row r="61" spans="1:13">
      <c r="A61" s="4" t="s">
        <v>218</v>
      </c>
      <c r="B61" s="1">
        <v>5.02</v>
      </c>
      <c r="C61" s="1">
        <v>5.09</v>
      </c>
      <c r="D61" s="2">
        <v>4.953</v>
      </c>
      <c r="E61" s="2">
        <v>4.7738</v>
      </c>
      <c r="F61" s="2">
        <v>4.6687</v>
      </c>
      <c r="G61" s="2">
        <v>4.6006</v>
      </c>
      <c r="H61" s="2">
        <v>4.634</v>
      </c>
      <c r="I61" s="2">
        <v>4.7444</v>
      </c>
      <c r="K61">
        <f t="shared" si="0"/>
        <v>2006</v>
      </c>
      <c r="L61">
        <f t="shared" si="1"/>
        <v>12</v>
      </c>
      <c r="M61">
        <f t="shared" si="2"/>
        <v>29</v>
      </c>
    </row>
    <row r="62" spans="1:13">
      <c r="A62" s="4" t="s">
        <v>73</v>
      </c>
      <c r="B62" s="1">
        <v>5.12</v>
      </c>
      <c r="C62" s="1">
        <v>5.16</v>
      </c>
      <c r="D62" s="2">
        <v>5.0035</v>
      </c>
      <c r="E62" s="2">
        <v>4.8697</v>
      </c>
      <c r="F62" s="2">
        <v>4.7881</v>
      </c>
      <c r="G62" s="2">
        <v>4.7307</v>
      </c>
      <c r="H62" s="2">
        <v>4.7547</v>
      </c>
      <c r="I62" s="2">
        <v>4.8476</v>
      </c>
      <c r="K62">
        <f t="shared" si="0"/>
        <v>2007</v>
      </c>
      <c r="L62">
        <f t="shared" si="1"/>
        <v>1</v>
      </c>
      <c r="M62">
        <f t="shared" si="2"/>
        <v>31</v>
      </c>
    </row>
    <row r="63" spans="1:13">
      <c r="A63" s="4" t="s">
        <v>74</v>
      </c>
      <c r="B63" s="1">
        <v>5.16</v>
      </c>
      <c r="C63" s="1">
        <v>5.12</v>
      </c>
      <c r="D63" s="2">
        <v>4.8384</v>
      </c>
      <c r="E63" s="2">
        <v>4.6016</v>
      </c>
      <c r="F63" s="2">
        <v>4.4811</v>
      </c>
      <c r="G63" s="2">
        <v>4.4281</v>
      </c>
      <c r="H63" s="2">
        <v>4.484</v>
      </c>
      <c r="I63" s="2">
        <v>4.6097</v>
      </c>
      <c r="K63">
        <f t="shared" si="0"/>
        <v>2007</v>
      </c>
      <c r="L63">
        <f t="shared" si="1"/>
        <v>2</v>
      </c>
      <c r="M63">
        <f t="shared" si="2"/>
        <v>28</v>
      </c>
    </row>
    <row r="64" spans="1:13">
      <c r="A64" s="4" t="s">
        <v>75</v>
      </c>
      <c r="B64" s="1">
        <v>5.04</v>
      </c>
      <c r="C64" s="1">
        <v>5.06</v>
      </c>
      <c r="D64" s="2">
        <v>4.8309</v>
      </c>
      <c r="E64" s="2">
        <v>4.5896</v>
      </c>
      <c r="F64" s="2">
        <v>4.4797</v>
      </c>
      <c r="G64" s="2">
        <v>4.4619</v>
      </c>
      <c r="H64" s="2">
        <v>4.5524</v>
      </c>
      <c r="I64" s="2">
        <v>4.718</v>
      </c>
      <c r="K64">
        <f t="shared" si="0"/>
        <v>2007</v>
      </c>
      <c r="L64">
        <f t="shared" si="1"/>
        <v>3</v>
      </c>
      <c r="M64">
        <f t="shared" si="2"/>
        <v>30</v>
      </c>
    </row>
    <row r="65" spans="1:13">
      <c r="A65" s="4" t="s">
        <v>76</v>
      </c>
      <c r="B65" s="1">
        <v>4.91</v>
      </c>
      <c r="C65" s="1">
        <v>5.03</v>
      </c>
      <c r="D65" s="2">
        <v>4.8408</v>
      </c>
      <c r="E65" s="2">
        <v>4.575</v>
      </c>
      <c r="F65" s="2">
        <v>4.4561</v>
      </c>
      <c r="G65" s="2">
        <v>4.4333</v>
      </c>
      <c r="H65" s="2">
        <v>4.5204</v>
      </c>
      <c r="I65" s="2">
        <v>4.6793</v>
      </c>
      <c r="K65">
        <f t="shared" si="0"/>
        <v>2007</v>
      </c>
      <c r="L65">
        <f t="shared" si="1"/>
        <v>4</v>
      </c>
      <c r="M65">
        <f t="shared" si="2"/>
        <v>30</v>
      </c>
    </row>
    <row r="66" spans="1:13">
      <c r="A66" s="4" t="s">
        <v>77</v>
      </c>
      <c r="B66" s="1">
        <v>4.73</v>
      </c>
      <c r="C66" s="1">
        <v>4.96</v>
      </c>
      <c r="D66" s="2">
        <v>4.9679</v>
      </c>
      <c r="E66" s="2">
        <v>4.8813</v>
      </c>
      <c r="F66" s="2">
        <v>4.8154</v>
      </c>
      <c r="G66" s="2">
        <v>4.768</v>
      </c>
      <c r="H66" s="2">
        <v>4.807</v>
      </c>
      <c r="I66" s="2">
        <v>4.9292</v>
      </c>
      <c r="K66">
        <f t="shared" si="0"/>
        <v>2007</v>
      </c>
      <c r="L66">
        <f t="shared" si="1"/>
        <v>5</v>
      </c>
      <c r="M66">
        <f t="shared" si="2"/>
        <v>31</v>
      </c>
    </row>
    <row r="67" spans="1:13">
      <c r="A67" s="4" t="s">
        <v>78</v>
      </c>
      <c r="B67" s="1">
        <v>4.82</v>
      </c>
      <c r="C67" s="1">
        <v>4.93</v>
      </c>
      <c r="D67" s="2">
        <v>4.9173</v>
      </c>
      <c r="E67" s="2">
        <v>4.8475</v>
      </c>
      <c r="F67" s="2">
        <v>4.8202</v>
      </c>
      <c r="G67" s="2">
        <v>4.8474</v>
      </c>
      <c r="H67" s="2">
        <v>4.9296</v>
      </c>
      <c r="I67" s="2">
        <v>5.0699</v>
      </c>
      <c r="K67">
        <f t="shared" ref="K67:K130" si="3">YEAR(A67)</f>
        <v>2007</v>
      </c>
      <c r="L67">
        <f t="shared" ref="L67:L130" si="4">MONTH(A67)</f>
        <v>6</v>
      </c>
      <c r="M67">
        <f t="shared" ref="M67:M130" si="5">DAY(A67)</f>
        <v>29</v>
      </c>
    </row>
    <row r="68" spans="1:13">
      <c r="A68" s="4" t="s">
        <v>79</v>
      </c>
      <c r="B68" s="1">
        <v>4.96</v>
      </c>
      <c r="C68" s="1">
        <v>4.99</v>
      </c>
      <c r="D68" s="2">
        <v>4.7404</v>
      </c>
      <c r="E68" s="2">
        <v>4.5331</v>
      </c>
      <c r="F68" s="2">
        <v>4.4761</v>
      </c>
      <c r="G68" s="2">
        <v>4.5452</v>
      </c>
      <c r="H68" s="2">
        <v>4.6795</v>
      </c>
      <c r="I68" s="2">
        <v>4.8569</v>
      </c>
      <c r="K68">
        <f t="shared" si="3"/>
        <v>2007</v>
      </c>
      <c r="L68">
        <f t="shared" si="4"/>
        <v>7</v>
      </c>
      <c r="M68">
        <f t="shared" si="5"/>
        <v>31</v>
      </c>
    </row>
    <row r="69" spans="1:13">
      <c r="A69" s="4" t="s">
        <v>80</v>
      </c>
      <c r="B69" s="1">
        <v>4.01</v>
      </c>
      <c r="C69" s="1">
        <v>4.21</v>
      </c>
      <c r="D69" s="2">
        <v>4.2885</v>
      </c>
      <c r="E69" s="2">
        <v>4.151</v>
      </c>
      <c r="F69" s="2">
        <v>4.1143</v>
      </c>
      <c r="G69" s="2">
        <v>4.2101</v>
      </c>
      <c r="H69" s="2">
        <v>4.3955</v>
      </c>
      <c r="I69" s="2">
        <v>4.6652</v>
      </c>
      <c r="K69">
        <f t="shared" si="3"/>
        <v>2007</v>
      </c>
      <c r="L69">
        <f t="shared" si="4"/>
        <v>8</v>
      </c>
      <c r="M69">
        <f t="shared" si="5"/>
        <v>31</v>
      </c>
    </row>
    <row r="70" spans="1:13">
      <c r="A70" s="4" t="s">
        <v>219</v>
      </c>
      <c r="B70" s="1">
        <v>3.82</v>
      </c>
      <c r="C70" s="1">
        <v>4.09</v>
      </c>
      <c r="D70" s="2">
        <v>4.0275</v>
      </c>
      <c r="E70" s="2">
        <v>3.9578</v>
      </c>
      <c r="F70" s="2">
        <v>3.9834</v>
      </c>
      <c r="G70" s="2">
        <v>4.1752</v>
      </c>
      <c r="H70" s="2">
        <v>4.416</v>
      </c>
      <c r="I70" s="2">
        <v>4.713</v>
      </c>
      <c r="K70">
        <f t="shared" si="3"/>
        <v>2007</v>
      </c>
      <c r="L70">
        <f t="shared" si="4"/>
        <v>9</v>
      </c>
      <c r="M70">
        <f t="shared" si="5"/>
        <v>28</v>
      </c>
    </row>
    <row r="71" spans="1:13">
      <c r="A71" s="4" t="s">
        <v>82</v>
      </c>
      <c r="B71" s="1">
        <v>3.94</v>
      </c>
      <c r="C71" s="1">
        <v>4.09</v>
      </c>
      <c r="D71" s="2">
        <v>4.0285</v>
      </c>
      <c r="E71" s="2">
        <v>3.9101</v>
      </c>
      <c r="F71" s="2">
        <v>3.9112</v>
      </c>
      <c r="G71" s="2">
        <v>4.0846</v>
      </c>
      <c r="H71" s="2">
        <v>4.3181</v>
      </c>
      <c r="I71" s="2">
        <v>4.6042</v>
      </c>
      <c r="K71">
        <f t="shared" si="3"/>
        <v>2007</v>
      </c>
      <c r="L71">
        <f t="shared" si="4"/>
        <v>10</v>
      </c>
      <c r="M71">
        <f t="shared" si="5"/>
        <v>31</v>
      </c>
    </row>
    <row r="72" spans="1:13">
      <c r="A72" s="4" t="s">
        <v>83</v>
      </c>
      <c r="B72" s="1">
        <v>3.15</v>
      </c>
      <c r="C72" s="1">
        <v>3.37</v>
      </c>
      <c r="D72" s="2">
        <v>3.1942</v>
      </c>
      <c r="E72" s="2">
        <v>3.0362</v>
      </c>
      <c r="F72" s="2">
        <v>3.0841</v>
      </c>
      <c r="G72" s="2">
        <v>3.4252</v>
      </c>
      <c r="H72" s="2">
        <v>3.8045</v>
      </c>
      <c r="I72" s="2">
        <v>4.2134</v>
      </c>
      <c r="K72">
        <f t="shared" si="3"/>
        <v>2007</v>
      </c>
      <c r="L72">
        <f t="shared" si="4"/>
        <v>11</v>
      </c>
      <c r="M72">
        <f t="shared" si="5"/>
        <v>30</v>
      </c>
    </row>
    <row r="73" spans="1:13">
      <c r="A73" s="4" t="s">
        <v>220</v>
      </c>
      <c r="B73" s="1">
        <v>3.36</v>
      </c>
      <c r="C73" s="1">
        <v>3.49</v>
      </c>
      <c r="D73" s="2">
        <v>3.2102</v>
      </c>
      <c r="E73" s="2">
        <v>3.0303</v>
      </c>
      <c r="F73" s="2">
        <v>3.0733</v>
      </c>
      <c r="G73" s="2">
        <v>3.4322</v>
      </c>
      <c r="H73" s="2">
        <v>3.8412</v>
      </c>
      <c r="I73" s="2">
        <v>4.2859</v>
      </c>
      <c r="K73">
        <f t="shared" si="3"/>
        <v>2007</v>
      </c>
      <c r="L73">
        <f t="shared" si="4"/>
        <v>12</v>
      </c>
      <c r="M73">
        <f t="shared" si="5"/>
        <v>31</v>
      </c>
    </row>
    <row r="74" spans="1:13">
      <c r="A74" s="4" t="s">
        <v>85</v>
      </c>
      <c r="B74" s="1">
        <v>1.96</v>
      </c>
      <c r="C74" s="1">
        <v>2.07</v>
      </c>
      <c r="D74" s="2">
        <v>2.1363</v>
      </c>
      <c r="E74" s="2">
        <v>2.1475</v>
      </c>
      <c r="F74" s="2">
        <v>2.3194</v>
      </c>
      <c r="G74" s="2">
        <v>2.8393</v>
      </c>
      <c r="H74" s="2">
        <v>3.3612</v>
      </c>
      <c r="I74" s="2">
        <v>3.9585</v>
      </c>
      <c r="K74">
        <f t="shared" si="3"/>
        <v>2008</v>
      </c>
      <c r="L74">
        <f t="shared" si="4"/>
        <v>1</v>
      </c>
      <c r="M74">
        <f t="shared" si="5"/>
        <v>31</v>
      </c>
    </row>
    <row r="75" spans="1:13">
      <c r="A75" s="4" t="s">
        <v>86</v>
      </c>
      <c r="B75" s="1">
        <v>1.85</v>
      </c>
      <c r="C75" s="1">
        <v>1.83</v>
      </c>
      <c r="D75" s="2">
        <v>1.6168</v>
      </c>
      <c r="E75" s="2">
        <v>1.6214</v>
      </c>
      <c r="F75" s="2">
        <v>1.8822</v>
      </c>
      <c r="G75" s="2">
        <v>2.5738</v>
      </c>
      <c r="H75" s="2">
        <v>3.1974</v>
      </c>
      <c r="I75" s="2">
        <v>3.8837</v>
      </c>
      <c r="K75">
        <f t="shared" si="3"/>
        <v>2008</v>
      </c>
      <c r="L75">
        <f t="shared" si="4"/>
        <v>2</v>
      </c>
      <c r="M75">
        <f t="shared" si="5"/>
        <v>29</v>
      </c>
    </row>
    <row r="76" spans="1:13">
      <c r="A76" s="4" t="s">
        <v>87</v>
      </c>
      <c r="B76" s="1">
        <v>1.38</v>
      </c>
      <c r="C76" s="1">
        <v>1.51</v>
      </c>
      <c r="D76" s="2">
        <v>1.4636</v>
      </c>
      <c r="E76" s="2">
        <v>1.6041</v>
      </c>
      <c r="F76" s="2">
        <v>1.8392</v>
      </c>
      <c r="G76" s="2">
        <v>2.4402</v>
      </c>
      <c r="H76" s="2">
        <v>3.0588</v>
      </c>
      <c r="I76" s="2">
        <v>3.8236</v>
      </c>
      <c r="K76">
        <f t="shared" si="3"/>
        <v>2008</v>
      </c>
      <c r="L76">
        <f t="shared" si="4"/>
        <v>3</v>
      </c>
      <c r="M76">
        <f t="shared" si="5"/>
        <v>31</v>
      </c>
    </row>
    <row r="77" spans="1:13">
      <c r="A77" s="4" t="s">
        <v>88</v>
      </c>
      <c r="B77" s="1">
        <v>1.43</v>
      </c>
      <c r="C77" s="1">
        <v>1.64</v>
      </c>
      <c r="D77" s="2">
        <v>1.9032</v>
      </c>
      <c r="E77" s="2">
        <v>2.21</v>
      </c>
      <c r="F77" s="2">
        <v>2.5067</v>
      </c>
      <c r="G77" s="2">
        <v>3.0541</v>
      </c>
      <c r="H77" s="2">
        <v>3.5249</v>
      </c>
      <c r="I77" s="2">
        <v>4.0743</v>
      </c>
      <c r="K77">
        <f t="shared" si="3"/>
        <v>2008</v>
      </c>
      <c r="L77">
        <f t="shared" si="4"/>
        <v>4</v>
      </c>
      <c r="M77">
        <f t="shared" si="5"/>
        <v>30</v>
      </c>
    </row>
    <row r="78" spans="1:13">
      <c r="A78" s="4" t="s">
        <v>89</v>
      </c>
      <c r="B78" s="1">
        <v>1.89</v>
      </c>
      <c r="C78" s="1">
        <v>2.01</v>
      </c>
      <c r="D78" s="2">
        <v>2.2514</v>
      </c>
      <c r="E78" s="2">
        <v>2.6018</v>
      </c>
      <c r="F78" s="2">
        <v>2.9188</v>
      </c>
      <c r="G78" s="2">
        <v>3.461</v>
      </c>
      <c r="H78" s="2">
        <v>3.8949</v>
      </c>
      <c r="I78" s="2">
        <v>4.3746</v>
      </c>
      <c r="K78">
        <f t="shared" si="3"/>
        <v>2008</v>
      </c>
      <c r="L78">
        <f t="shared" si="4"/>
        <v>5</v>
      </c>
      <c r="M78">
        <f t="shared" si="5"/>
        <v>30</v>
      </c>
    </row>
    <row r="79" spans="1:13">
      <c r="A79" s="4" t="s">
        <v>90</v>
      </c>
      <c r="B79" s="1">
        <v>1.9</v>
      </c>
      <c r="C79" s="1">
        <v>2.17</v>
      </c>
      <c r="D79" s="2">
        <v>2.2955</v>
      </c>
      <c r="E79" s="2">
        <v>2.597</v>
      </c>
      <c r="F79" s="2">
        <v>2.8781</v>
      </c>
      <c r="G79" s="2">
        <v>3.3763</v>
      </c>
      <c r="H79" s="2">
        <v>3.7888</v>
      </c>
      <c r="I79" s="2">
        <v>4.2552</v>
      </c>
      <c r="K79">
        <f t="shared" si="3"/>
        <v>2008</v>
      </c>
      <c r="L79">
        <f t="shared" si="4"/>
        <v>6</v>
      </c>
      <c r="M79">
        <f t="shared" si="5"/>
        <v>30</v>
      </c>
    </row>
    <row r="80" spans="1:13">
      <c r="A80" s="4" t="s">
        <v>91</v>
      </c>
      <c r="B80" s="1">
        <v>1.68</v>
      </c>
      <c r="C80" s="1">
        <v>1.89</v>
      </c>
      <c r="D80" s="2">
        <v>2.1903</v>
      </c>
      <c r="E80" s="2">
        <v>2.4724</v>
      </c>
      <c r="F80" s="2">
        <v>2.7498</v>
      </c>
      <c r="G80" s="2">
        <v>3.2694</v>
      </c>
      <c r="H80" s="2">
        <v>3.7215</v>
      </c>
      <c r="I80" s="2">
        <v>4.2501</v>
      </c>
      <c r="K80">
        <f t="shared" si="3"/>
        <v>2008</v>
      </c>
      <c r="L80">
        <f t="shared" si="4"/>
        <v>7</v>
      </c>
      <c r="M80">
        <f t="shared" si="5"/>
        <v>31</v>
      </c>
    </row>
    <row r="81" spans="1:13">
      <c r="A81" s="4" t="s">
        <v>92</v>
      </c>
      <c r="B81" s="1">
        <v>1.72</v>
      </c>
      <c r="C81" s="1">
        <v>1.97</v>
      </c>
      <c r="D81" s="2">
        <v>2.1327</v>
      </c>
      <c r="E81" s="2">
        <v>2.3386</v>
      </c>
      <c r="F81" s="2">
        <v>2.5768</v>
      </c>
      <c r="G81" s="2">
        <v>3.0806</v>
      </c>
      <c r="H81" s="2">
        <v>3.5504</v>
      </c>
      <c r="I81" s="2">
        <v>4.1067</v>
      </c>
      <c r="K81">
        <f t="shared" si="3"/>
        <v>2008</v>
      </c>
      <c r="L81">
        <f t="shared" si="4"/>
        <v>8</v>
      </c>
      <c r="M81">
        <f t="shared" si="5"/>
        <v>29</v>
      </c>
    </row>
    <row r="82" spans="1:13">
      <c r="A82" s="4" t="s">
        <v>221</v>
      </c>
      <c r="B82" s="1">
        <v>0.92</v>
      </c>
      <c r="C82" s="1">
        <v>1.6</v>
      </c>
      <c r="D82" s="2">
        <v>1.7961</v>
      </c>
      <c r="E82" s="2">
        <v>1.988</v>
      </c>
      <c r="F82" s="2">
        <v>2.2865</v>
      </c>
      <c r="G82" s="2">
        <v>2.9759</v>
      </c>
      <c r="H82" s="2">
        <v>3.5969</v>
      </c>
      <c r="I82" s="2">
        <v>4.2394</v>
      </c>
      <c r="K82">
        <f t="shared" si="3"/>
        <v>2008</v>
      </c>
      <c r="L82">
        <f t="shared" si="4"/>
        <v>9</v>
      </c>
      <c r="M82">
        <f t="shared" si="5"/>
        <v>30</v>
      </c>
    </row>
    <row r="83" spans="1:13">
      <c r="A83" s="4" t="s">
        <v>94</v>
      </c>
      <c r="B83" s="1">
        <v>0.46</v>
      </c>
      <c r="C83" s="1">
        <v>0.94</v>
      </c>
      <c r="D83" s="2">
        <v>1.3325</v>
      </c>
      <c r="E83" s="2">
        <v>1.4104</v>
      </c>
      <c r="F83" s="2">
        <v>1.7918</v>
      </c>
      <c r="G83" s="2">
        <v>2.8675</v>
      </c>
      <c r="H83" s="2">
        <v>3.8702</v>
      </c>
      <c r="I83" s="2">
        <v>4.8355</v>
      </c>
      <c r="K83">
        <f t="shared" si="3"/>
        <v>2008</v>
      </c>
      <c r="L83">
        <f t="shared" si="4"/>
        <v>10</v>
      </c>
      <c r="M83">
        <f t="shared" si="5"/>
        <v>31</v>
      </c>
    </row>
    <row r="84" spans="1:13">
      <c r="A84" s="4" t="s">
        <v>95</v>
      </c>
      <c r="B84" s="1">
        <v>0.01</v>
      </c>
      <c r="C84" s="1">
        <v>0.44</v>
      </c>
      <c r="D84" s="2">
        <v>0.7711</v>
      </c>
      <c r="E84" s="2">
        <v>0.778</v>
      </c>
      <c r="F84" s="2">
        <v>1.0588</v>
      </c>
      <c r="G84" s="2">
        <v>1.9281</v>
      </c>
      <c r="H84" s="2">
        <v>2.7763</v>
      </c>
      <c r="I84" s="2">
        <v>3.6351</v>
      </c>
      <c r="K84">
        <f t="shared" si="3"/>
        <v>2008</v>
      </c>
      <c r="L84">
        <f t="shared" si="4"/>
        <v>11</v>
      </c>
      <c r="M84">
        <f t="shared" si="5"/>
        <v>28</v>
      </c>
    </row>
    <row r="85" spans="1:13">
      <c r="A85" s="4" t="s">
        <v>96</v>
      </c>
      <c r="B85" s="1">
        <v>0.11</v>
      </c>
      <c r="C85" s="1">
        <v>0.27</v>
      </c>
      <c r="D85" s="2">
        <v>0.385</v>
      </c>
      <c r="E85" s="2">
        <v>0.5713</v>
      </c>
      <c r="F85" s="2">
        <v>0.8642</v>
      </c>
      <c r="G85" s="2">
        <v>1.5568</v>
      </c>
      <c r="H85" s="2">
        <v>2.1988</v>
      </c>
      <c r="I85" s="2">
        <v>2.8791</v>
      </c>
      <c r="K85">
        <f t="shared" si="3"/>
        <v>2008</v>
      </c>
      <c r="L85">
        <f t="shared" si="4"/>
        <v>12</v>
      </c>
      <c r="M85">
        <f t="shared" si="5"/>
        <v>31</v>
      </c>
    </row>
    <row r="86" spans="1:13">
      <c r="A86" s="4" t="s">
        <v>222</v>
      </c>
      <c r="B86" s="1">
        <v>0.24</v>
      </c>
      <c r="C86" s="1">
        <v>0.36</v>
      </c>
      <c r="D86" s="2">
        <v>0.5447</v>
      </c>
      <c r="E86" s="2">
        <v>0.8164</v>
      </c>
      <c r="F86" s="2">
        <v>1.1806</v>
      </c>
      <c r="G86" s="2">
        <v>1.9961</v>
      </c>
      <c r="H86" s="2">
        <v>2.7499</v>
      </c>
      <c r="I86" s="2">
        <v>3.5787</v>
      </c>
      <c r="K86">
        <f t="shared" si="3"/>
        <v>2009</v>
      </c>
      <c r="L86">
        <f t="shared" si="4"/>
        <v>1</v>
      </c>
      <c r="M86">
        <f t="shared" si="5"/>
        <v>30</v>
      </c>
    </row>
    <row r="87" spans="1:13">
      <c r="A87" s="4" t="s">
        <v>98</v>
      </c>
      <c r="B87" s="1">
        <v>0.26</v>
      </c>
      <c r="C87" s="1">
        <v>0.45</v>
      </c>
      <c r="D87" s="2">
        <v>0.7238</v>
      </c>
      <c r="E87" s="2">
        <v>0.9618</v>
      </c>
      <c r="F87" s="2">
        <v>1.3135</v>
      </c>
      <c r="G87" s="2">
        <v>2.1273</v>
      </c>
      <c r="H87" s="2">
        <v>2.8806</v>
      </c>
      <c r="I87" s="2">
        <v>3.6952</v>
      </c>
      <c r="K87">
        <f t="shared" si="3"/>
        <v>2009</v>
      </c>
      <c r="L87">
        <f t="shared" si="4"/>
        <v>2</v>
      </c>
      <c r="M87">
        <f t="shared" si="5"/>
        <v>27</v>
      </c>
    </row>
    <row r="88" spans="1:13">
      <c r="A88" s="4" t="s">
        <v>99</v>
      </c>
      <c r="B88" s="1">
        <v>0.21</v>
      </c>
      <c r="C88" s="1">
        <v>0.43</v>
      </c>
      <c r="D88" s="2">
        <v>0.5716</v>
      </c>
      <c r="E88" s="2">
        <v>0.7751</v>
      </c>
      <c r="F88" s="2">
        <v>1.0661</v>
      </c>
      <c r="G88" s="2">
        <v>1.7454</v>
      </c>
      <c r="H88" s="2">
        <v>2.3977</v>
      </c>
      <c r="I88" s="2">
        <v>3.1547</v>
      </c>
      <c r="K88">
        <f t="shared" si="3"/>
        <v>2009</v>
      </c>
      <c r="L88">
        <f t="shared" si="4"/>
        <v>3</v>
      </c>
      <c r="M88">
        <f t="shared" si="5"/>
        <v>31</v>
      </c>
    </row>
    <row r="89" spans="1:13">
      <c r="A89" s="4" t="s">
        <v>100</v>
      </c>
      <c r="B89" s="1">
        <v>0.14</v>
      </c>
      <c r="C89" s="1">
        <v>0.29</v>
      </c>
      <c r="D89" s="2">
        <v>0.5169</v>
      </c>
      <c r="E89" s="2">
        <v>0.9121</v>
      </c>
      <c r="F89" s="2">
        <v>1.3237</v>
      </c>
      <c r="G89" s="2">
        <v>2.1247</v>
      </c>
      <c r="H89" s="2">
        <v>2.8274</v>
      </c>
      <c r="I89" s="2">
        <v>3.6265</v>
      </c>
      <c r="K89">
        <f t="shared" si="3"/>
        <v>2009</v>
      </c>
      <c r="L89">
        <f t="shared" si="4"/>
        <v>4</v>
      </c>
      <c r="M89">
        <f t="shared" si="5"/>
        <v>30</v>
      </c>
    </row>
    <row r="90" spans="1:13">
      <c r="A90" s="4" t="s">
        <v>223</v>
      </c>
      <c r="B90" s="1">
        <v>0.14</v>
      </c>
      <c r="C90" s="1">
        <v>0.3</v>
      </c>
      <c r="D90" s="2">
        <v>0.4912</v>
      </c>
      <c r="E90" s="2">
        <v>0.9107</v>
      </c>
      <c r="F90" s="2">
        <v>1.3924</v>
      </c>
      <c r="G90" s="2">
        <v>2.3541</v>
      </c>
      <c r="H90" s="2">
        <v>3.1639</v>
      </c>
      <c r="I90" s="2">
        <v>3.9965</v>
      </c>
      <c r="K90">
        <f t="shared" si="3"/>
        <v>2009</v>
      </c>
      <c r="L90">
        <f t="shared" si="4"/>
        <v>5</v>
      </c>
      <c r="M90">
        <f t="shared" si="5"/>
        <v>29</v>
      </c>
    </row>
    <row r="91" spans="1:13">
      <c r="A91" s="4" t="s">
        <v>102</v>
      </c>
      <c r="B91" s="1">
        <v>0.19</v>
      </c>
      <c r="C91" s="1">
        <v>0.35</v>
      </c>
      <c r="D91" s="2">
        <v>0.5577</v>
      </c>
      <c r="E91" s="2">
        <v>1.0906</v>
      </c>
      <c r="F91" s="2">
        <v>1.624</v>
      </c>
      <c r="G91" s="2">
        <v>2.5784</v>
      </c>
      <c r="H91" s="2">
        <v>3.3132</v>
      </c>
      <c r="I91" s="2">
        <v>4.0184</v>
      </c>
      <c r="K91">
        <f t="shared" si="3"/>
        <v>2009</v>
      </c>
      <c r="L91">
        <f t="shared" si="4"/>
        <v>6</v>
      </c>
      <c r="M91">
        <f t="shared" si="5"/>
        <v>30</v>
      </c>
    </row>
    <row r="92" spans="1:13">
      <c r="A92" s="4" t="s">
        <v>103</v>
      </c>
      <c r="B92" s="1">
        <v>0.18</v>
      </c>
      <c r="C92" s="1">
        <v>0.26</v>
      </c>
      <c r="D92" s="2">
        <v>0.5462</v>
      </c>
      <c r="E92" s="2">
        <v>1.1102</v>
      </c>
      <c r="F92" s="2">
        <v>1.6408</v>
      </c>
      <c r="G92" s="2">
        <v>2.5577</v>
      </c>
      <c r="H92" s="2">
        <v>3.2624</v>
      </c>
      <c r="I92" s="2">
        <v>3.9615</v>
      </c>
      <c r="K92">
        <f t="shared" si="3"/>
        <v>2009</v>
      </c>
      <c r="L92">
        <f t="shared" si="4"/>
        <v>7</v>
      </c>
      <c r="M92">
        <f t="shared" si="5"/>
        <v>31</v>
      </c>
    </row>
    <row r="93" spans="1:13">
      <c r="A93" s="4" t="s">
        <v>104</v>
      </c>
      <c r="B93" s="1">
        <v>0.15</v>
      </c>
      <c r="C93" s="1">
        <v>0.24</v>
      </c>
      <c r="D93" s="2">
        <v>0.4501</v>
      </c>
      <c r="E93" s="2">
        <v>0.9684</v>
      </c>
      <c r="F93" s="2">
        <v>1.4905</v>
      </c>
      <c r="G93" s="2">
        <v>2.43</v>
      </c>
      <c r="H93" s="2">
        <v>3.1574</v>
      </c>
      <c r="I93" s="2">
        <v>3.8593</v>
      </c>
      <c r="K93">
        <f t="shared" si="3"/>
        <v>2009</v>
      </c>
      <c r="L93">
        <f t="shared" si="4"/>
        <v>8</v>
      </c>
      <c r="M93">
        <f t="shared" si="5"/>
        <v>31</v>
      </c>
    </row>
    <row r="94" spans="1:13">
      <c r="A94" s="4" t="s">
        <v>105</v>
      </c>
      <c r="B94" s="1">
        <v>0.14</v>
      </c>
      <c r="C94" s="1">
        <v>0.18</v>
      </c>
      <c r="D94" s="2">
        <v>0.4204</v>
      </c>
      <c r="E94" s="2">
        <v>0.9265</v>
      </c>
      <c r="F94" s="2">
        <v>1.4327</v>
      </c>
      <c r="G94" s="2">
        <v>2.3387</v>
      </c>
      <c r="H94" s="2">
        <v>3.0385</v>
      </c>
      <c r="I94" s="2">
        <v>3.715</v>
      </c>
      <c r="K94">
        <f t="shared" si="3"/>
        <v>2009</v>
      </c>
      <c r="L94">
        <f t="shared" si="4"/>
        <v>9</v>
      </c>
      <c r="M94">
        <f t="shared" si="5"/>
        <v>30</v>
      </c>
    </row>
    <row r="95" spans="1:13">
      <c r="A95" s="4" t="s">
        <v>106</v>
      </c>
      <c r="B95" s="1">
        <v>0.05</v>
      </c>
      <c r="C95" s="1">
        <v>0.16</v>
      </c>
      <c r="D95" s="2">
        <v>0.3891</v>
      </c>
      <c r="E95" s="2">
        <v>0.9053</v>
      </c>
      <c r="F95" s="2">
        <v>1.4207</v>
      </c>
      <c r="G95" s="2">
        <v>2.3477</v>
      </c>
      <c r="H95" s="2">
        <v>3.0735</v>
      </c>
      <c r="I95" s="2">
        <v>3.7947</v>
      </c>
      <c r="K95">
        <f t="shared" si="3"/>
        <v>2009</v>
      </c>
      <c r="L95">
        <f t="shared" si="4"/>
        <v>10</v>
      </c>
      <c r="M95">
        <f t="shared" si="5"/>
        <v>30</v>
      </c>
    </row>
    <row r="96" spans="1:13">
      <c r="A96" s="4" t="s">
        <v>107</v>
      </c>
      <c r="B96" s="1">
        <v>0.06</v>
      </c>
      <c r="C96" s="1">
        <v>0.15</v>
      </c>
      <c r="D96" s="2">
        <v>0.2747</v>
      </c>
      <c r="E96" s="2">
        <v>0.6443</v>
      </c>
      <c r="F96" s="2">
        <v>1.1007</v>
      </c>
      <c r="G96" s="2">
        <v>2.0255</v>
      </c>
      <c r="H96" s="2">
        <v>2.7927</v>
      </c>
      <c r="I96" s="2">
        <v>3.5711</v>
      </c>
      <c r="K96">
        <f t="shared" si="3"/>
        <v>2009</v>
      </c>
      <c r="L96">
        <f t="shared" si="4"/>
        <v>11</v>
      </c>
      <c r="M96">
        <f t="shared" si="5"/>
        <v>30</v>
      </c>
    </row>
    <row r="97" spans="1:13">
      <c r="A97" s="4" t="s">
        <v>108</v>
      </c>
      <c r="B97" s="1">
        <v>0.06</v>
      </c>
      <c r="C97" s="1">
        <v>0.2</v>
      </c>
      <c r="D97" s="2">
        <v>0.5461</v>
      </c>
      <c r="E97" s="2">
        <v>1.1416</v>
      </c>
      <c r="F97" s="2">
        <v>1.7052</v>
      </c>
      <c r="G97" s="2">
        <v>2.6824</v>
      </c>
      <c r="H97" s="2">
        <v>3.4343</v>
      </c>
      <c r="I97" s="2">
        <v>4.1824</v>
      </c>
      <c r="K97">
        <f t="shared" si="3"/>
        <v>2009</v>
      </c>
      <c r="L97">
        <f t="shared" si="4"/>
        <v>12</v>
      </c>
      <c r="M97">
        <f t="shared" si="5"/>
        <v>31</v>
      </c>
    </row>
    <row r="98" spans="1:13">
      <c r="A98" s="4" t="s">
        <v>109</v>
      </c>
      <c r="B98" s="1">
        <v>0.08</v>
      </c>
      <c r="C98" s="1">
        <v>0.15</v>
      </c>
      <c r="D98" s="2">
        <v>0.3272</v>
      </c>
      <c r="E98" s="2">
        <v>0.82</v>
      </c>
      <c r="F98" s="2">
        <v>1.3629</v>
      </c>
      <c r="G98" s="2">
        <v>2.3833</v>
      </c>
      <c r="H98" s="2">
        <v>3.1831</v>
      </c>
      <c r="I98" s="2">
        <v>3.9561</v>
      </c>
      <c r="K98">
        <f t="shared" si="3"/>
        <v>2010</v>
      </c>
      <c r="L98">
        <f t="shared" si="4"/>
        <v>1</v>
      </c>
      <c r="M98">
        <f t="shared" si="5"/>
        <v>29</v>
      </c>
    </row>
    <row r="99" spans="1:13">
      <c r="A99" s="4" t="s">
        <v>110</v>
      </c>
      <c r="B99" s="1">
        <v>0.13</v>
      </c>
      <c r="C99" s="1">
        <v>0.19</v>
      </c>
      <c r="D99" s="2">
        <v>0.3479</v>
      </c>
      <c r="E99" s="2">
        <v>0.8023</v>
      </c>
      <c r="F99" s="2">
        <v>1.325</v>
      </c>
      <c r="G99" s="2">
        <v>2.3383</v>
      </c>
      <c r="H99" s="2">
        <v>3.1518</v>
      </c>
      <c r="I99" s="2">
        <v>3.9532</v>
      </c>
      <c r="K99">
        <f t="shared" si="3"/>
        <v>2010</v>
      </c>
      <c r="L99">
        <f t="shared" si="4"/>
        <v>2</v>
      </c>
      <c r="M99">
        <f t="shared" si="5"/>
        <v>26</v>
      </c>
    </row>
    <row r="100" spans="1:13">
      <c r="A100" s="4" t="s">
        <v>111</v>
      </c>
      <c r="B100" s="1">
        <v>0.16</v>
      </c>
      <c r="C100" s="1">
        <v>0.24</v>
      </c>
      <c r="D100" s="2">
        <v>0.4409</v>
      </c>
      <c r="E100" s="2">
        <v>0.9996</v>
      </c>
      <c r="F100" s="2">
        <v>1.578</v>
      </c>
      <c r="G100" s="2">
        <v>2.6032</v>
      </c>
      <c r="H100" s="2">
        <v>3.3739</v>
      </c>
      <c r="I100" s="2">
        <v>4.1186</v>
      </c>
      <c r="K100">
        <f t="shared" si="3"/>
        <v>2010</v>
      </c>
      <c r="L100">
        <f t="shared" si="4"/>
        <v>3</v>
      </c>
      <c r="M100">
        <f t="shared" si="5"/>
        <v>31</v>
      </c>
    </row>
    <row r="101" spans="1:13">
      <c r="A101" s="4" t="s">
        <v>112</v>
      </c>
      <c r="B101" s="1">
        <v>0.16</v>
      </c>
      <c r="C101" s="1">
        <v>0.25</v>
      </c>
      <c r="D101" s="2">
        <v>0.4595</v>
      </c>
      <c r="E101" s="2">
        <v>0.9489</v>
      </c>
      <c r="F101" s="2">
        <v>1.4901</v>
      </c>
      <c r="G101" s="2">
        <v>2.4749</v>
      </c>
      <c r="H101" s="2">
        <v>3.2186</v>
      </c>
      <c r="I101" s="2">
        <v>3.9333</v>
      </c>
      <c r="K101">
        <f t="shared" si="3"/>
        <v>2010</v>
      </c>
      <c r="L101">
        <f t="shared" si="4"/>
        <v>4</v>
      </c>
      <c r="M101">
        <f t="shared" si="5"/>
        <v>30</v>
      </c>
    </row>
    <row r="102" spans="1:13">
      <c r="A102" s="4" t="s">
        <v>224</v>
      </c>
      <c r="B102" s="1">
        <v>0.16</v>
      </c>
      <c r="C102" s="1">
        <v>0.22</v>
      </c>
      <c r="D102" s="2">
        <v>0.4127</v>
      </c>
      <c r="E102" s="2">
        <v>0.7839</v>
      </c>
      <c r="F102" s="2">
        <v>1.2604</v>
      </c>
      <c r="G102" s="2">
        <v>2.1819</v>
      </c>
      <c r="H102" s="2">
        <v>2.8984</v>
      </c>
      <c r="I102" s="2">
        <v>3.6032</v>
      </c>
      <c r="K102">
        <f t="shared" si="3"/>
        <v>2010</v>
      </c>
      <c r="L102">
        <f t="shared" si="4"/>
        <v>5</v>
      </c>
      <c r="M102">
        <f t="shared" si="5"/>
        <v>28</v>
      </c>
    </row>
    <row r="103" spans="1:13">
      <c r="A103" s="4" t="s">
        <v>114</v>
      </c>
      <c r="B103" s="1">
        <v>0.18</v>
      </c>
      <c r="C103" s="1">
        <v>0.22</v>
      </c>
      <c r="D103" s="2">
        <v>0.3474</v>
      </c>
      <c r="E103" s="2">
        <v>0.6085</v>
      </c>
      <c r="F103" s="2">
        <v>1.0034</v>
      </c>
      <c r="G103" s="2">
        <v>1.8368</v>
      </c>
      <c r="H103" s="2">
        <v>2.5274</v>
      </c>
      <c r="I103" s="2">
        <v>3.24</v>
      </c>
      <c r="K103">
        <f t="shared" si="3"/>
        <v>2010</v>
      </c>
      <c r="L103">
        <f t="shared" si="4"/>
        <v>6</v>
      </c>
      <c r="M103">
        <f t="shared" si="5"/>
        <v>30</v>
      </c>
    </row>
    <row r="104" spans="1:13">
      <c r="A104" s="4" t="s">
        <v>115</v>
      </c>
      <c r="B104" s="1">
        <v>0.15</v>
      </c>
      <c r="C104" s="1">
        <v>0.2</v>
      </c>
      <c r="D104" s="2">
        <v>0.318</v>
      </c>
      <c r="E104" s="2">
        <v>0.5048</v>
      </c>
      <c r="F104" s="2">
        <v>0.8423</v>
      </c>
      <c r="G104" s="2">
        <v>1.648</v>
      </c>
      <c r="H104" s="2">
        <v>2.3817</v>
      </c>
      <c r="I104" s="2">
        <v>3.1736</v>
      </c>
      <c r="K104">
        <f t="shared" si="3"/>
        <v>2010</v>
      </c>
      <c r="L104">
        <f t="shared" si="4"/>
        <v>7</v>
      </c>
      <c r="M104">
        <f t="shared" si="5"/>
        <v>30</v>
      </c>
    </row>
    <row r="105" spans="1:13">
      <c r="A105" s="4" t="s">
        <v>116</v>
      </c>
      <c r="B105" s="1">
        <v>0.14</v>
      </c>
      <c r="C105" s="1">
        <v>0.19</v>
      </c>
      <c r="D105" s="2">
        <v>0.2973</v>
      </c>
      <c r="E105" s="2">
        <v>0.4487</v>
      </c>
      <c r="F105" s="2">
        <v>0.7211</v>
      </c>
      <c r="G105" s="2">
        <v>1.3768</v>
      </c>
      <c r="H105" s="2">
        <v>1.9848</v>
      </c>
      <c r="I105" s="2">
        <v>2.663</v>
      </c>
      <c r="K105">
        <f t="shared" si="3"/>
        <v>2010</v>
      </c>
      <c r="L105">
        <f t="shared" si="4"/>
        <v>8</v>
      </c>
      <c r="M105">
        <f t="shared" si="5"/>
        <v>31</v>
      </c>
    </row>
    <row r="106" spans="1:13">
      <c r="A106" s="4" t="s">
        <v>117</v>
      </c>
      <c r="B106" s="1">
        <v>0.16</v>
      </c>
      <c r="C106" s="1">
        <v>0.19</v>
      </c>
      <c r="D106" s="2">
        <v>0.278</v>
      </c>
      <c r="E106" s="2">
        <v>0.3917</v>
      </c>
      <c r="F106" s="2">
        <v>0.6503</v>
      </c>
      <c r="G106" s="2">
        <v>1.3243</v>
      </c>
      <c r="H106" s="2">
        <v>1.9793</v>
      </c>
      <c r="I106" s="2">
        <v>2.7339</v>
      </c>
      <c r="K106">
        <f t="shared" si="3"/>
        <v>2010</v>
      </c>
      <c r="L106">
        <f t="shared" si="4"/>
        <v>9</v>
      </c>
      <c r="M106">
        <f t="shared" si="5"/>
        <v>30</v>
      </c>
    </row>
    <row r="107" spans="1:13">
      <c r="A107" s="4" t="s">
        <v>118</v>
      </c>
      <c r="B107" s="1">
        <v>0.12</v>
      </c>
      <c r="C107" s="1">
        <v>0.17</v>
      </c>
      <c r="D107" s="2">
        <v>0.2423</v>
      </c>
      <c r="E107" s="2">
        <v>0.2932</v>
      </c>
      <c r="F107" s="2">
        <v>0.5304</v>
      </c>
      <c r="G107" s="2">
        <v>1.236</v>
      </c>
      <c r="H107" s="2">
        <v>1.9678</v>
      </c>
      <c r="I107" s="2">
        <v>2.8482</v>
      </c>
      <c r="K107">
        <f t="shared" si="3"/>
        <v>2010</v>
      </c>
      <c r="L107">
        <f t="shared" si="4"/>
        <v>10</v>
      </c>
      <c r="M107">
        <f t="shared" si="5"/>
        <v>29</v>
      </c>
    </row>
    <row r="108" spans="1:13">
      <c r="A108" s="4" t="s">
        <v>119</v>
      </c>
      <c r="B108" s="1">
        <v>0.17</v>
      </c>
      <c r="C108" s="1">
        <v>0.21</v>
      </c>
      <c r="D108" s="2">
        <v>0.2991</v>
      </c>
      <c r="E108" s="2">
        <v>0.4523</v>
      </c>
      <c r="F108" s="2">
        <v>0.7476</v>
      </c>
      <c r="G108" s="2">
        <v>1.4857</v>
      </c>
      <c r="H108" s="2">
        <v>2.1983</v>
      </c>
      <c r="I108" s="2">
        <v>3.0356</v>
      </c>
      <c r="K108">
        <f t="shared" si="3"/>
        <v>2010</v>
      </c>
      <c r="L108">
        <f t="shared" si="4"/>
        <v>11</v>
      </c>
      <c r="M108">
        <f t="shared" si="5"/>
        <v>30</v>
      </c>
    </row>
    <row r="109" spans="1:13">
      <c r="A109" s="4" t="s">
        <v>120</v>
      </c>
      <c r="B109" s="1">
        <v>0.12</v>
      </c>
      <c r="C109" s="1">
        <v>0.19</v>
      </c>
      <c r="D109" s="2">
        <v>0.3033</v>
      </c>
      <c r="E109" s="2">
        <v>0.5956</v>
      </c>
      <c r="F109" s="2">
        <v>1.0605</v>
      </c>
      <c r="G109" s="2">
        <v>2.0129</v>
      </c>
      <c r="H109" s="2">
        <v>2.7719</v>
      </c>
      <c r="I109" s="2">
        <v>3.5448</v>
      </c>
      <c r="K109">
        <f t="shared" si="3"/>
        <v>2010</v>
      </c>
      <c r="L109">
        <f t="shared" si="4"/>
        <v>12</v>
      </c>
      <c r="M109">
        <f t="shared" si="5"/>
        <v>31</v>
      </c>
    </row>
    <row r="110" spans="1:13">
      <c r="A110" s="4" t="s">
        <v>121</v>
      </c>
      <c r="B110" s="1">
        <v>0.15</v>
      </c>
      <c r="C110" s="1">
        <v>0.17</v>
      </c>
      <c r="D110" s="2">
        <v>0.2831</v>
      </c>
      <c r="E110" s="2">
        <v>0.5544</v>
      </c>
      <c r="F110" s="2">
        <v>0.9969</v>
      </c>
      <c r="G110" s="2">
        <v>1.9616</v>
      </c>
      <c r="H110" s="2">
        <v>2.7809</v>
      </c>
      <c r="I110" s="2">
        <v>3.6494</v>
      </c>
      <c r="K110">
        <f t="shared" si="3"/>
        <v>2011</v>
      </c>
      <c r="L110">
        <f t="shared" si="4"/>
        <v>1</v>
      </c>
      <c r="M110">
        <f t="shared" si="5"/>
        <v>31</v>
      </c>
    </row>
    <row r="111" spans="1:13">
      <c r="A111" s="4" t="s">
        <v>122</v>
      </c>
      <c r="B111" s="1">
        <v>0.15</v>
      </c>
      <c r="C111" s="1">
        <v>0.18</v>
      </c>
      <c r="D111" s="2">
        <v>0.2846</v>
      </c>
      <c r="E111" s="2">
        <v>0.6618</v>
      </c>
      <c r="F111" s="2">
        <v>1.1721</v>
      </c>
      <c r="G111" s="2">
        <v>2.1436</v>
      </c>
      <c r="H111" s="2">
        <v>2.8872</v>
      </c>
      <c r="I111" s="2">
        <v>3.6385</v>
      </c>
      <c r="K111">
        <f t="shared" si="3"/>
        <v>2011</v>
      </c>
      <c r="L111">
        <f t="shared" si="4"/>
        <v>2</v>
      </c>
      <c r="M111">
        <f t="shared" si="5"/>
        <v>28</v>
      </c>
    </row>
    <row r="112" spans="1:13">
      <c r="A112" s="4" t="s">
        <v>123</v>
      </c>
      <c r="B112" s="1">
        <v>0.09</v>
      </c>
      <c r="C112" s="1">
        <v>0.17</v>
      </c>
      <c r="D112" s="2">
        <v>0.332</v>
      </c>
      <c r="E112" s="2">
        <v>0.7771</v>
      </c>
      <c r="F112" s="2">
        <v>1.3029</v>
      </c>
      <c r="G112" s="2">
        <v>2.2544</v>
      </c>
      <c r="H112" s="2">
        <v>2.9707</v>
      </c>
      <c r="I112" s="2">
        <v>3.6977</v>
      </c>
      <c r="K112">
        <f t="shared" si="3"/>
        <v>2011</v>
      </c>
      <c r="L112">
        <f t="shared" si="4"/>
        <v>3</v>
      </c>
      <c r="M112">
        <f t="shared" si="5"/>
        <v>31</v>
      </c>
    </row>
    <row r="113" spans="1:13">
      <c r="A113" s="4" t="s">
        <v>124</v>
      </c>
      <c r="B113" s="1">
        <v>0.04</v>
      </c>
      <c r="C113" s="1">
        <v>0.11</v>
      </c>
      <c r="D113" s="2">
        <v>0.2402</v>
      </c>
      <c r="E113" s="2">
        <v>0.5807</v>
      </c>
      <c r="F113" s="2">
        <v>1.0406</v>
      </c>
      <c r="G113" s="2">
        <v>1.9799</v>
      </c>
      <c r="H113" s="2">
        <v>2.7524</v>
      </c>
      <c r="I113" s="2">
        <v>3.5526</v>
      </c>
      <c r="K113">
        <f t="shared" si="3"/>
        <v>2011</v>
      </c>
      <c r="L113">
        <f t="shared" si="4"/>
        <v>4</v>
      </c>
      <c r="M113">
        <f t="shared" si="5"/>
        <v>29</v>
      </c>
    </row>
    <row r="114" spans="1:13">
      <c r="A114" s="4" t="s">
        <v>125</v>
      </c>
      <c r="B114" s="1">
        <v>0.06</v>
      </c>
      <c r="C114" s="1">
        <v>0.12</v>
      </c>
      <c r="D114" s="2">
        <v>0.2054</v>
      </c>
      <c r="E114" s="2">
        <v>0.4419</v>
      </c>
      <c r="F114" s="2">
        <v>0.8166</v>
      </c>
      <c r="G114" s="2">
        <v>1.6716</v>
      </c>
      <c r="H114" s="2">
        <v>2.4375</v>
      </c>
      <c r="I114" s="2">
        <v>3.27</v>
      </c>
      <c r="K114">
        <f t="shared" si="3"/>
        <v>2011</v>
      </c>
      <c r="L114">
        <f t="shared" si="4"/>
        <v>5</v>
      </c>
      <c r="M114">
        <f t="shared" si="5"/>
        <v>31</v>
      </c>
    </row>
    <row r="115" spans="1:13">
      <c r="A115" s="4" t="s">
        <v>126</v>
      </c>
      <c r="B115" s="1">
        <v>0.03</v>
      </c>
      <c r="C115" s="1">
        <v>0.1</v>
      </c>
      <c r="D115" s="2">
        <v>0.2215</v>
      </c>
      <c r="E115" s="2">
        <v>0.481</v>
      </c>
      <c r="F115" s="2">
        <v>0.8699</v>
      </c>
      <c r="G115" s="2">
        <v>1.7521</v>
      </c>
      <c r="H115" s="2">
        <v>2.5506</v>
      </c>
      <c r="I115" s="2">
        <v>3.4302</v>
      </c>
      <c r="K115">
        <f t="shared" si="3"/>
        <v>2011</v>
      </c>
      <c r="L115">
        <f t="shared" si="4"/>
        <v>6</v>
      </c>
      <c r="M115">
        <f t="shared" si="5"/>
        <v>30</v>
      </c>
    </row>
    <row r="116" spans="1:13">
      <c r="A116" s="4" t="s">
        <v>127</v>
      </c>
      <c r="B116" s="1">
        <v>0.1</v>
      </c>
      <c r="C116" s="1">
        <v>0.16</v>
      </c>
      <c r="D116" s="2">
        <v>0.2606</v>
      </c>
      <c r="E116" s="2">
        <v>0.3378</v>
      </c>
      <c r="F116" s="2">
        <v>0.5963</v>
      </c>
      <c r="G116" s="2">
        <v>1.3384</v>
      </c>
      <c r="H116" s="2">
        <v>2.1021</v>
      </c>
      <c r="I116" s="2">
        <v>3.0174</v>
      </c>
      <c r="K116">
        <f t="shared" si="3"/>
        <v>2011</v>
      </c>
      <c r="L116">
        <f t="shared" si="4"/>
        <v>7</v>
      </c>
      <c r="M116">
        <f t="shared" si="5"/>
        <v>29</v>
      </c>
    </row>
    <row r="117" spans="1:13">
      <c r="A117" s="4" t="s">
        <v>128</v>
      </c>
      <c r="B117" s="1">
        <v>0.02</v>
      </c>
      <c r="C117" s="1">
        <v>0.05</v>
      </c>
      <c r="D117" s="2">
        <v>0.1314</v>
      </c>
      <c r="E117" s="2">
        <v>0.1896</v>
      </c>
      <c r="F117" s="2">
        <v>0.3866</v>
      </c>
      <c r="G117" s="2">
        <v>0.9702</v>
      </c>
      <c r="H117" s="2">
        <v>1.5976</v>
      </c>
      <c r="I117" s="2">
        <v>2.3951</v>
      </c>
      <c r="K117">
        <f t="shared" si="3"/>
        <v>2011</v>
      </c>
      <c r="L117">
        <f t="shared" si="4"/>
        <v>8</v>
      </c>
      <c r="M117">
        <f t="shared" si="5"/>
        <v>31</v>
      </c>
    </row>
    <row r="118" spans="1:13">
      <c r="A118" s="4" t="s">
        <v>129</v>
      </c>
      <c r="B118" s="1">
        <v>0.02</v>
      </c>
      <c r="C118" s="1">
        <v>0.06</v>
      </c>
      <c r="D118" s="2">
        <v>0.1739</v>
      </c>
      <c r="E118" s="2">
        <v>0.2853</v>
      </c>
      <c r="F118" s="2">
        <v>0.4734</v>
      </c>
      <c r="G118" s="2">
        <v>0.9519</v>
      </c>
      <c r="H118" s="2">
        <v>1.443</v>
      </c>
      <c r="I118" s="2">
        <v>2.0606</v>
      </c>
      <c r="K118">
        <f t="shared" si="3"/>
        <v>2011</v>
      </c>
      <c r="L118">
        <f t="shared" si="4"/>
        <v>9</v>
      </c>
      <c r="M118">
        <f t="shared" si="5"/>
        <v>30</v>
      </c>
    </row>
    <row r="119" spans="1:13">
      <c r="A119" s="4" t="s">
        <v>130</v>
      </c>
      <c r="B119" s="1">
        <v>0.01</v>
      </c>
      <c r="C119" s="1">
        <v>0.06</v>
      </c>
      <c r="D119" s="2">
        <v>0.1628</v>
      </c>
      <c r="E119" s="2">
        <v>0.2454</v>
      </c>
      <c r="F119" s="2">
        <v>0.4511</v>
      </c>
      <c r="G119" s="2">
        <v>1.0185</v>
      </c>
      <c r="H119" s="2">
        <v>1.6013</v>
      </c>
      <c r="I119" s="2">
        <v>2.3063</v>
      </c>
      <c r="K119">
        <f t="shared" si="3"/>
        <v>2011</v>
      </c>
      <c r="L119">
        <f t="shared" si="4"/>
        <v>10</v>
      </c>
      <c r="M119">
        <f t="shared" si="5"/>
        <v>31</v>
      </c>
    </row>
    <row r="120" spans="1:13">
      <c r="A120" s="4" t="s">
        <v>131</v>
      </c>
      <c r="B120" s="1">
        <v>0.01</v>
      </c>
      <c r="C120" s="1">
        <v>0.06</v>
      </c>
      <c r="D120" s="2">
        <v>0.1573</v>
      </c>
      <c r="E120" s="2">
        <v>0.2476</v>
      </c>
      <c r="F120" s="2">
        <v>0.447</v>
      </c>
      <c r="G120" s="2">
        <v>0.9846</v>
      </c>
      <c r="H120" s="2">
        <v>1.5354</v>
      </c>
      <c r="I120" s="2">
        <v>2.2063</v>
      </c>
      <c r="K120">
        <f t="shared" si="3"/>
        <v>2011</v>
      </c>
      <c r="L120">
        <f t="shared" si="4"/>
        <v>11</v>
      </c>
      <c r="M120">
        <f t="shared" si="5"/>
        <v>30</v>
      </c>
    </row>
    <row r="121" spans="1:13">
      <c r="A121" s="4" t="s">
        <v>225</v>
      </c>
      <c r="B121" s="1">
        <v>0.02</v>
      </c>
      <c r="C121" s="1">
        <v>0.06</v>
      </c>
      <c r="D121" s="2">
        <v>0.1493</v>
      </c>
      <c r="E121" s="2">
        <v>0.2425</v>
      </c>
      <c r="F121" s="2">
        <v>0.4165</v>
      </c>
      <c r="G121" s="2">
        <v>0.8778</v>
      </c>
      <c r="H121" s="2">
        <v>1.363</v>
      </c>
      <c r="I121" s="2">
        <v>1.9843</v>
      </c>
      <c r="K121">
        <f t="shared" si="3"/>
        <v>2011</v>
      </c>
      <c r="L121">
        <f t="shared" si="4"/>
        <v>12</v>
      </c>
      <c r="M121">
        <f t="shared" si="5"/>
        <v>30</v>
      </c>
    </row>
    <row r="122" spans="1:13">
      <c r="A122" s="4" t="s">
        <v>133</v>
      </c>
      <c r="B122" s="1">
        <v>0.06</v>
      </c>
      <c r="C122" s="1">
        <v>0.08</v>
      </c>
      <c r="D122" s="2">
        <v>0.1551</v>
      </c>
      <c r="E122" s="2">
        <v>0.1883</v>
      </c>
      <c r="F122" s="2">
        <v>0.3205</v>
      </c>
      <c r="G122" s="2">
        <v>0.7432</v>
      </c>
      <c r="H122" s="2">
        <v>1.2327</v>
      </c>
      <c r="I122" s="2">
        <v>1.9013</v>
      </c>
      <c r="K122">
        <f t="shared" si="3"/>
        <v>2012</v>
      </c>
      <c r="L122">
        <f t="shared" si="4"/>
        <v>1</v>
      </c>
      <c r="M122">
        <f t="shared" si="5"/>
        <v>31</v>
      </c>
    </row>
    <row r="123" spans="1:13">
      <c r="A123" s="4" t="s">
        <v>134</v>
      </c>
      <c r="B123" s="1">
        <v>0.08</v>
      </c>
      <c r="C123" s="1">
        <v>0.13</v>
      </c>
      <c r="D123" s="2">
        <v>0.2128</v>
      </c>
      <c r="E123" s="2">
        <v>0.2954</v>
      </c>
      <c r="F123" s="2">
        <v>0.4576</v>
      </c>
      <c r="G123" s="2">
        <v>0.9056</v>
      </c>
      <c r="H123" s="2">
        <v>1.3977</v>
      </c>
      <c r="I123" s="2">
        <v>2.0579</v>
      </c>
      <c r="K123">
        <f t="shared" si="3"/>
        <v>2012</v>
      </c>
      <c r="L123">
        <f t="shared" si="4"/>
        <v>2</v>
      </c>
      <c r="M123">
        <f t="shared" si="5"/>
        <v>29</v>
      </c>
    </row>
    <row r="124" spans="1:13">
      <c r="A124" s="4" t="s">
        <v>226</v>
      </c>
      <c r="B124" s="1">
        <v>0.07</v>
      </c>
      <c r="C124" s="1">
        <v>0.15</v>
      </c>
      <c r="D124" s="2">
        <v>0.2351</v>
      </c>
      <c r="E124" s="2">
        <v>0.353</v>
      </c>
      <c r="F124" s="2">
        <v>0.5569</v>
      </c>
      <c r="G124" s="2">
        <v>1.0854</v>
      </c>
      <c r="H124" s="2">
        <v>1.6378</v>
      </c>
      <c r="I124" s="2">
        <v>2.3459</v>
      </c>
      <c r="K124">
        <f t="shared" si="3"/>
        <v>2012</v>
      </c>
      <c r="L124">
        <f t="shared" si="4"/>
        <v>3</v>
      </c>
      <c r="M124">
        <f t="shared" si="5"/>
        <v>30</v>
      </c>
    </row>
    <row r="125" spans="1:13">
      <c r="A125" s="4" t="s">
        <v>227</v>
      </c>
      <c r="B125" s="1">
        <v>0.1</v>
      </c>
      <c r="C125" s="1">
        <v>0.15</v>
      </c>
      <c r="D125" s="2">
        <v>0.21</v>
      </c>
      <c r="E125" s="2">
        <v>0.2669</v>
      </c>
      <c r="F125" s="2">
        <v>0.4153</v>
      </c>
      <c r="G125" s="2">
        <v>0.8562</v>
      </c>
      <c r="H125" s="2">
        <v>1.3539</v>
      </c>
      <c r="I125" s="2">
        <v>2.0288</v>
      </c>
      <c r="K125">
        <f t="shared" si="3"/>
        <v>2012</v>
      </c>
      <c r="L125">
        <f t="shared" si="4"/>
        <v>4</v>
      </c>
      <c r="M125">
        <f t="shared" si="5"/>
        <v>30</v>
      </c>
    </row>
    <row r="126" spans="1:13">
      <c r="A126" s="4" t="s">
        <v>137</v>
      </c>
      <c r="B126" s="1">
        <v>0.07</v>
      </c>
      <c r="C126" s="1">
        <v>0.14</v>
      </c>
      <c r="D126" s="2">
        <v>0.2379</v>
      </c>
      <c r="E126" s="2">
        <v>0.2797</v>
      </c>
      <c r="F126" s="2">
        <v>0.3844</v>
      </c>
      <c r="G126" s="2">
        <v>0.7026</v>
      </c>
      <c r="H126" s="2">
        <v>1.0771</v>
      </c>
      <c r="I126" s="2">
        <v>1.6145</v>
      </c>
      <c r="K126">
        <f t="shared" si="3"/>
        <v>2012</v>
      </c>
      <c r="L126">
        <f t="shared" si="4"/>
        <v>5</v>
      </c>
      <c r="M126">
        <f t="shared" si="5"/>
        <v>31</v>
      </c>
    </row>
    <row r="127" spans="1:13">
      <c r="A127" s="4" t="s">
        <v>138</v>
      </c>
      <c r="B127" s="1">
        <v>0.09</v>
      </c>
      <c r="C127" s="1">
        <v>0.16</v>
      </c>
      <c r="D127" s="2">
        <v>0.259</v>
      </c>
      <c r="E127" s="2">
        <v>0.3214</v>
      </c>
      <c r="F127" s="2">
        <v>0.4387</v>
      </c>
      <c r="G127" s="2">
        <v>0.7704</v>
      </c>
      <c r="H127" s="2">
        <v>1.154</v>
      </c>
      <c r="I127" s="2">
        <v>1.7073</v>
      </c>
      <c r="K127">
        <f t="shared" si="3"/>
        <v>2012</v>
      </c>
      <c r="L127">
        <f t="shared" si="4"/>
        <v>6</v>
      </c>
      <c r="M127">
        <f t="shared" si="5"/>
        <v>29</v>
      </c>
    </row>
    <row r="128" spans="1:13">
      <c r="A128" s="4" t="s">
        <v>139</v>
      </c>
      <c r="B128" s="1">
        <v>0.11</v>
      </c>
      <c r="C128" s="1">
        <v>0.14</v>
      </c>
      <c r="D128" s="2">
        <v>0.1843</v>
      </c>
      <c r="E128" s="2">
        <v>0.2125</v>
      </c>
      <c r="F128" s="2">
        <v>0.3105</v>
      </c>
      <c r="G128" s="2">
        <v>0.6273</v>
      </c>
      <c r="H128" s="2">
        <v>1.007</v>
      </c>
      <c r="I128" s="2">
        <v>1.5522</v>
      </c>
      <c r="K128">
        <f t="shared" si="3"/>
        <v>2012</v>
      </c>
      <c r="L128">
        <f t="shared" si="4"/>
        <v>7</v>
      </c>
      <c r="M128">
        <f t="shared" si="5"/>
        <v>31</v>
      </c>
    </row>
    <row r="129" spans="1:13">
      <c r="A129" s="4" t="s">
        <v>140</v>
      </c>
      <c r="B129" s="1">
        <v>0.09</v>
      </c>
      <c r="C129" s="1">
        <v>0.14</v>
      </c>
      <c r="D129" s="2">
        <v>0.1966</v>
      </c>
      <c r="E129" s="2">
        <v>0.2111</v>
      </c>
      <c r="F129" s="2">
        <v>0.3058</v>
      </c>
      <c r="G129" s="2">
        <v>0.6335</v>
      </c>
      <c r="H129" s="2">
        <v>1.0336</v>
      </c>
      <c r="I129" s="2">
        <v>1.6092</v>
      </c>
      <c r="K129">
        <f t="shared" si="3"/>
        <v>2012</v>
      </c>
      <c r="L129">
        <f t="shared" si="4"/>
        <v>8</v>
      </c>
      <c r="M129">
        <f t="shared" si="5"/>
        <v>31</v>
      </c>
    </row>
    <row r="130" spans="1:13">
      <c r="A130" s="4" t="s">
        <v>228</v>
      </c>
      <c r="B130" s="1">
        <v>0.1</v>
      </c>
      <c r="C130" s="1">
        <v>0.14</v>
      </c>
      <c r="D130" s="2">
        <v>0.2013</v>
      </c>
      <c r="E130" s="2">
        <v>0.2207</v>
      </c>
      <c r="F130" s="2">
        <v>0.318</v>
      </c>
      <c r="G130" s="2">
        <v>0.6522</v>
      </c>
      <c r="H130" s="2">
        <v>1.0663</v>
      </c>
      <c r="I130" s="2">
        <v>1.676</v>
      </c>
      <c r="K130">
        <f t="shared" si="3"/>
        <v>2012</v>
      </c>
      <c r="L130">
        <f t="shared" si="4"/>
        <v>9</v>
      </c>
      <c r="M130">
        <f t="shared" si="5"/>
        <v>28</v>
      </c>
    </row>
    <row r="131" spans="1:13">
      <c r="A131" s="4" t="s">
        <v>142</v>
      </c>
      <c r="B131" s="1">
        <v>0.11</v>
      </c>
      <c r="C131" s="1">
        <v>0.16</v>
      </c>
      <c r="D131" s="2">
        <v>0.2217</v>
      </c>
      <c r="E131" s="2">
        <v>0.281</v>
      </c>
      <c r="F131" s="2">
        <v>0.4038</v>
      </c>
      <c r="G131" s="2">
        <v>0.7593</v>
      </c>
      <c r="H131" s="2">
        <v>1.1708</v>
      </c>
      <c r="I131" s="2">
        <v>1.7585</v>
      </c>
      <c r="K131">
        <f t="shared" ref="K131:K194" si="6">YEAR(A131)</f>
        <v>2012</v>
      </c>
      <c r="L131">
        <f t="shared" ref="L131:L194" si="7">MONTH(A131)</f>
        <v>10</v>
      </c>
      <c r="M131">
        <f t="shared" ref="M131:M194" si="8">DAY(A131)</f>
        <v>31</v>
      </c>
    </row>
    <row r="132" spans="1:13">
      <c r="A132" s="4" t="s">
        <v>143</v>
      </c>
      <c r="B132" s="1">
        <v>0.08</v>
      </c>
      <c r="C132" s="1">
        <v>0.13</v>
      </c>
      <c r="D132" s="2">
        <v>0.218</v>
      </c>
      <c r="E132" s="2">
        <v>0.2385</v>
      </c>
      <c r="F132" s="2">
        <v>0.3342</v>
      </c>
      <c r="G132" s="2">
        <v>0.6592</v>
      </c>
      <c r="H132" s="2">
        <v>1.0591</v>
      </c>
      <c r="I132" s="2">
        <v>1.6459</v>
      </c>
      <c r="K132">
        <f t="shared" si="6"/>
        <v>2012</v>
      </c>
      <c r="L132">
        <f t="shared" si="7"/>
        <v>11</v>
      </c>
      <c r="M132">
        <f t="shared" si="8"/>
        <v>30</v>
      </c>
    </row>
    <row r="133" spans="1:13">
      <c r="A133" s="4" t="s">
        <v>144</v>
      </c>
      <c r="B133" s="1">
        <v>0.05</v>
      </c>
      <c r="C133" s="1">
        <v>0.11</v>
      </c>
      <c r="D133" s="2">
        <v>0.1943</v>
      </c>
      <c r="E133" s="2">
        <v>0.2485</v>
      </c>
      <c r="F133" s="2">
        <v>0.3756</v>
      </c>
      <c r="G133" s="2">
        <v>0.7539</v>
      </c>
      <c r="H133" s="2">
        <v>1.1928</v>
      </c>
      <c r="I133" s="2">
        <v>1.8137</v>
      </c>
      <c r="K133">
        <f t="shared" si="6"/>
        <v>2012</v>
      </c>
      <c r="L133">
        <f t="shared" si="7"/>
        <v>12</v>
      </c>
      <c r="M133">
        <f t="shared" si="8"/>
        <v>31</v>
      </c>
    </row>
    <row r="134" spans="1:13">
      <c r="A134" s="4" t="s">
        <v>145</v>
      </c>
      <c r="B134" s="1">
        <v>0.07</v>
      </c>
      <c r="C134" s="1">
        <v>0.12</v>
      </c>
      <c r="D134" s="2">
        <v>0.1766</v>
      </c>
      <c r="E134" s="2">
        <v>0.2619</v>
      </c>
      <c r="F134" s="2">
        <v>0.4311</v>
      </c>
      <c r="G134" s="2">
        <v>0.8965</v>
      </c>
      <c r="H134" s="2">
        <v>1.4032</v>
      </c>
      <c r="I134" s="2">
        <v>2.076</v>
      </c>
      <c r="K134">
        <f t="shared" si="6"/>
        <v>2013</v>
      </c>
      <c r="L134">
        <f t="shared" si="7"/>
        <v>1</v>
      </c>
      <c r="M134">
        <f t="shared" si="8"/>
        <v>31</v>
      </c>
    </row>
    <row r="135" spans="1:13">
      <c r="A135" s="4" t="s">
        <v>146</v>
      </c>
      <c r="B135" s="1">
        <v>0.11</v>
      </c>
      <c r="C135" s="1">
        <v>0.13</v>
      </c>
      <c r="D135" s="2">
        <v>0.1854</v>
      </c>
      <c r="E135" s="2">
        <v>0.2325</v>
      </c>
      <c r="F135" s="2">
        <v>0.3689</v>
      </c>
      <c r="G135" s="2">
        <v>0.7886</v>
      </c>
      <c r="H135" s="2">
        <v>1.2753</v>
      </c>
      <c r="I135" s="2">
        <v>1.9523</v>
      </c>
      <c r="K135">
        <f t="shared" si="6"/>
        <v>2013</v>
      </c>
      <c r="L135">
        <f t="shared" si="7"/>
        <v>2</v>
      </c>
      <c r="M135">
        <f t="shared" si="8"/>
        <v>28</v>
      </c>
    </row>
    <row r="136" spans="1:13">
      <c r="A136" s="4" t="s">
        <v>229</v>
      </c>
      <c r="B136" s="1">
        <v>0.07</v>
      </c>
      <c r="C136" s="1">
        <v>0.11</v>
      </c>
      <c r="D136" s="2">
        <v>0.177</v>
      </c>
      <c r="E136" s="2">
        <v>0.2398</v>
      </c>
      <c r="F136" s="2">
        <v>0.3785</v>
      </c>
      <c r="G136" s="2">
        <v>0.785</v>
      </c>
      <c r="H136" s="2">
        <v>1.2546</v>
      </c>
      <c r="I136" s="2">
        <v>1.919</v>
      </c>
      <c r="K136">
        <f t="shared" si="6"/>
        <v>2013</v>
      </c>
      <c r="L136">
        <f t="shared" si="7"/>
        <v>3</v>
      </c>
      <c r="M136">
        <f t="shared" si="8"/>
        <v>28</v>
      </c>
    </row>
    <row r="137" spans="1:13">
      <c r="A137" s="4" t="s">
        <v>230</v>
      </c>
      <c r="B137" s="1">
        <v>0.05</v>
      </c>
      <c r="C137" s="1">
        <v>0.09</v>
      </c>
      <c r="D137" s="2">
        <v>0.1514</v>
      </c>
      <c r="E137" s="2">
        <v>0.2005</v>
      </c>
      <c r="F137" s="2">
        <v>0.3215</v>
      </c>
      <c r="G137" s="2">
        <v>0.688</v>
      </c>
      <c r="H137" s="2">
        <v>1.1187</v>
      </c>
      <c r="I137" s="2">
        <v>1.7356</v>
      </c>
      <c r="K137">
        <f t="shared" si="6"/>
        <v>2013</v>
      </c>
      <c r="L137">
        <f t="shared" si="7"/>
        <v>4</v>
      </c>
      <c r="M137">
        <f t="shared" si="8"/>
        <v>30</v>
      </c>
    </row>
    <row r="138" spans="1:13">
      <c r="A138" s="4" t="s">
        <v>149</v>
      </c>
      <c r="B138" s="1">
        <v>0.04</v>
      </c>
      <c r="C138" s="1">
        <v>0.07</v>
      </c>
      <c r="D138" s="2">
        <v>0.1652</v>
      </c>
      <c r="E138" s="2">
        <v>0.3179</v>
      </c>
      <c r="F138" s="2">
        <v>0.5347</v>
      </c>
      <c r="G138" s="2">
        <v>1.0529</v>
      </c>
      <c r="H138" s="2">
        <v>1.577</v>
      </c>
      <c r="I138" s="2">
        <v>2.2458</v>
      </c>
      <c r="K138">
        <f t="shared" si="6"/>
        <v>2013</v>
      </c>
      <c r="L138">
        <f t="shared" si="7"/>
        <v>5</v>
      </c>
      <c r="M138">
        <f t="shared" si="8"/>
        <v>31</v>
      </c>
    </row>
    <row r="139" spans="1:13">
      <c r="A139" s="4" t="s">
        <v>150</v>
      </c>
      <c r="B139" s="1">
        <v>0.04</v>
      </c>
      <c r="C139" s="1">
        <v>0.1</v>
      </c>
      <c r="D139" s="2">
        <v>0.1925</v>
      </c>
      <c r="E139" s="2">
        <v>0.3866</v>
      </c>
      <c r="F139" s="2">
        <v>0.7144</v>
      </c>
      <c r="G139" s="2">
        <v>1.4126</v>
      </c>
      <c r="H139" s="2">
        <v>1.9989</v>
      </c>
      <c r="I139" s="2">
        <v>2.639</v>
      </c>
      <c r="K139">
        <f t="shared" si="6"/>
        <v>2013</v>
      </c>
      <c r="L139">
        <f t="shared" si="7"/>
        <v>6</v>
      </c>
      <c r="M139">
        <f t="shared" si="8"/>
        <v>28</v>
      </c>
    </row>
    <row r="140" spans="1:13">
      <c r="A140" s="4" t="s">
        <v>151</v>
      </c>
      <c r="B140" s="1">
        <v>0.04</v>
      </c>
      <c r="C140" s="1">
        <v>0.08</v>
      </c>
      <c r="D140" s="2">
        <v>0.1372</v>
      </c>
      <c r="E140" s="2">
        <v>0.3253</v>
      </c>
      <c r="F140" s="2">
        <v>0.6514</v>
      </c>
      <c r="G140" s="2">
        <v>1.3913</v>
      </c>
      <c r="H140" s="2">
        <v>2.0409</v>
      </c>
      <c r="I140" s="2">
        <v>2.7457</v>
      </c>
      <c r="K140">
        <f t="shared" si="6"/>
        <v>2013</v>
      </c>
      <c r="L140">
        <f t="shared" si="7"/>
        <v>7</v>
      </c>
      <c r="M140">
        <f t="shared" si="8"/>
        <v>31</v>
      </c>
    </row>
    <row r="141" spans="1:13">
      <c r="A141" s="4" t="s">
        <v>152</v>
      </c>
      <c r="B141" s="1">
        <v>0.03</v>
      </c>
      <c r="C141" s="1">
        <v>0.05</v>
      </c>
      <c r="D141" s="2">
        <v>0.155</v>
      </c>
      <c r="E141" s="2">
        <v>0.4277</v>
      </c>
      <c r="F141" s="2">
        <v>0.8292</v>
      </c>
      <c r="G141" s="2">
        <v>1.6428</v>
      </c>
      <c r="H141" s="2">
        <v>2.2881</v>
      </c>
      <c r="I141" s="2">
        <v>2.934</v>
      </c>
      <c r="K141">
        <f t="shared" si="6"/>
        <v>2013</v>
      </c>
      <c r="L141">
        <f t="shared" si="7"/>
        <v>8</v>
      </c>
      <c r="M141">
        <f t="shared" si="8"/>
        <v>30</v>
      </c>
    </row>
    <row r="142" spans="1:13">
      <c r="A142" s="4" t="s">
        <v>153</v>
      </c>
      <c r="B142" s="1">
        <v>0.02</v>
      </c>
      <c r="C142" s="1">
        <v>0.04</v>
      </c>
      <c r="D142" s="2">
        <v>0.1231</v>
      </c>
      <c r="E142" s="2">
        <v>0.3385</v>
      </c>
      <c r="F142" s="2">
        <v>0.6743</v>
      </c>
      <c r="G142" s="2">
        <v>1.4196</v>
      </c>
      <c r="H142" s="2">
        <v>2.0722</v>
      </c>
      <c r="I142" s="2">
        <v>2.78</v>
      </c>
      <c r="K142">
        <f t="shared" si="6"/>
        <v>2013</v>
      </c>
      <c r="L142">
        <f t="shared" si="7"/>
        <v>9</v>
      </c>
      <c r="M142">
        <f t="shared" si="8"/>
        <v>30</v>
      </c>
    </row>
    <row r="143" spans="1:13">
      <c r="A143" s="4" t="s">
        <v>154</v>
      </c>
      <c r="B143" s="1">
        <v>0.04</v>
      </c>
      <c r="C143" s="1">
        <v>0.08</v>
      </c>
      <c r="D143" s="2">
        <v>0.1388</v>
      </c>
      <c r="E143" s="2">
        <v>0.3178</v>
      </c>
      <c r="F143" s="2">
        <v>0.6224</v>
      </c>
      <c r="G143" s="2">
        <v>1.3373</v>
      </c>
      <c r="H143" s="2">
        <v>1.9889</v>
      </c>
      <c r="I143" s="2">
        <v>2.7075</v>
      </c>
      <c r="K143">
        <f t="shared" si="6"/>
        <v>2013</v>
      </c>
      <c r="L143">
        <f t="shared" si="7"/>
        <v>10</v>
      </c>
      <c r="M143">
        <f t="shared" si="8"/>
        <v>31</v>
      </c>
    </row>
    <row r="144" spans="1:13">
      <c r="A144" s="4" t="s">
        <v>155</v>
      </c>
      <c r="B144" s="1">
        <v>0.06</v>
      </c>
      <c r="C144" s="1">
        <v>0.11</v>
      </c>
      <c r="D144" s="2">
        <v>0.148</v>
      </c>
      <c r="E144" s="2">
        <v>0.2899</v>
      </c>
      <c r="F144" s="2">
        <v>0.6064</v>
      </c>
      <c r="G144" s="2">
        <v>1.3998</v>
      </c>
      <c r="H144" s="2">
        <v>2.1323</v>
      </c>
      <c r="I144" s="2">
        <v>2.9255</v>
      </c>
      <c r="K144">
        <f t="shared" si="6"/>
        <v>2013</v>
      </c>
      <c r="L144">
        <f t="shared" si="7"/>
        <v>11</v>
      </c>
      <c r="M144">
        <f t="shared" si="8"/>
        <v>29</v>
      </c>
    </row>
    <row r="145" spans="1:13">
      <c r="A145" s="4" t="s">
        <v>156</v>
      </c>
      <c r="B145" s="1">
        <v>0.07</v>
      </c>
      <c r="C145" s="1">
        <v>0.1</v>
      </c>
      <c r="D145" s="2">
        <v>0.1511</v>
      </c>
      <c r="E145" s="2">
        <v>0.3953</v>
      </c>
      <c r="F145" s="2">
        <v>0.8306</v>
      </c>
      <c r="G145" s="2">
        <v>1.7627</v>
      </c>
      <c r="H145" s="2">
        <v>2.5029</v>
      </c>
      <c r="I145" s="2">
        <v>3.2097</v>
      </c>
      <c r="K145">
        <f t="shared" si="6"/>
        <v>2013</v>
      </c>
      <c r="L145">
        <f t="shared" si="7"/>
        <v>12</v>
      </c>
      <c r="M145">
        <f t="shared" si="8"/>
        <v>31</v>
      </c>
    </row>
    <row r="146" spans="1:13">
      <c r="A146" s="4" t="s">
        <v>231</v>
      </c>
      <c r="B146" s="1">
        <v>0.02</v>
      </c>
      <c r="C146" s="1">
        <v>0.06</v>
      </c>
      <c r="D146" s="2">
        <v>0.1312</v>
      </c>
      <c r="E146" s="2">
        <v>0.3475</v>
      </c>
      <c r="F146" s="2">
        <v>0.7256</v>
      </c>
      <c r="G146" s="2">
        <v>1.5297</v>
      </c>
      <c r="H146" s="2">
        <v>2.1764</v>
      </c>
      <c r="I146" s="2">
        <v>2.8219</v>
      </c>
      <c r="K146">
        <f t="shared" si="6"/>
        <v>2014</v>
      </c>
      <c r="L146">
        <f t="shared" si="7"/>
        <v>1</v>
      </c>
      <c r="M146">
        <f t="shared" si="8"/>
        <v>31</v>
      </c>
    </row>
    <row r="147" spans="1:13">
      <c r="A147" s="4" t="s">
        <v>158</v>
      </c>
      <c r="B147" s="1">
        <v>0.05</v>
      </c>
      <c r="C147" s="1">
        <v>0.08</v>
      </c>
      <c r="D147" s="2">
        <v>0.122</v>
      </c>
      <c r="E147" s="2">
        <v>0.3393</v>
      </c>
      <c r="F147" s="2">
        <v>0.7286</v>
      </c>
      <c r="G147" s="2">
        <v>1.5398</v>
      </c>
      <c r="H147" s="2">
        <v>2.1744</v>
      </c>
      <c r="I147" s="2">
        <v>2.797</v>
      </c>
      <c r="K147">
        <f t="shared" si="6"/>
        <v>2014</v>
      </c>
      <c r="L147">
        <f t="shared" si="7"/>
        <v>2</v>
      </c>
      <c r="M147">
        <f t="shared" si="8"/>
        <v>28</v>
      </c>
    </row>
    <row r="148" spans="1:13">
      <c r="A148" s="4" t="s">
        <v>159</v>
      </c>
      <c r="B148" s="1">
        <v>0.05</v>
      </c>
      <c r="C148" s="1">
        <v>0.07</v>
      </c>
      <c r="D148" s="2">
        <v>0.1215</v>
      </c>
      <c r="E148" s="2">
        <v>0.4393</v>
      </c>
      <c r="F148" s="2">
        <v>0.9157</v>
      </c>
      <c r="G148" s="2">
        <v>1.764</v>
      </c>
      <c r="H148" s="2">
        <v>2.3399</v>
      </c>
      <c r="I148" s="2">
        <v>2.86</v>
      </c>
      <c r="K148">
        <f t="shared" si="6"/>
        <v>2014</v>
      </c>
      <c r="L148">
        <f t="shared" si="7"/>
        <v>3</v>
      </c>
      <c r="M148">
        <f t="shared" si="8"/>
        <v>31</v>
      </c>
    </row>
    <row r="149" spans="1:13">
      <c r="A149" s="4" t="s">
        <v>160</v>
      </c>
      <c r="B149" s="1">
        <v>0.03</v>
      </c>
      <c r="C149" s="1">
        <v>0.05</v>
      </c>
      <c r="D149" s="2">
        <v>0.1019</v>
      </c>
      <c r="E149" s="2">
        <v>0.4245</v>
      </c>
      <c r="F149" s="2">
        <v>0.8904</v>
      </c>
      <c r="G149" s="2">
        <v>1.7197</v>
      </c>
      <c r="H149" s="2">
        <v>2.2836</v>
      </c>
      <c r="I149" s="2">
        <v>2.789</v>
      </c>
      <c r="K149">
        <f t="shared" si="6"/>
        <v>2014</v>
      </c>
      <c r="L149">
        <f t="shared" si="7"/>
        <v>4</v>
      </c>
      <c r="M149">
        <f t="shared" si="8"/>
        <v>30</v>
      </c>
    </row>
    <row r="150" spans="1:13">
      <c r="A150" s="4" t="s">
        <v>161</v>
      </c>
      <c r="B150" s="1">
        <v>0.04</v>
      </c>
      <c r="C150" s="1">
        <v>0.06</v>
      </c>
      <c r="D150" s="2">
        <v>0.0994</v>
      </c>
      <c r="E150" s="2">
        <v>0.3852</v>
      </c>
      <c r="F150" s="2">
        <v>0.8072</v>
      </c>
      <c r="G150" s="2">
        <v>1.5659</v>
      </c>
      <c r="H150" s="2">
        <v>2.0922</v>
      </c>
      <c r="I150" s="2">
        <v>2.583</v>
      </c>
      <c r="K150">
        <f t="shared" si="6"/>
        <v>2014</v>
      </c>
      <c r="L150">
        <f t="shared" si="7"/>
        <v>5</v>
      </c>
      <c r="M150">
        <f t="shared" si="8"/>
        <v>30</v>
      </c>
    </row>
    <row r="151" spans="1:13">
      <c r="A151" s="4" t="s">
        <v>162</v>
      </c>
      <c r="B151" s="1">
        <v>0.04</v>
      </c>
      <c r="C151" s="1">
        <v>0.07</v>
      </c>
      <c r="D151" s="2">
        <v>0.1279</v>
      </c>
      <c r="E151" s="2">
        <v>0.4543</v>
      </c>
      <c r="F151" s="2">
        <v>0.8938</v>
      </c>
      <c r="G151" s="2">
        <v>1.6474</v>
      </c>
      <c r="H151" s="2">
        <v>2.1584</v>
      </c>
      <c r="I151" s="2">
        <v>2.6346</v>
      </c>
      <c r="K151">
        <f t="shared" si="6"/>
        <v>2014</v>
      </c>
      <c r="L151">
        <f t="shared" si="7"/>
        <v>6</v>
      </c>
      <c r="M151">
        <f t="shared" si="8"/>
        <v>30</v>
      </c>
    </row>
    <row r="152" spans="1:13">
      <c r="A152" s="4" t="s">
        <v>163</v>
      </c>
      <c r="B152" s="1">
        <v>0.03</v>
      </c>
      <c r="C152" s="1">
        <v>0.05</v>
      </c>
      <c r="D152" s="2">
        <v>0.1253</v>
      </c>
      <c r="E152" s="2">
        <v>0.5487</v>
      </c>
      <c r="F152" s="2">
        <v>1.0534</v>
      </c>
      <c r="G152" s="2">
        <v>1.8078</v>
      </c>
      <c r="H152" s="2">
        <v>2.2649</v>
      </c>
      <c r="I152" s="2">
        <v>2.6758</v>
      </c>
      <c r="K152">
        <f t="shared" si="6"/>
        <v>2014</v>
      </c>
      <c r="L152">
        <f t="shared" si="7"/>
        <v>7</v>
      </c>
      <c r="M152">
        <f t="shared" si="8"/>
        <v>31</v>
      </c>
    </row>
    <row r="153" spans="1:13">
      <c r="A153" s="4" t="s">
        <v>164</v>
      </c>
      <c r="B153" s="1">
        <v>0.03</v>
      </c>
      <c r="C153" s="1">
        <v>0.05</v>
      </c>
      <c r="D153" s="2">
        <v>0.1197</v>
      </c>
      <c r="E153" s="2">
        <v>0.5268</v>
      </c>
      <c r="F153" s="2">
        <v>0.9926</v>
      </c>
      <c r="G153" s="2">
        <v>1.672</v>
      </c>
      <c r="H153" s="2">
        <v>2.0766</v>
      </c>
      <c r="I153" s="2">
        <v>2.4433</v>
      </c>
      <c r="K153">
        <f t="shared" si="6"/>
        <v>2014</v>
      </c>
      <c r="L153">
        <f t="shared" si="7"/>
        <v>8</v>
      </c>
      <c r="M153">
        <f t="shared" si="8"/>
        <v>29</v>
      </c>
    </row>
    <row r="154" spans="1:13">
      <c r="A154" s="4" t="s">
        <v>165</v>
      </c>
      <c r="B154" s="1">
        <v>0.02</v>
      </c>
      <c r="C154" s="1">
        <v>0.03</v>
      </c>
      <c r="D154" s="2">
        <v>0.1482</v>
      </c>
      <c r="E154" s="2">
        <v>0.617</v>
      </c>
      <c r="F154" s="2">
        <v>1.1203</v>
      </c>
      <c r="G154" s="2">
        <v>1.8308</v>
      </c>
      <c r="H154" s="2">
        <v>2.2458</v>
      </c>
      <c r="I154" s="2">
        <v>2.6152</v>
      </c>
      <c r="K154">
        <f t="shared" si="6"/>
        <v>2014</v>
      </c>
      <c r="L154">
        <f t="shared" si="7"/>
        <v>9</v>
      </c>
      <c r="M154">
        <f t="shared" si="8"/>
        <v>30</v>
      </c>
    </row>
    <row r="155" spans="1:13">
      <c r="A155" s="4" t="s">
        <v>166</v>
      </c>
      <c r="B155" s="1">
        <v>0.01</v>
      </c>
      <c r="C155" s="1">
        <v>0.05</v>
      </c>
      <c r="D155" s="2">
        <v>0.1525</v>
      </c>
      <c r="E155" s="2">
        <v>0.5385</v>
      </c>
      <c r="F155" s="2">
        <v>0.9872</v>
      </c>
      <c r="G155" s="2">
        <v>1.6728</v>
      </c>
      <c r="H155" s="2">
        <v>2.0903</v>
      </c>
      <c r="I155" s="2">
        <v>2.4582</v>
      </c>
      <c r="K155">
        <f t="shared" si="6"/>
        <v>2014</v>
      </c>
      <c r="L155">
        <f t="shared" si="7"/>
        <v>10</v>
      </c>
      <c r="M155">
        <f t="shared" si="8"/>
        <v>31</v>
      </c>
    </row>
    <row r="156" spans="1:13">
      <c r="A156" s="4" t="s">
        <v>167</v>
      </c>
      <c r="B156" s="1">
        <v>0.02</v>
      </c>
      <c r="C156" s="1">
        <v>0.07</v>
      </c>
      <c r="D156" s="2">
        <v>0.1585</v>
      </c>
      <c r="E156" s="2">
        <v>0.4952</v>
      </c>
      <c r="F156" s="2">
        <v>0.911</v>
      </c>
      <c r="G156" s="2">
        <v>1.5416</v>
      </c>
      <c r="H156" s="2">
        <v>1.9245</v>
      </c>
      <c r="I156" s="2">
        <v>2.2717</v>
      </c>
      <c r="K156">
        <f t="shared" si="6"/>
        <v>2014</v>
      </c>
      <c r="L156">
        <f t="shared" si="7"/>
        <v>11</v>
      </c>
      <c r="M156">
        <f t="shared" si="8"/>
        <v>28</v>
      </c>
    </row>
    <row r="157" spans="1:13">
      <c r="A157" s="4" t="s">
        <v>168</v>
      </c>
      <c r="B157" s="1">
        <v>0.04</v>
      </c>
      <c r="C157" s="1">
        <v>0.12</v>
      </c>
      <c r="D157" s="2">
        <v>0.294</v>
      </c>
      <c r="E157" s="2">
        <v>0.7064</v>
      </c>
      <c r="F157" s="2">
        <v>1.1185</v>
      </c>
      <c r="G157" s="2">
        <v>1.6912</v>
      </c>
      <c r="H157" s="2">
        <v>2.0014</v>
      </c>
      <c r="I157" s="2">
        <v>2.2432</v>
      </c>
      <c r="K157">
        <f t="shared" si="6"/>
        <v>2014</v>
      </c>
      <c r="L157">
        <f t="shared" si="7"/>
        <v>12</v>
      </c>
      <c r="M157">
        <f t="shared" si="8"/>
        <v>31</v>
      </c>
    </row>
    <row r="158" spans="1:13">
      <c r="A158" s="4" t="s">
        <v>169</v>
      </c>
      <c r="B158" s="1">
        <v>0.02</v>
      </c>
      <c r="C158" s="1">
        <v>0.07</v>
      </c>
      <c r="D158" s="2">
        <v>0.2</v>
      </c>
      <c r="E158" s="2">
        <v>0.4887</v>
      </c>
      <c r="F158" s="2">
        <v>0.7884</v>
      </c>
      <c r="G158" s="2">
        <v>1.2219</v>
      </c>
      <c r="H158" s="2">
        <v>1.5</v>
      </c>
      <c r="I158" s="2">
        <v>1.7743</v>
      </c>
      <c r="K158">
        <f t="shared" si="6"/>
        <v>2015</v>
      </c>
      <c r="L158">
        <f t="shared" si="7"/>
        <v>1</v>
      </c>
      <c r="M158">
        <f t="shared" si="8"/>
        <v>30</v>
      </c>
    </row>
    <row r="159" spans="1:13">
      <c r="A159" s="4" t="s">
        <v>232</v>
      </c>
      <c r="B159" s="1">
        <v>0.02</v>
      </c>
      <c r="C159" s="1">
        <v>0.07</v>
      </c>
      <c r="D159" s="2">
        <v>0.2718</v>
      </c>
      <c r="E159" s="2">
        <v>0.6618</v>
      </c>
      <c r="F159" s="2">
        <v>1.0344</v>
      </c>
      <c r="G159" s="2">
        <v>1.5442</v>
      </c>
      <c r="H159" s="2">
        <v>1.8361</v>
      </c>
      <c r="I159" s="2">
        <v>2.0964</v>
      </c>
      <c r="K159">
        <f t="shared" si="6"/>
        <v>2015</v>
      </c>
      <c r="L159">
        <f t="shared" si="7"/>
        <v>2</v>
      </c>
      <c r="M159">
        <f t="shared" si="8"/>
        <v>27</v>
      </c>
    </row>
    <row r="160" spans="1:13">
      <c r="A160" s="4" t="s">
        <v>171</v>
      </c>
      <c r="B160" s="1">
        <v>0.03</v>
      </c>
      <c r="C160" s="1">
        <v>0.14</v>
      </c>
      <c r="D160" s="2">
        <v>0.293</v>
      </c>
      <c r="E160" s="2">
        <v>0.5825</v>
      </c>
      <c r="F160" s="2">
        <v>0.906</v>
      </c>
      <c r="G160" s="2">
        <v>1.4128</v>
      </c>
      <c r="H160" s="2">
        <v>1.7322</v>
      </c>
      <c r="I160" s="2">
        <v>2.02</v>
      </c>
      <c r="K160">
        <f t="shared" si="6"/>
        <v>2015</v>
      </c>
      <c r="L160">
        <f t="shared" si="7"/>
        <v>3</v>
      </c>
      <c r="M160">
        <f t="shared" si="8"/>
        <v>31</v>
      </c>
    </row>
    <row r="161" spans="1:13">
      <c r="A161" s="4" t="s">
        <v>172</v>
      </c>
      <c r="B161" s="1">
        <v>0.01</v>
      </c>
      <c r="C161" s="1">
        <v>0.06</v>
      </c>
      <c r="D161" s="2">
        <v>0.2751</v>
      </c>
      <c r="E161" s="2">
        <v>0.6061</v>
      </c>
      <c r="F161" s="2">
        <v>0.9406</v>
      </c>
      <c r="G161" s="2">
        <v>1.4692</v>
      </c>
      <c r="H161" s="2">
        <v>1.8169</v>
      </c>
      <c r="I161" s="2">
        <v>2.1413</v>
      </c>
      <c r="K161">
        <f t="shared" si="6"/>
        <v>2015</v>
      </c>
      <c r="L161">
        <f t="shared" si="7"/>
        <v>4</v>
      </c>
      <c r="M161">
        <f t="shared" si="8"/>
        <v>30</v>
      </c>
    </row>
    <row r="162" spans="1:13">
      <c r="A162" s="4" t="s">
        <v>173</v>
      </c>
      <c r="B162" s="1">
        <v>0.01</v>
      </c>
      <c r="C162" s="1">
        <v>0.06</v>
      </c>
      <c r="D162" s="2">
        <v>0.2957</v>
      </c>
      <c r="E162" s="2">
        <v>0.6313</v>
      </c>
      <c r="F162" s="2">
        <v>0.9746</v>
      </c>
      <c r="G162" s="2">
        <v>1.5224</v>
      </c>
      <c r="H162" s="2">
        <v>1.8867</v>
      </c>
      <c r="I162" s="2">
        <v>2.2319</v>
      </c>
      <c r="K162">
        <f t="shared" si="6"/>
        <v>2015</v>
      </c>
      <c r="L162">
        <f t="shared" si="7"/>
        <v>5</v>
      </c>
      <c r="M162">
        <f t="shared" si="8"/>
        <v>29</v>
      </c>
    </row>
    <row r="163" spans="1:13">
      <c r="A163" s="4" t="s">
        <v>174</v>
      </c>
      <c r="B163" s="1">
        <v>0.01</v>
      </c>
      <c r="C163" s="1">
        <v>0.11</v>
      </c>
      <c r="D163" s="2">
        <v>0.3184</v>
      </c>
      <c r="E163" s="2">
        <v>0.6519</v>
      </c>
      <c r="F163" s="2">
        <v>1.0306</v>
      </c>
      <c r="G163" s="2">
        <v>1.6653</v>
      </c>
      <c r="H163" s="2">
        <v>2.0862</v>
      </c>
      <c r="I163" s="2">
        <v>2.4572</v>
      </c>
      <c r="K163">
        <f t="shared" si="6"/>
        <v>2015</v>
      </c>
      <c r="L163">
        <f t="shared" si="7"/>
        <v>6</v>
      </c>
      <c r="M163">
        <f t="shared" si="8"/>
        <v>30</v>
      </c>
    </row>
    <row r="164" spans="1:13">
      <c r="A164" s="4" t="s">
        <v>175</v>
      </c>
      <c r="B164" s="1">
        <v>0.08</v>
      </c>
      <c r="C164" s="1">
        <v>0.14</v>
      </c>
      <c r="D164" s="2">
        <v>0.3515</v>
      </c>
      <c r="E164" s="2">
        <v>0.6787</v>
      </c>
      <c r="F164" s="2">
        <v>1.0218</v>
      </c>
      <c r="G164" s="2">
        <v>1.5827</v>
      </c>
      <c r="H164" s="2">
        <v>1.9506</v>
      </c>
      <c r="I164" s="2">
        <v>2.2699</v>
      </c>
      <c r="K164">
        <f t="shared" si="6"/>
        <v>2015</v>
      </c>
      <c r="L164">
        <f t="shared" si="7"/>
        <v>7</v>
      </c>
      <c r="M164">
        <f t="shared" si="8"/>
        <v>31</v>
      </c>
    </row>
    <row r="165" spans="1:13">
      <c r="A165" s="4" t="s">
        <v>176</v>
      </c>
      <c r="B165" s="1">
        <v>0.08</v>
      </c>
      <c r="C165" s="1">
        <v>0.27</v>
      </c>
      <c r="D165" s="2">
        <v>0.4407</v>
      </c>
      <c r="E165" s="2">
        <v>0.7697</v>
      </c>
      <c r="F165" s="2">
        <v>1.0907</v>
      </c>
      <c r="G165" s="2">
        <v>1.6109</v>
      </c>
      <c r="H165" s="2">
        <v>1.9676</v>
      </c>
      <c r="I165" s="2">
        <v>2.3048</v>
      </c>
      <c r="K165">
        <f t="shared" si="6"/>
        <v>2015</v>
      </c>
      <c r="L165">
        <f t="shared" si="7"/>
        <v>8</v>
      </c>
      <c r="M165">
        <f t="shared" si="8"/>
        <v>31</v>
      </c>
    </row>
    <row r="166" spans="1:13">
      <c r="A166" s="4" t="s">
        <v>177</v>
      </c>
      <c r="B166" s="1">
        <v>0</v>
      </c>
      <c r="C166" s="1">
        <v>0.08</v>
      </c>
      <c r="D166" s="2">
        <v>0.3534</v>
      </c>
      <c r="E166" s="2">
        <v>0.6531</v>
      </c>
      <c r="F166" s="2">
        <v>0.9378</v>
      </c>
      <c r="G166" s="2">
        <v>1.4187</v>
      </c>
      <c r="H166" s="2">
        <v>1.7756</v>
      </c>
      <c r="I166" s="2">
        <v>2.1362</v>
      </c>
      <c r="K166">
        <f t="shared" si="6"/>
        <v>2015</v>
      </c>
      <c r="L166">
        <f t="shared" si="7"/>
        <v>9</v>
      </c>
      <c r="M166">
        <f t="shared" si="8"/>
        <v>30</v>
      </c>
    </row>
    <row r="167" spans="1:13">
      <c r="A167" s="4" t="s">
        <v>178</v>
      </c>
      <c r="B167" s="1">
        <v>0.08</v>
      </c>
      <c r="C167" s="1">
        <v>0.23</v>
      </c>
      <c r="D167" s="2">
        <v>0.4605</v>
      </c>
      <c r="E167" s="2">
        <v>0.7625</v>
      </c>
      <c r="F167" s="2">
        <v>1.0687</v>
      </c>
      <c r="G167" s="2">
        <v>1.5743</v>
      </c>
      <c r="H167" s="2">
        <v>1.9203</v>
      </c>
      <c r="I167" s="2">
        <v>2.2401</v>
      </c>
      <c r="K167">
        <f t="shared" si="6"/>
        <v>2015</v>
      </c>
      <c r="L167">
        <f t="shared" si="7"/>
        <v>10</v>
      </c>
      <c r="M167">
        <f t="shared" si="8"/>
        <v>30</v>
      </c>
    </row>
    <row r="168" spans="1:13">
      <c r="A168" s="4" t="s">
        <v>179</v>
      </c>
      <c r="B168" s="1">
        <v>0.22</v>
      </c>
      <c r="C168" s="1">
        <v>0.42</v>
      </c>
      <c r="D168" s="2">
        <v>0.6787</v>
      </c>
      <c r="E168" s="2">
        <v>0.9629</v>
      </c>
      <c r="F168" s="2">
        <v>1.2408</v>
      </c>
      <c r="G168" s="2">
        <v>1.6988</v>
      </c>
      <c r="H168" s="2">
        <v>2.0168</v>
      </c>
      <c r="I168" s="2">
        <v>2.3147</v>
      </c>
      <c r="K168">
        <f t="shared" si="6"/>
        <v>2015</v>
      </c>
      <c r="L168">
        <f t="shared" si="7"/>
        <v>11</v>
      </c>
      <c r="M168">
        <f t="shared" si="8"/>
        <v>30</v>
      </c>
    </row>
    <row r="169" spans="1:13">
      <c r="A169" s="4" t="s">
        <v>180</v>
      </c>
      <c r="B169" s="1">
        <v>0.16</v>
      </c>
      <c r="C169" s="1">
        <v>0.49</v>
      </c>
      <c r="D169" s="2">
        <v>0.7898</v>
      </c>
      <c r="E169" s="2">
        <v>1.0755</v>
      </c>
      <c r="F169" s="2">
        <v>1.3501</v>
      </c>
      <c r="G169" s="2">
        <v>1.7961</v>
      </c>
      <c r="H169" s="2">
        <v>2.1003</v>
      </c>
      <c r="I169" s="2">
        <v>2.3775</v>
      </c>
      <c r="K169">
        <f t="shared" si="6"/>
        <v>2015</v>
      </c>
      <c r="L169">
        <f t="shared" si="7"/>
        <v>12</v>
      </c>
      <c r="M169">
        <f t="shared" si="8"/>
        <v>31</v>
      </c>
    </row>
    <row r="170" spans="1:13">
      <c r="A170" s="4" t="s">
        <v>181</v>
      </c>
      <c r="B170" s="1">
        <v>0.33</v>
      </c>
      <c r="C170" s="1">
        <v>0.43</v>
      </c>
      <c r="D170" s="2">
        <v>0.6346</v>
      </c>
      <c r="E170" s="2">
        <v>0.8053</v>
      </c>
      <c r="F170" s="2">
        <v>0.9984</v>
      </c>
      <c r="G170" s="2">
        <v>1.3751</v>
      </c>
      <c r="H170" s="2">
        <v>1.6878</v>
      </c>
      <c r="I170" s="2">
        <v>2.0221</v>
      </c>
      <c r="K170">
        <f t="shared" si="6"/>
        <v>2016</v>
      </c>
      <c r="L170">
        <f t="shared" si="7"/>
        <v>1</v>
      </c>
      <c r="M170">
        <f t="shared" si="8"/>
        <v>29</v>
      </c>
    </row>
    <row r="171" spans="1:13">
      <c r="A171" s="4" t="s">
        <v>182</v>
      </c>
      <c r="B171" s="1">
        <v>0.33</v>
      </c>
      <c r="C171" s="1">
        <v>0.49</v>
      </c>
      <c r="D171" s="2">
        <v>0.6632</v>
      </c>
      <c r="E171" s="2">
        <v>0.7899</v>
      </c>
      <c r="F171" s="2">
        <v>0.947</v>
      </c>
      <c r="G171" s="2">
        <v>1.2685</v>
      </c>
      <c r="H171" s="2">
        <v>1.542</v>
      </c>
      <c r="I171" s="2">
        <v>1.8408</v>
      </c>
      <c r="K171">
        <f t="shared" si="6"/>
        <v>2016</v>
      </c>
      <c r="L171">
        <f t="shared" si="7"/>
        <v>2</v>
      </c>
      <c r="M171">
        <f t="shared" si="8"/>
        <v>29</v>
      </c>
    </row>
    <row r="172" spans="1:13">
      <c r="A172" s="4" t="s">
        <v>183</v>
      </c>
      <c r="B172" s="1">
        <v>0.21</v>
      </c>
      <c r="C172" s="1">
        <v>0.39</v>
      </c>
      <c r="D172" s="2">
        <v>0.5983</v>
      </c>
      <c r="E172" s="2">
        <v>0.7329</v>
      </c>
      <c r="F172" s="2">
        <v>0.9011</v>
      </c>
      <c r="G172" s="2">
        <v>1.2469</v>
      </c>
      <c r="H172" s="2">
        <v>1.5413</v>
      </c>
      <c r="I172" s="2">
        <v>1.8582</v>
      </c>
      <c r="K172">
        <f t="shared" si="6"/>
        <v>2016</v>
      </c>
      <c r="L172">
        <f t="shared" si="7"/>
        <v>3</v>
      </c>
      <c r="M172">
        <f t="shared" si="8"/>
        <v>31</v>
      </c>
    </row>
    <row r="173" spans="1:13">
      <c r="A173" s="4" t="s">
        <v>184</v>
      </c>
      <c r="B173" s="1">
        <v>0.22</v>
      </c>
      <c r="C173" s="1">
        <v>0.4</v>
      </c>
      <c r="D173" s="2">
        <v>0.5868</v>
      </c>
      <c r="E173" s="2">
        <v>0.765</v>
      </c>
      <c r="F173" s="2">
        <v>0.9579</v>
      </c>
      <c r="G173" s="2">
        <v>1.315</v>
      </c>
      <c r="H173" s="2">
        <v>1.5969</v>
      </c>
      <c r="I173" s="2">
        <v>1.8931</v>
      </c>
      <c r="K173">
        <f t="shared" si="6"/>
        <v>2016</v>
      </c>
      <c r="L173">
        <f t="shared" si="7"/>
        <v>4</v>
      </c>
      <c r="M173">
        <f t="shared" si="8"/>
        <v>29</v>
      </c>
    </row>
    <row r="174" spans="1:13">
      <c r="A174" s="4" t="s">
        <v>185</v>
      </c>
      <c r="B174" s="1">
        <v>0.34</v>
      </c>
      <c r="C174" s="1">
        <v>0.49</v>
      </c>
      <c r="D174" s="2">
        <v>0.7182</v>
      </c>
      <c r="E174" s="2">
        <v>0.8824</v>
      </c>
      <c r="F174" s="2">
        <v>1.0672</v>
      </c>
      <c r="G174" s="2">
        <v>1.4053</v>
      </c>
      <c r="H174" s="2">
        <v>1.6601</v>
      </c>
      <c r="I174" s="2">
        <v>1.9125</v>
      </c>
      <c r="K174">
        <f t="shared" si="6"/>
        <v>2016</v>
      </c>
      <c r="L174">
        <f t="shared" si="7"/>
        <v>5</v>
      </c>
      <c r="M174">
        <f t="shared" si="8"/>
        <v>31</v>
      </c>
    </row>
    <row r="175" spans="1:13">
      <c r="A175" s="4" t="s">
        <v>186</v>
      </c>
      <c r="B175" s="1">
        <v>0.26</v>
      </c>
      <c r="C175" s="1">
        <v>0.36</v>
      </c>
      <c r="D175" s="2">
        <v>0.4975</v>
      </c>
      <c r="E175" s="2">
        <v>0.5951</v>
      </c>
      <c r="F175" s="2">
        <v>0.738</v>
      </c>
      <c r="G175" s="2">
        <v>1.0372</v>
      </c>
      <c r="H175" s="2">
        <v>1.2819</v>
      </c>
      <c r="I175" s="2">
        <v>1.5344</v>
      </c>
      <c r="K175">
        <f t="shared" si="6"/>
        <v>2016</v>
      </c>
      <c r="L175">
        <f t="shared" si="7"/>
        <v>6</v>
      </c>
      <c r="M175">
        <f t="shared" si="8"/>
        <v>30</v>
      </c>
    </row>
    <row r="176" spans="1:13">
      <c r="A176" s="4" t="s">
        <v>187</v>
      </c>
      <c r="B176" s="1">
        <v>0.28</v>
      </c>
      <c r="C176" s="1">
        <v>0.38</v>
      </c>
      <c r="D176" s="2">
        <v>0.5699</v>
      </c>
      <c r="E176" s="2">
        <v>0.6636</v>
      </c>
      <c r="F176" s="2">
        <v>0.791</v>
      </c>
      <c r="G176" s="2">
        <v>1.0543</v>
      </c>
      <c r="H176" s="2">
        <v>1.2717</v>
      </c>
      <c r="I176" s="2">
        <v>1.4984</v>
      </c>
      <c r="K176">
        <f t="shared" si="6"/>
        <v>2016</v>
      </c>
      <c r="L176">
        <f t="shared" si="7"/>
        <v>7</v>
      </c>
      <c r="M176">
        <f t="shared" si="8"/>
        <v>29</v>
      </c>
    </row>
    <row r="177" spans="1:13">
      <c r="A177" s="4" t="s">
        <v>188</v>
      </c>
      <c r="B177" s="1">
        <v>0.33</v>
      </c>
      <c r="C177" s="1">
        <v>0.47</v>
      </c>
      <c r="D177" s="2">
        <v>0.6638</v>
      </c>
      <c r="E177" s="2">
        <v>0.8135</v>
      </c>
      <c r="F177" s="2">
        <v>0.9682</v>
      </c>
      <c r="G177" s="2">
        <v>1.2348</v>
      </c>
      <c r="H177" s="2">
        <v>1.4292</v>
      </c>
      <c r="I177" s="2">
        <v>1.625</v>
      </c>
      <c r="K177">
        <f t="shared" si="6"/>
        <v>2016</v>
      </c>
      <c r="L177">
        <f t="shared" si="7"/>
        <v>8</v>
      </c>
      <c r="M177">
        <f t="shared" si="8"/>
        <v>31</v>
      </c>
    </row>
    <row r="178" spans="1:13">
      <c r="A178" s="4" t="s">
        <v>189</v>
      </c>
      <c r="B178" s="1">
        <v>0.29</v>
      </c>
      <c r="C178" s="1">
        <v>0.45</v>
      </c>
      <c r="D178" s="2">
        <v>0.658</v>
      </c>
      <c r="E178" s="2">
        <v>0.7825</v>
      </c>
      <c r="F178" s="2">
        <v>0.9247</v>
      </c>
      <c r="G178" s="2">
        <v>1.1934</v>
      </c>
      <c r="H178" s="2">
        <v>1.4099</v>
      </c>
      <c r="I178" s="2">
        <v>1.6495</v>
      </c>
      <c r="K178">
        <f t="shared" si="6"/>
        <v>2016</v>
      </c>
      <c r="L178">
        <f t="shared" si="7"/>
        <v>9</v>
      </c>
      <c r="M178">
        <f t="shared" si="8"/>
        <v>30</v>
      </c>
    </row>
    <row r="179" spans="1:13">
      <c r="A179" s="4" t="s">
        <v>190</v>
      </c>
      <c r="B179" s="1">
        <v>0.34</v>
      </c>
      <c r="C179" s="1">
        <v>0.51</v>
      </c>
      <c r="D179" s="2">
        <v>0.706</v>
      </c>
      <c r="E179" s="2">
        <v>0.8705</v>
      </c>
      <c r="F179" s="2">
        <v>1.0455</v>
      </c>
      <c r="G179" s="2">
        <v>1.3657</v>
      </c>
      <c r="H179" s="2">
        <v>1.6191</v>
      </c>
      <c r="I179" s="2">
        <v>1.8928</v>
      </c>
      <c r="K179">
        <f t="shared" si="6"/>
        <v>2016</v>
      </c>
      <c r="L179">
        <f t="shared" si="7"/>
        <v>10</v>
      </c>
      <c r="M179">
        <f t="shared" si="8"/>
        <v>31</v>
      </c>
    </row>
    <row r="180" spans="1:13">
      <c r="A180" s="4" t="s">
        <v>191</v>
      </c>
      <c r="B180" s="1">
        <v>0.48</v>
      </c>
      <c r="C180" s="1">
        <v>0.62</v>
      </c>
      <c r="D180" s="2">
        <v>0.8564</v>
      </c>
      <c r="E180" s="2">
        <v>1.1428</v>
      </c>
      <c r="F180" s="2">
        <v>1.434</v>
      </c>
      <c r="G180" s="2">
        <v>1.9036</v>
      </c>
      <c r="H180" s="2">
        <v>2.2084</v>
      </c>
      <c r="I180" s="2">
        <v>2.4691</v>
      </c>
      <c r="K180">
        <f t="shared" si="6"/>
        <v>2016</v>
      </c>
      <c r="L180">
        <f t="shared" si="7"/>
        <v>11</v>
      </c>
      <c r="M180">
        <f t="shared" si="8"/>
        <v>30</v>
      </c>
    </row>
    <row r="181" spans="1:13">
      <c r="A181" s="4" t="s">
        <v>233</v>
      </c>
      <c r="B181" s="1">
        <v>0.51</v>
      </c>
      <c r="C181" s="1">
        <v>0.62</v>
      </c>
      <c r="D181" s="2">
        <v>0.8977</v>
      </c>
      <c r="E181" s="2">
        <v>1.2018</v>
      </c>
      <c r="F181" s="2">
        <v>1.5014</v>
      </c>
      <c r="G181" s="2">
        <v>1.9786</v>
      </c>
      <c r="H181" s="2">
        <v>2.2864</v>
      </c>
      <c r="I181" s="2">
        <v>2.5466</v>
      </c>
      <c r="K181">
        <f t="shared" si="6"/>
        <v>2016</v>
      </c>
      <c r="L181">
        <f t="shared" si="7"/>
        <v>12</v>
      </c>
      <c r="M181">
        <f t="shared" si="8"/>
        <v>30</v>
      </c>
    </row>
    <row r="182" spans="1:13">
      <c r="A182" s="4" t="s">
        <v>234</v>
      </c>
      <c r="B182" s="1">
        <v>0.52</v>
      </c>
      <c r="C182" s="1">
        <v>0.64</v>
      </c>
      <c r="D182" s="2">
        <v>0.8732</v>
      </c>
      <c r="E182" s="2">
        <v>1.1985</v>
      </c>
      <c r="F182" s="2">
        <v>1.4965</v>
      </c>
      <c r="G182" s="2">
        <v>1.9586</v>
      </c>
      <c r="H182" s="2">
        <v>2.2601</v>
      </c>
      <c r="I182" s="2">
        <v>2.5258</v>
      </c>
      <c r="K182">
        <f t="shared" si="6"/>
        <v>2017</v>
      </c>
      <c r="L182">
        <f t="shared" si="7"/>
        <v>1</v>
      </c>
      <c r="M182">
        <f t="shared" si="8"/>
        <v>31</v>
      </c>
    </row>
    <row r="183" spans="1:13">
      <c r="A183" s="4" t="s">
        <v>194</v>
      </c>
      <c r="B183" s="1">
        <v>0.53</v>
      </c>
      <c r="C183" s="1">
        <v>0.69</v>
      </c>
      <c r="D183" s="2">
        <v>0.9164</v>
      </c>
      <c r="E183" s="2">
        <v>1.2367</v>
      </c>
      <c r="F183" s="2">
        <v>1.5201</v>
      </c>
      <c r="G183" s="2">
        <v>1.9411</v>
      </c>
      <c r="H183" s="2">
        <v>2.205</v>
      </c>
      <c r="I183" s="2">
        <v>2.437</v>
      </c>
      <c r="K183">
        <f t="shared" si="6"/>
        <v>2017</v>
      </c>
      <c r="L183">
        <f t="shared" si="7"/>
        <v>2</v>
      </c>
      <c r="M183">
        <f t="shared" si="8"/>
        <v>28</v>
      </c>
    </row>
    <row r="184" spans="1:13">
      <c r="A184" s="4" t="s">
        <v>195</v>
      </c>
      <c r="B184" s="1">
        <v>0.76</v>
      </c>
      <c r="C184" s="1">
        <v>0.91</v>
      </c>
      <c r="D184" s="2">
        <v>1.0551</v>
      </c>
      <c r="E184" s="2">
        <v>1.2793</v>
      </c>
      <c r="F184" s="2">
        <v>1.5407</v>
      </c>
      <c r="G184" s="2">
        <v>1.9676</v>
      </c>
      <c r="H184" s="2">
        <v>2.2373</v>
      </c>
      <c r="I184" s="2">
        <v>2.4697</v>
      </c>
      <c r="K184">
        <f t="shared" si="6"/>
        <v>2017</v>
      </c>
      <c r="L184">
        <f t="shared" si="7"/>
        <v>3</v>
      </c>
      <c r="M184">
        <f t="shared" si="8"/>
        <v>31</v>
      </c>
    </row>
    <row r="185" spans="1:13">
      <c r="A185" s="4" t="s">
        <v>196</v>
      </c>
      <c r="B185" s="1">
        <v>0.8</v>
      </c>
      <c r="C185" s="1">
        <v>0.99</v>
      </c>
      <c r="D185" s="2">
        <v>1.1191</v>
      </c>
      <c r="E185" s="2">
        <v>1.2783</v>
      </c>
      <c r="F185" s="2">
        <v>1.4813</v>
      </c>
      <c r="G185" s="2">
        <v>1.8474</v>
      </c>
      <c r="H185" s="2">
        <v>2.1063</v>
      </c>
      <c r="I185" s="2">
        <v>2.3517</v>
      </c>
      <c r="K185">
        <f t="shared" si="6"/>
        <v>2017</v>
      </c>
      <c r="L185">
        <f t="shared" si="7"/>
        <v>4</v>
      </c>
      <c r="M185">
        <f t="shared" si="8"/>
        <v>28</v>
      </c>
    </row>
    <row r="186" spans="1:13">
      <c r="A186" s="4" t="s">
        <v>197</v>
      </c>
      <c r="B186" s="1">
        <v>0.98</v>
      </c>
      <c r="C186" s="1">
        <v>1.08</v>
      </c>
      <c r="D186" s="2">
        <v>1.1887</v>
      </c>
      <c r="E186" s="2">
        <v>1.284</v>
      </c>
      <c r="F186" s="2">
        <v>1.4557</v>
      </c>
      <c r="G186" s="2">
        <v>1.7891</v>
      </c>
      <c r="H186" s="2">
        <v>2.0303</v>
      </c>
      <c r="I186" s="2">
        <v>2.2668</v>
      </c>
      <c r="K186">
        <f t="shared" si="6"/>
        <v>2017</v>
      </c>
      <c r="L186">
        <f t="shared" si="7"/>
        <v>5</v>
      </c>
      <c r="M186">
        <f t="shared" si="8"/>
        <v>31</v>
      </c>
    </row>
    <row r="187" spans="1:13">
      <c r="A187" s="4" t="s">
        <v>198</v>
      </c>
      <c r="B187" s="1">
        <v>1.03</v>
      </c>
      <c r="C187" s="1">
        <v>1.14</v>
      </c>
      <c r="D187" s="2">
        <v>1.2608</v>
      </c>
      <c r="E187" s="2">
        <v>1.3946</v>
      </c>
      <c r="F187" s="2">
        <v>1.5719</v>
      </c>
      <c r="G187" s="2">
        <v>1.9008</v>
      </c>
      <c r="H187" s="2">
        <v>2.1368</v>
      </c>
      <c r="I187" s="2">
        <v>2.3557</v>
      </c>
      <c r="K187">
        <f t="shared" si="6"/>
        <v>2017</v>
      </c>
      <c r="L187">
        <f t="shared" si="7"/>
        <v>6</v>
      </c>
      <c r="M187">
        <f t="shared" si="8"/>
        <v>30</v>
      </c>
    </row>
    <row r="188" spans="1:13">
      <c r="A188" s="4" t="s">
        <v>199</v>
      </c>
      <c r="B188" s="1">
        <v>1.07</v>
      </c>
      <c r="C188" s="1">
        <v>1.13</v>
      </c>
      <c r="D188" s="2">
        <v>1.2383</v>
      </c>
      <c r="E188" s="2">
        <v>1.3568</v>
      </c>
      <c r="F188" s="2">
        <v>1.5258</v>
      </c>
      <c r="G188" s="2">
        <v>1.8541</v>
      </c>
      <c r="H188" s="2">
        <v>2.1023</v>
      </c>
      <c r="I188" s="2">
        <v>2.3477</v>
      </c>
      <c r="K188">
        <f t="shared" si="6"/>
        <v>2017</v>
      </c>
      <c r="L188">
        <f t="shared" si="7"/>
        <v>7</v>
      </c>
      <c r="M188">
        <f t="shared" si="8"/>
        <v>31</v>
      </c>
    </row>
    <row r="189" spans="1:13">
      <c r="A189" s="4" t="s">
        <v>200</v>
      </c>
      <c r="B189" s="1">
        <v>1.01</v>
      </c>
      <c r="C189" s="1">
        <v>1.08</v>
      </c>
      <c r="D189" s="2">
        <v>1.2322</v>
      </c>
      <c r="E189" s="2">
        <v>1.3228</v>
      </c>
      <c r="F189" s="2">
        <v>1.4565</v>
      </c>
      <c r="G189" s="2">
        <v>1.7259</v>
      </c>
      <c r="H189" s="2">
        <v>1.9385</v>
      </c>
      <c r="I189" s="2">
        <v>2.159</v>
      </c>
      <c r="K189">
        <f t="shared" si="6"/>
        <v>2017</v>
      </c>
      <c r="L189">
        <f t="shared" si="7"/>
        <v>8</v>
      </c>
      <c r="M189">
        <f t="shared" si="8"/>
        <v>31</v>
      </c>
    </row>
    <row r="190" spans="1:13">
      <c r="A190" s="4" t="s">
        <v>235</v>
      </c>
      <c r="B190" s="1">
        <v>1.06</v>
      </c>
      <c r="C190" s="1">
        <v>1.2</v>
      </c>
      <c r="D190" s="2">
        <v>1.3341</v>
      </c>
      <c r="E190" s="2">
        <v>1.481</v>
      </c>
      <c r="F190" s="2">
        <v>1.6455</v>
      </c>
      <c r="G190" s="2">
        <v>1.939</v>
      </c>
      <c r="H190" s="2">
        <v>2.1541</v>
      </c>
      <c r="I190" s="2">
        <v>2.3638</v>
      </c>
      <c r="K190">
        <f t="shared" si="6"/>
        <v>2017</v>
      </c>
      <c r="L190">
        <f t="shared" si="7"/>
        <v>9</v>
      </c>
      <c r="M190">
        <f t="shared" si="8"/>
        <v>29</v>
      </c>
    </row>
    <row r="191" spans="1:13">
      <c r="A191" s="4" t="s">
        <v>202</v>
      </c>
      <c r="B191" s="1">
        <v>1.15</v>
      </c>
      <c r="C191" s="1">
        <v>1.28</v>
      </c>
      <c r="D191" s="2">
        <v>1.4416</v>
      </c>
      <c r="E191" s="2">
        <v>1.5965</v>
      </c>
      <c r="F191" s="2">
        <v>1.7537</v>
      </c>
      <c r="G191" s="2">
        <v>2.0211</v>
      </c>
      <c r="H191" s="2">
        <v>2.2133</v>
      </c>
      <c r="I191" s="2">
        <v>2.4009</v>
      </c>
      <c r="K191">
        <f t="shared" si="6"/>
        <v>2017</v>
      </c>
      <c r="L191">
        <f t="shared" si="7"/>
        <v>10</v>
      </c>
      <c r="M191">
        <f t="shared" si="8"/>
        <v>31</v>
      </c>
    </row>
    <row r="192" spans="1:13">
      <c r="A192" s="4" t="s">
        <v>203</v>
      </c>
      <c r="B192" s="1">
        <v>1.27</v>
      </c>
      <c r="C192" s="1">
        <v>1.44</v>
      </c>
      <c r="D192" s="2">
        <v>1.6313</v>
      </c>
      <c r="E192" s="2">
        <v>1.7902</v>
      </c>
      <c r="F192" s="2">
        <v>1.9286</v>
      </c>
      <c r="G192" s="2">
        <v>2.1465</v>
      </c>
      <c r="H192" s="2">
        <v>2.3</v>
      </c>
      <c r="I192" s="2">
        <v>2.4518</v>
      </c>
      <c r="K192">
        <f t="shared" si="6"/>
        <v>2017</v>
      </c>
      <c r="L192">
        <f t="shared" si="7"/>
        <v>11</v>
      </c>
      <c r="M192">
        <f t="shared" si="8"/>
        <v>30</v>
      </c>
    </row>
    <row r="193" spans="1:13">
      <c r="A193" s="4" t="s">
        <v>236</v>
      </c>
      <c r="B193" s="1">
        <v>1.39</v>
      </c>
      <c r="C193" s="1">
        <v>1.53</v>
      </c>
      <c r="D193" s="2">
        <v>1.7573</v>
      </c>
      <c r="E193" s="2">
        <v>1.8852</v>
      </c>
      <c r="F193" s="2">
        <v>2.0033</v>
      </c>
      <c r="G193" s="2">
        <v>2.1912</v>
      </c>
      <c r="H193" s="2">
        <v>2.318</v>
      </c>
      <c r="I193" s="2">
        <v>2.432</v>
      </c>
      <c r="K193">
        <f t="shared" si="6"/>
        <v>2017</v>
      </c>
      <c r="L193">
        <f t="shared" si="7"/>
        <v>12</v>
      </c>
      <c r="M193">
        <f t="shared" si="8"/>
        <v>29</v>
      </c>
    </row>
    <row r="194" spans="1:13">
      <c r="A194" s="4" t="s">
        <v>205</v>
      </c>
      <c r="B194" s="1">
        <v>1.46</v>
      </c>
      <c r="C194" s="1">
        <v>1.66</v>
      </c>
      <c r="D194" s="2">
        <v>1.9119</v>
      </c>
      <c r="E194" s="2">
        <v>2.1441</v>
      </c>
      <c r="F194" s="2">
        <v>2.3127</v>
      </c>
      <c r="G194" s="2">
        <v>2.525</v>
      </c>
      <c r="H194" s="2">
        <v>2.6398</v>
      </c>
      <c r="I194" s="2">
        <v>2.7275</v>
      </c>
      <c r="K194">
        <f t="shared" si="6"/>
        <v>2018</v>
      </c>
      <c r="L194">
        <f t="shared" si="7"/>
        <v>1</v>
      </c>
      <c r="M194">
        <f t="shared" si="8"/>
        <v>31</v>
      </c>
    </row>
    <row r="195" spans="1:13">
      <c r="A195" s="4" t="s">
        <v>206</v>
      </c>
      <c r="B195" s="1">
        <v>1.65</v>
      </c>
      <c r="C195" s="1">
        <v>1.86</v>
      </c>
      <c r="D195" s="2">
        <v>2.0493</v>
      </c>
      <c r="E195" s="2">
        <v>2.2631</v>
      </c>
      <c r="F195" s="2">
        <v>2.4284</v>
      </c>
      <c r="G195" s="2">
        <v>2.6541</v>
      </c>
      <c r="H195" s="2">
        <v>2.7881</v>
      </c>
      <c r="I195" s="2">
        <v>2.898</v>
      </c>
      <c r="K195">
        <f t="shared" ref="K195:K203" si="9">YEAR(A195)</f>
        <v>2018</v>
      </c>
      <c r="L195">
        <f t="shared" ref="L195:L203" si="10">MONTH(A195)</f>
        <v>2</v>
      </c>
      <c r="M195">
        <f t="shared" ref="M195:M203" si="11">DAY(A195)</f>
        <v>28</v>
      </c>
    </row>
    <row r="196" spans="1:13">
      <c r="A196" s="4" t="s">
        <v>237</v>
      </c>
      <c r="B196" s="1">
        <v>1.73</v>
      </c>
      <c r="C196" s="1">
        <v>1.93</v>
      </c>
      <c r="D196" s="2">
        <v>2.102</v>
      </c>
      <c r="E196" s="2">
        <v>2.2717</v>
      </c>
      <c r="F196" s="2">
        <v>2.3985</v>
      </c>
      <c r="G196" s="2">
        <v>2.5649</v>
      </c>
      <c r="H196" s="2">
        <v>2.661</v>
      </c>
      <c r="I196" s="2">
        <v>2.7419</v>
      </c>
      <c r="K196">
        <f t="shared" si="9"/>
        <v>2018</v>
      </c>
      <c r="L196">
        <f t="shared" si="10"/>
        <v>3</v>
      </c>
      <c r="M196">
        <f t="shared" si="11"/>
        <v>29</v>
      </c>
    </row>
    <row r="197" spans="1:13">
      <c r="A197" s="4" t="s">
        <v>238</v>
      </c>
      <c r="B197" s="1">
        <v>1.87</v>
      </c>
      <c r="C197" s="1">
        <v>2.04</v>
      </c>
      <c r="D197" s="2">
        <v>2.2545</v>
      </c>
      <c r="E197" s="2">
        <v>2.4854</v>
      </c>
      <c r="F197" s="2">
        <v>2.6337</v>
      </c>
      <c r="G197" s="2">
        <v>2.7972</v>
      </c>
      <c r="H197" s="2">
        <v>2.8771</v>
      </c>
      <c r="I197" s="2">
        <v>2.9399</v>
      </c>
      <c r="K197">
        <f t="shared" si="9"/>
        <v>2018</v>
      </c>
      <c r="L197">
        <f t="shared" si="10"/>
        <v>4</v>
      </c>
      <c r="M197">
        <f t="shared" si="11"/>
        <v>30</v>
      </c>
    </row>
    <row r="198" spans="1:13">
      <c r="A198" s="4" t="s">
        <v>209</v>
      </c>
      <c r="B198" s="1">
        <v>1.93</v>
      </c>
      <c r="C198" s="1">
        <v>2.08</v>
      </c>
      <c r="D198" s="2">
        <v>2.2432</v>
      </c>
      <c r="E198" s="2">
        <v>2.4134</v>
      </c>
      <c r="F198" s="2">
        <v>2.5348</v>
      </c>
      <c r="G198" s="2">
        <v>2.6851</v>
      </c>
      <c r="H198" s="2">
        <v>2.7662</v>
      </c>
      <c r="I198" s="2">
        <v>2.8305</v>
      </c>
      <c r="K198">
        <f t="shared" si="9"/>
        <v>2018</v>
      </c>
      <c r="L198">
        <f t="shared" si="10"/>
        <v>5</v>
      </c>
      <c r="M198">
        <f t="shared" si="11"/>
        <v>31</v>
      </c>
    </row>
    <row r="199" spans="1:13">
      <c r="A199" s="4" t="s">
        <v>210</v>
      </c>
      <c r="B199" s="1">
        <v>1.93</v>
      </c>
      <c r="C199" s="1">
        <v>2.11</v>
      </c>
      <c r="D199" s="2">
        <v>2.3344</v>
      </c>
      <c r="E199" s="2">
        <v>2.5207</v>
      </c>
      <c r="F199" s="2">
        <v>2.6134</v>
      </c>
      <c r="G199" s="2">
        <v>2.7312</v>
      </c>
      <c r="H199" s="2">
        <v>2.8031</v>
      </c>
      <c r="I199" s="2">
        <v>2.8651</v>
      </c>
      <c r="K199">
        <f t="shared" si="9"/>
        <v>2018</v>
      </c>
      <c r="L199">
        <f t="shared" si="10"/>
        <v>6</v>
      </c>
      <c r="M199">
        <f t="shared" si="11"/>
        <v>29</v>
      </c>
    </row>
    <row r="200" spans="1:13">
      <c r="A200" s="4" t="s">
        <v>211</v>
      </c>
      <c r="B200" s="1">
        <v>2.03</v>
      </c>
      <c r="C200" s="1">
        <v>2.21</v>
      </c>
      <c r="D200" s="2">
        <v>2.4398</v>
      </c>
      <c r="E200" s="2">
        <v>2.6634</v>
      </c>
      <c r="F200" s="2">
        <v>2.7537</v>
      </c>
      <c r="G200" s="2">
        <v>2.8357</v>
      </c>
      <c r="H200" s="2">
        <v>2.8914</v>
      </c>
      <c r="I200" s="2">
        <v>2.9544</v>
      </c>
      <c r="K200">
        <f t="shared" si="9"/>
        <v>2018</v>
      </c>
      <c r="L200">
        <f t="shared" si="10"/>
        <v>7</v>
      </c>
      <c r="M200">
        <f t="shared" si="11"/>
        <v>31</v>
      </c>
    </row>
    <row r="201" spans="1:13">
      <c r="A201" s="4" t="s">
        <v>212</v>
      </c>
      <c r="B201" s="1">
        <v>2.11</v>
      </c>
      <c r="C201" s="1">
        <v>2.28</v>
      </c>
      <c r="D201" s="2">
        <v>2.4548</v>
      </c>
      <c r="E201" s="2">
        <v>2.6198</v>
      </c>
      <c r="F201" s="2">
        <v>2.6817</v>
      </c>
      <c r="G201" s="2">
        <v>2.7431</v>
      </c>
      <c r="H201" s="2">
        <v>2.7914</v>
      </c>
      <c r="I201" s="2">
        <v>2.8556</v>
      </c>
      <c r="K201">
        <f t="shared" si="9"/>
        <v>2018</v>
      </c>
      <c r="L201">
        <f t="shared" si="10"/>
        <v>8</v>
      </c>
      <c r="M201">
        <f t="shared" si="11"/>
        <v>31</v>
      </c>
    </row>
    <row r="202" spans="1:13">
      <c r="A202" s="4" t="s">
        <v>239</v>
      </c>
      <c r="B202" s="1">
        <v>2.19</v>
      </c>
      <c r="C202" s="1">
        <v>2.36</v>
      </c>
      <c r="D202" s="2">
        <v>2.6207</v>
      </c>
      <c r="E202" s="2">
        <v>2.801</v>
      </c>
      <c r="F202" s="2">
        <v>2.8666</v>
      </c>
      <c r="G202" s="2">
        <v>2.9334</v>
      </c>
      <c r="H202" s="2">
        <v>2.9841</v>
      </c>
      <c r="I202" s="2">
        <v>3.0463</v>
      </c>
      <c r="K202">
        <f t="shared" si="9"/>
        <v>2018</v>
      </c>
      <c r="L202">
        <f t="shared" si="10"/>
        <v>9</v>
      </c>
      <c r="M202">
        <f t="shared" si="11"/>
        <v>28</v>
      </c>
    </row>
    <row r="203" spans="1:13">
      <c r="A203" s="4" t="s">
        <v>214</v>
      </c>
      <c r="B203" s="1">
        <v>2.34</v>
      </c>
      <c r="C203" s="1">
        <v>2.49</v>
      </c>
      <c r="D203" s="2">
        <v>2.6941</v>
      </c>
      <c r="E203" s="2">
        <v>2.8607</v>
      </c>
      <c r="F203" s="2">
        <v>2.9158</v>
      </c>
      <c r="G203" s="2">
        <v>2.9833</v>
      </c>
      <c r="H203" s="2">
        <v>3.0532</v>
      </c>
      <c r="I203" s="2">
        <v>3.153</v>
      </c>
      <c r="K203">
        <f t="shared" si="9"/>
        <v>2018</v>
      </c>
      <c r="L203">
        <f t="shared" si="10"/>
        <v>10</v>
      </c>
      <c r="M203">
        <f t="shared" si="11"/>
        <v>31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2"/>
  <sheetViews>
    <sheetView workbookViewId="0">
      <selection activeCell="P12" sqref="P12"/>
    </sheetView>
  </sheetViews>
  <sheetFormatPr defaultColWidth="9" defaultRowHeight="13.5" outlineLevelCol="7"/>
  <sheetData>
    <row r="1" spans="1:8">
      <c r="A1" s="1">
        <v>4.63</v>
      </c>
      <c r="B1" s="1">
        <v>4.81</v>
      </c>
      <c r="C1" s="2">
        <v>4.8263</v>
      </c>
      <c r="D1" s="2">
        <v>4.8103</v>
      </c>
      <c r="E1" s="2">
        <v>4.7813</v>
      </c>
      <c r="F1" s="2">
        <v>4.7603</v>
      </c>
      <c r="G1" s="2">
        <v>4.8014</v>
      </c>
      <c r="H1" s="2">
        <v>4.9172</v>
      </c>
    </row>
    <row r="2" spans="1:8">
      <c r="A2" s="1">
        <v>4.77</v>
      </c>
      <c r="B2" s="1">
        <v>4.91</v>
      </c>
      <c r="C2" s="2">
        <v>4.8822</v>
      </c>
      <c r="D2" s="2">
        <v>4.8381</v>
      </c>
      <c r="E2" s="2">
        <v>4.8209</v>
      </c>
      <c r="F2" s="2">
        <v>4.8554</v>
      </c>
      <c r="G2" s="2">
        <v>4.9474</v>
      </c>
      <c r="H2" s="2">
        <v>5.1138</v>
      </c>
    </row>
    <row r="3" spans="1:8">
      <c r="A3" s="1">
        <v>4.86</v>
      </c>
      <c r="B3" s="1">
        <v>5.08</v>
      </c>
      <c r="C3" s="2">
        <v>5.0399</v>
      </c>
      <c r="D3" s="2">
        <v>5.0028</v>
      </c>
      <c r="E3" s="2">
        <v>4.9668</v>
      </c>
      <c r="F3" s="2">
        <v>4.9563</v>
      </c>
      <c r="G3" s="2">
        <v>5.0213</v>
      </c>
      <c r="H3" s="2">
        <v>5.1718</v>
      </c>
    </row>
    <row r="4" spans="1:8">
      <c r="A4" s="1">
        <v>5.01</v>
      </c>
      <c r="B4" s="1">
        <v>5.24</v>
      </c>
      <c r="C4" s="2">
        <v>5.2101</v>
      </c>
      <c r="D4" s="2">
        <v>5.1304</v>
      </c>
      <c r="E4" s="2">
        <v>5.0576</v>
      </c>
      <c r="F4" s="2">
        <v>5.0076</v>
      </c>
      <c r="G4" s="2">
        <v>5.0523</v>
      </c>
      <c r="H4" s="2">
        <v>5.1707</v>
      </c>
    </row>
    <row r="5" spans="1:8">
      <c r="A5" s="1">
        <v>5.1</v>
      </c>
      <c r="B5" s="1">
        <v>5.18</v>
      </c>
      <c r="C5" s="2">
        <v>5.0645</v>
      </c>
      <c r="D5" s="2">
        <v>4.9342</v>
      </c>
      <c r="E5" s="2">
        <v>4.8593</v>
      </c>
      <c r="F5" s="2">
        <v>4.8258</v>
      </c>
      <c r="G5" s="2">
        <v>4.8803</v>
      </c>
      <c r="H5" s="2">
        <v>5.0117</v>
      </c>
    </row>
    <row r="6" spans="1:8">
      <c r="A6" s="1">
        <v>5.05</v>
      </c>
      <c r="B6" s="1">
        <v>5.11</v>
      </c>
      <c r="C6" s="2">
        <v>4.9509</v>
      </c>
      <c r="D6" s="2">
        <v>4.7425</v>
      </c>
      <c r="E6" s="2">
        <v>4.6434</v>
      </c>
      <c r="F6" s="2">
        <v>4.6118</v>
      </c>
      <c r="G6" s="2">
        <v>4.6697</v>
      </c>
      <c r="H6" s="2">
        <v>4.7853</v>
      </c>
    </row>
    <row r="7" spans="1:8">
      <c r="A7" s="1">
        <v>4.89</v>
      </c>
      <c r="B7" s="1">
        <v>5.02</v>
      </c>
      <c r="C7" s="2">
        <v>4.8775</v>
      </c>
      <c r="D7" s="2">
        <v>4.6603</v>
      </c>
      <c r="E7" s="2">
        <v>4.552</v>
      </c>
      <c r="F7" s="2">
        <v>4.5077</v>
      </c>
      <c r="G7" s="2">
        <v>4.5609</v>
      </c>
      <c r="H7" s="2">
        <v>4.6766</v>
      </c>
    </row>
    <row r="8" spans="1:8">
      <c r="A8" s="1">
        <v>5.08</v>
      </c>
      <c r="B8" s="1">
        <v>5.13</v>
      </c>
      <c r="C8" s="2">
        <v>4.8797</v>
      </c>
      <c r="D8" s="2">
        <v>4.6572</v>
      </c>
      <c r="E8" s="2">
        <v>4.5426</v>
      </c>
      <c r="F8" s="2">
        <v>4.4872</v>
      </c>
      <c r="G8" s="2">
        <v>4.5327</v>
      </c>
      <c r="H8" s="2">
        <v>4.6423</v>
      </c>
    </row>
    <row r="9" spans="1:8">
      <c r="A9" s="1">
        <v>5.03</v>
      </c>
      <c r="B9" s="1">
        <v>5.1</v>
      </c>
      <c r="C9" s="2">
        <v>4.8173</v>
      </c>
      <c r="D9" s="2">
        <v>4.5687</v>
      </c>
      <c r="E9" s="2">
        <v>4.4336</v>
      </c>
      <c r="F9" s="2">
        <v>4.3532</v>
      </c>
      <c r="G9" s="2">
        <v>4.3887</v>
      </c>
      <c r="H9" s="2">
        <v>4.4965</v>
      </c>
    </row>
    <row r="10" spans="1:8">
      <c r="A10" s="1">
        <v>5.02</v>
      </c>
      <c r="B10" s="1">
        <v>5.09</v>
      </c>
      <c r="C10" s="2">
        <v>4.953</v>
      </c>
      <c r="D10" s="2">
        <v>4.7738</v>
      </c>
      <c r="E10" s="2">
        <v>4.6687</v>
      </c>
      <c r="F10" s="2">
        <v>4.6006</v>
      </c>
      <c r="G10" s="2">
        <v>4.634</v>
      </c>
      <c r="H10" s="2">
        <v>4.7444</v>
      </c>
    </row>
    <row r="11" spans="1:8">
      <c r="A11" s="1">
        <v>5.12</v>
      </c>
      <c r="B11" s="1">
        <v>5.16</v>
      </c>
      <c r="C11" s="2">
        <v>5.0035</v>
      </c>
      <c r="D11" s="2">
        <v>4.8697</v>
      </c>
      <c r="E11" s="2">
        <v>4.7881</v>
      </c>
      <c r="F11" s="2">
        <v>4.7307</v>
      </c>
      <c r="G11" s="2">
        <v>4.7547</v>
      </c>
      <c r="H11" s="2">
        <v>4.8476</v>
      </c>
    </row>
    <row r="12" spans="1:8">
      <c r="A12" s="1">
        <v>5.16</v>
      </c>
      <c r="B12" s="1">
        <v>5.12</v>
      </c>
      <c r="C12" s="2">
        <v>4.8384</v>
      </c>
      <c r="D12" s="2">
        <v>4.6016</v>
      </c>
      <c r="E12" s="2">
        <v>4.4811</v>
      </c>
      <c r="F12" s="2">
        <v>4.4281</v>
      </c>
      <c r="G12" s="2">
        <v>4.484</v>
      </c>
      <c r="H12" s="2">
        <v>4.6097</v>
      </c>
    </row>
    <row r="13" spans="1:8">
      <c r="A13" s="1">
        <v>5.04</v>
      </c>
      <c r="B13" s="1">
        <v>5.06</v>
      </c>
      <c r="C13" s="2">
        <v>4.8309</v>
      </c>
      <c r="D13" s="2">
        <v>4.5896</v>
      </c>
      <c r="E13" s="2">
        <v>4.4797</v>
      </c>
      <c r="F13" s="2">
        <v>4.4619</v>
      </c>
      <c r="G13" s="2">
        <v>4.5524</v>
      </c>
      <c r="H13" s="2">
        <v>4.718</v>
      </c>
    </row>
    <row r="14" spans="1:8">
      <c r="A14" s="1">
        <v>4.91</v>
      </c>
      <c r="B14" s="1">
        <v>5.03</v>
      </c>
      <c r="C14" s="2">
        <v>4.8408</v>
      </c>
      <c r="D14" s="2">
        <v>4.575</v>
      </c>
      <c r="E14" s="2">
        <v>4.4561</v>
      </c>
      <c r="F14" s="2">
        <v>4.4333</v>
      </c>
      <c r="G14" s="2">
        <v>4.5204</v>
      </c>
      <c r="H14" s="2">
        <v>4.6793</v>
      </c>
    </row>
    <row r="15" spans="1:8">
      <c r="A15" s="1">
        <v>4.73</v>
      </c>
      <c r="B15" s="1">
        <v>4.96</v>
      </c>
      <c r="C15" s="2">
        <v>4.9679</v>
      </c>
      <c r="D15" s="2">
        <v>4.8813</v>
      </c>
      <c r="E15" s="2">
        <v>4.8154</v>
      </c>
      <c r="F15" s="2">
        <v>4.768</v>
      </c>
      <c r="G15" s="2">
        <v>4.807</v>
      </c>
      <c r="H15" s="2">
        <v>4.9292</v>
      </c>
    </row>
    <row r="16" spans="1:8">
      <c r="A16" s="1">
        <v>4.82</v>
      </c>
      <c r="B16" s="1">
        <v>4.93</v>
      </c>
      <c r="C16" s="2">
        <v>4.9173</v>
      </c>
      <c r="D16" s="2">
        <v>4.8475</v>
      </c>
      <c r="E16" s="2">
        <v>4.8202</v>
      </c>
      <c r="F16" s="2">
        <v>4.8474</v>
      </c>
      <c r="G16" s="2">
        <v>4.9296</v>
      </c>
      <c r="H16" s="2">
        <v>5.0699</v>
      </c>
    </row>
    <row r="17" spans="1:8">
      <c r="A17" s="1">
        <v>4.96</v>
      </c>
      <c r="B17" s="1">
        <v>4.99</v>
      </c>
      <c r="C17" s="2">
        <v>4.7404</v>
      </c>
      <c r="D17" s="2">
        <v>4.5331</v>
      </c>
      <c r="E17" s="2">
        <v>4.4761</v>
      </c>
      <c r="F17" s="2">
        <v>4.5452</v>
      </c>
      <c r="G17" s="2">
        <v>4.6795</v>
      </c>
      <c r="H17" s="2">
        <v>4.8569</v>
      </c>
    </row>
    <row r="18" spans="1:8">
      <c r="A18" s="1">
        <v>4.01</v>
      </c>
      <c r="B18" s="1">
        <v>4.21</v>
      </c>
      <c r="C18" s="2">
        <v>4.2885</v>
      </c>
      <c r="D18" s="2">
        <v>4.151</v>
      </c>
      <c r="E18" s="2">
        <v>4.1143</v>
      </c>
      <c r="F18" s="2">
        <v>4.2101</v>
      </c>
      <c r="G18" s="2">
        <v>4.3955</v>
      </c>
      <c r="H18" s="2">
        <v>4.6652</v>
      </c>
    </row>
    <row r="19" spans="1:8">
      <c r="A19" s="1">
        <v>3.82</v>
      </c>
      <c r="B19" s="1">
        <v>4.09</v>
      </c>
      <c r="C19" s="2">
        <v>4.0275</v>
      </c>
      <c r="D19" s="2">
        <v>3.9578</v>
      </c>
      <c r="E19" s="2">
        <v>3.9834</v>
      </c>
      <c r="F19" s="2">
        <v>4.1752</v>
      </c>
      <c r="G19" s="2">
        <v>4.416</v>
      </c>
      <c r="H19" s="2">
        <v>4.713</v>
      </c>
    </row>
    <row r="20" spans="1:8">
      <c r="A20" s="1">
        <v>3.94</v>
      </c>
      <c r="B20" s="1">
        <v>4.09</v>
      </c>
      <c r="C20" s="2">
        <v>4.0285</v>
      </c>
      <c r="D20" s="2">
        <v>3.9101</v>
      </c>
      <c r="E20" s="2">
        <v>3.9112</v>
      </c>
      <c r="F20" s="2">
        <v>4.0846</v>
      </c>
      <c r="G20" s="2">
        <v>4.3181</v>
      </c>
      <c r="H20" s="2">
        <v>4.6042</v>
      </c>
    </row>
    <row r="21" spans="1:8">
      <c r="A21" s="1">
        <v>3.15</v>
      </c>
      <c r="B21" s="1">
        <v>3.37</v>
      </c>
      <c r="C21" s="2">
        <v>3.1942</v>
      </c>
      <c r="D21" s="2">
        <v>3.0362</v>
      </c>
      <c r="E21" s="2">
        <v>3.0841</v>
      </c>
      <c r="F21" s="2">
        <v>3.4252</v>
      </c>
      <c r="G21" s="2">
        <v>3.8045</v>
      </c>
      <c r="H21" s="2">
        <v>4.2134</v>
      </c>
    </row>
    <row r="22" spans="1:8">
      <c r="A22" s="1">
        <v>3.36</v>
      </c>
      <c r="B22" s="1">
        <v>3.49</v>
      </c>
      <c r="C22" s="2">
        <v>3.2102</v>
      </c>
      <c r="D22" s="2">
        <v>3.0303</v>
      </c>
      <c r="E22" s="2">
        <v>3.0733</v>
      </c>
      <c r="F22" s="2">
        <v>3.4322</v>
      </c>
      <c r="G22" s="2">
        <v>3.8412</v>
      </c>
      <c r="H22" s="2">
        <v>4.2859</v>
      </c>
    </row>
    <row r="23" spans="1:8">
      <c r="A23" s="1">
        <v>1.96</v>
      </c>
      <c r="B23" s="1">
        <v>2.07</v>
      </c>
      <c r="C23" s="2">
        <v>2.1363</v>
      </c>
      <c r="D23" s="2">
        <v>2.1475</v>
      </c>
      <c r="E23" s="2">
        <v>2.3194</v>
      </c>
      <c r="F23" s="2">
        <v>2.8393</v>
      </c>
      <c r="G23" s="2">
        <v>3.3612</v>
      </c>
      <c r="H23" s="2">
        <v>3.9585</v>
      </c>
    </row>
    <row r="24" spans="1:8">
      <c r="A24" s="1">
        <v>1.85</v>
      </c>
      <c r="B24" s="1">
        <v>1.83</v>
      </c>
      <c r="C24" s="2">
        <v>1.6168</v>
      </c>
      <c r="D24" s="2">
        <v>1.6214</v>
      </c>
      <c r="E24" s="2">
        <v>1.8822</v>
      </c>
      <c r="F24" s="2">
        <v>2.5738</v>
      </c>
      <c r="G24" s="2">
        <v>3.1974</v>
      </c>
      <c r="H24" s="2">
        <v>3.8837</v>
      </c>
    </row>
    <row r="25" spans="1:8">
      <c r="A25" s="1">
        <v>1.38</v>
      </c>
      <c r="B25" s="1">
        <v>1.51</v>
      </c>
      <c r="C25" s="2">
        <v>1.4636</v>
      </c>
      <c r="D25" s="2">
        <v>1.6041</v>
      </c>
      <c r="E25" s="2">
        <v>1.8392</v>
      </c>
      <c r="F25" s="2">
        <v>2.4402</v>
      </c>
      <c r="G25" s="2">
        <v>3.0588</v>
      </c>
      <c r="H25" s="2">
        <v>3.8236</v>
      </c>
    </row>
    <row r="26" spans="1:8">
      <c r="A26" s="1">
        <v>1.43</v>
      </c>
      <c r="B26" s="1">
        <v>1.64</v>
      </c>
      <c r="C26" s="2">
        <v>1.9032</v>
      </c>
      <c r="D26" s="2">
        <v>2.21</v>
      </c>
      <c r="E26" s="2">
        <v>2.5067</v>
      </c>
      <c r="F26" s="2">
        <v>3.0541</v>
      </c>
      <c r="G26" s="2">
        <v>3.5249</v>
      </c>
      <c r="H26" s="2">
        <v>4.0743</v>
      </c>
    </row>
    <row r="27" spans="1:8">
      <c r="A27" s="1">
        <v>1.89</v>
      </c>
      <c r="B27" s="1">
        <v>2.01</v>
      </c>
      <c r="C27" s="2">
        <v>2.2514</v>
      </c>
      <c r="D27" s="2">
        <v>2.6018</v>
      </c>
      <c r="E27" s="2">
        <v>2.9188</v>
      </c>
      <c r="F27" s="2">
        <v>3.461</v>
      </c>
      <c r="G27" s="2">
        <v>3.8949</v>
      </c>
      <c r="H27" s="2">
        <v>4.3746</v>
      </c>
    </row>
    <row r="28" spans="1:8">
      <c r="A28" s="1">
        <v>1.9</v>
      </c>
      <c r="B28" s="1">
        <v>2.17</v>
      </c>
      <c r="C28" s="2">
        <v>2.2955</v>
      </c>
      <c r="D28" s="2">
        <v>2.597</v>
      </c>
      <c r="E28" s="2">
        <v>2.8781</v>
      </c>
      <c r="F28" s="2">
        <v>3.3763</v>
      </c>
      <c r="G28" s="2">
        <v>3.7888</v>
      </c>
      <c r="H28" s="2">
        <v>4.2552</v>
      </c>
    </row>
    <row r="29" spans="1:8">
      <c r="A29" s="1">
        <v>1.68</v>
      </c>
      <c r="B29" s="1">
        <v>1.89</v>
      </c>
      <c r="C29" s="2">
        <v>2.1903</v>
      </c>
      <c r="D29" s="2">
        <v>2.4724</v>
      </c>
      <c r="E29" s="2">
        <v>2.7498</v>
      </c>
      <c r="F29" s="2">
        <v>3.2694</v>
      </c>
      <c r="G29" s="2">
        <v>3.7215</v>
      </c>
      <c r="H29" s="2">
        <v>4.2501</v>
      </c>
    </row>
    <row r="30" spans="1:8">
      <c r="A30" s="1">
        <v>1.72</v>
      </c>
      <c r="B30" s="1">
        <v>1.97</v>
      </c>
      <c r="C30" s="2">
        <v>2.1327</v>
      </c>
      <c r="D30" s="2">
        <v>2.3386</v>
      </c>
      <c r="E30" s="2">
        <v>2.5768</v>
      </c>
      <c r="F30" s="2">
        <v>3.0806</v>
      </c>
      <c r="G30" s="2">
        <v>3.5504</v>
      </c>
      <c r="H30" s="2">
        <v>4.1067</v>
      </c>
    </row>
    <row r="31" spans="1:8">
      <c r="A31" s="1">
        <v>0.92</v>
      </c>
      <c r="B31" s="1">
        <v>1.6</v>
      </c>
      <c r="C31" s="2">
        <v>1.7961</v>
      </c>
      <c r="D31" s="2">
        <v>1.988</v>
      </c>
      <c r="E31" s="2">
        <v>2.2865</v>
      </c>
      <c r="F31" s="2">
        <v>2.9759</v>
      </c>
      <c r="G31" s="2">
        <v>3.5969</v>
      </c>
      <c r="H31" s="2">
        <v>4.2394</v>
      </c>
    </row>
    <row r="32" spans="1:8">
      <c r="A32" s="1">
        <v>0.46</v>
      </c>
      <c r="B32" s="1">
        <v>0.94</v>
      </c>
      <c r="C32" s="2">
        <v>1.3325</v>
      </c>
      <c r="D32" s="2">
        <v>1.4104</v>
      </c>
      <c r="E32" s="2">
        <v>1.7918</v>
      </c>
      <c r="F32" s="2">
        <v>2.8675</v>
      </c>
      <c r="G32" s="2">
        <v>3.8702</v>
      </c>
      <c r="H32" s="2">
        <v>4.8355</v>
      </c>
    </row>
    <row r="33" spans="1:8">
      <c r="A33" s="1">
        <v>0.01</v>
      </c>
      <c r="B33" s="1">
        <v>0.44</v>
      </c>
      <c r="C33" s="2">
        <v>0.7711</v>
      </c>
      <c r="D33" s="2">
        <v>0.778</v>
      </c>
      <c r="E33" s="2">
        <v>1.0588</v>
      </c>
      <c r="F33" s="2">
        <v>1.9281</v>
      </c>
      <c r="G33" s="2">
        <v>2.7763</v>
      </c>
      <c r="H33" s="2">
        <v>3.6351</v>
      </c>
    </row>
    <row r="34" spans="1:8">
      <c r="A34" s="1">
        <v>0.11</v>
      </c>
      <c r="B34" s="1">
        <v>0.27</v>
      </c>
      <c r="C34" s="2">
        <v>0.385</v>
      </c>
      <c r="D34" s="2">
        <v>0.5713</v>
      </c>
      <c r="E34" s="2">
        <v>0.8642</v>
      </c>
      <c r="F34" s="2">
        <v>1.5568</v>
      </c>
      <c r="G34" s="2">
        <v>2.1988</v>
      </c>
      <c r="H34" s="2">
        <v>2.8791</v>
      </c>
    </row>
    <row r="35" spans="1:8">
      <c r="A35" s="1">
        <v>0.24</v>
      </c>
      <c r="B35" s="1">
        <v>0.36</v>
      </c>
      <c r="C35" s="2">
        <v>0.5447</v>
      </c>
      <c r="D35" s="2">
        <v>0.8164</v>
      </c>
      <c r="E35" s="2">
        <v>1.1806</v>
      </c>
      <c r="F35" s="2">
        <v>1.9961</v>
      </c>
      <c r="G35" s="2">
        <v>2.7499</v>
      </c>
      <c r="H35" s="2">
        <v>3.5787</v>
      </c>
    </row>
    <row r="36" spans="1:8">
      <c r="A36" s="1">
        <v>0.26</v>
      </c>
      <c r="B36" s="1">
        <v>0.45</v>
      </c>
      <c r="C36" s="2">
        <v>0.7238</v>
      </c>
      <c r="D36" s="2">
        <v>0.9618</v>
      </c>
      <c r="E36" s="2">
        <v>1.3135</v>
      </c>
      <c r="F36" s="2">
        <v>2.1273</v>
      </c>
      <c r="G36" s="2">
        <v>2.8806</v>
      </c>
      <c r="H36" s="2">
        <v>3.6952</v>
      </c>
    </row>
    <row r="37" spans="1:8">
      <c r="A37" s="1">
        <v>0.21</v>
      </c>
      <c r="B37" s="1">
        <v>0.43</v>
      </c>
      <c r="C37" s="2">
        <v>0.5716</v>
      </c>
      <c r="D37" s="2">
        <v>0.7751</v>
      </c>
      <c r="E37" s="2">
        <v>1.0661</v>
      </c>
      <c r="F37" s="2">
        <v>1.7454</v>
      </c>
      <c r="G37" s="2">
        <v>2.3977</v>
      </c>
      <c r="H37" s="2">
        <v>3.1547</v>
      </c>
    </row>
    <row r="38" spans="1:8">
      <c r="A38" s="1">
        <v>0.14</v>
      </c>
      <c r="B38" s="1">
        <v>0.29</v>
      </c>
      <c r="C38" s="2">
        <v>0.5169</v>
      </c>
      <c r="D38" s="2">
        <v>0.9121</v>
      </c>
      <c r="E38" s="2">
        <v>1.3237</v>
      </c>
      <c r="F38" s="2">
        <v>2.1247</v>
      </c>
      <c r="G38" s="2">
        <v>2.8274</v>
      </c>
      <c r="H38" s="2">
        <v>3.6265</v>
      </c>
    </row>
    <row r="39" spans="1:8">
      <c r="A39" s="1">
        <v>0.14</v>
      </c>
      <c r="B39" s="1">
        <v>0.3</v>
      </c>
      <c r="C39" s="2">
        <v>0.4912</v>
      </c>
      <c r="D39" s="2">
        <v>0.9107</v>
      </c>
      <c r="E39" s="2">
        <v>1.3924</v>
      </c>
      <c r="F39" s="2">
        <v>2.3541</v>
      </c>
      <c r="G39" s="2">
        <v>3.1639</v>
      </c>
      <c r="H39" s="2">
        <v>3.9965</v>
      </c>
    </row>
    <row r="40" spans="1:8">
      <c r="A40" s="1">
        <v>0.19</v>
      </c>
      <c r="B40" s="1">
        <v>0.35</v>
      </c>
      <c r="C40" s="2">
        <v>0.5577</v>
      </c>
      <c r="D40" s="2">
        <v>1.0906</v>
      </c>
      <c r="E40" s="2">
        <v>1.624</v>
      </c>
      <c r="F40" s="2">
        <v>2.5784</v>
      </c>
      <c r="G40" s="2">
        <v>3.3132</v>
      </c>
      <c r="H40" s="2">
        <v>4.0184</v>
      </c>
    </row>
    <row r="41" spans="1:8">
      <c r="A41" s="1">
        <v>0.18</v>
      </c>
      <c r="B41" s="1">
        <v>0.26</v>
      </c>
      <c r="C41" s="2">
        <v>0.5462</v>
      </c>
      <c r="D41" s="2">
        <v>1.1102</v>
      </c>
      <c r="E41" s="2">
        <v>1.6408</v>
      </c>
      <c r="F41" s="2">
        <v>2.5577</v>
      </c>
      <c r="G41" s="2">
        <v>3.2624</v>
      </c>
      <c r="H41" s="2">
        <v>3.9615</v>
      </c>
    </row>
    <row r="42" spans="1:8">
      <c r="A42" s="1">
        <v>0.15</v>
      </c>
      <c r="B42" s="1">
        <v>0.24</v>
      </c>
      <c r="C42" s="2">
        <v>0.4501</v>
      </c>
      <c r="D42" s="2">
        <v>0.9684</v>
      </c>
      <c r="E42" s="2">
        <v>1.4905</v>
      </c>
      <c r="F42" s="2">
        <v>2.43</v>
      </c>
      <c r="G42" s="2">
        <v>3.1574</v>
      </c>
      <c r="H42" s="2">
        <v>3.8593</v>
      </c>
    </row>
    <row r="43" spans="1:8">
      <c r="A43" s="1">
        <v>0.14</v>
      </c>
      <c r="B43" s="1">
        <v>0.18</v>
      </c>
      <c r="C43" s="2">
        <v>0.4204</v>
      </c>
      <c r="D43" s="2">
        <v>0.9265</v>
      </c>
      <c r="E43" s="2">
        <v>1.4327</v>
      </c>
      <c r="F43" s="2">
        <v>2.3387</v>
      </c>
      <c r="G43" s="2">
        <v>3.0385</v>
      </c>
      <c r="H43" s="2">
        <v>3.715</v>
      </c>
    </row>
    <row r="44" spans="1:8">
      <c r="A44" s="1">
        <v>0.05</v>
      </c>
      <c r="B44" s="1">
        <v>0.16</v>
      </c>
      <c r="C44" s="2">
        <v>0.3891</v>
      </c>
      <c r="D44" s="2">
        <v>0.9053</v>
      </c>
      <c r="E44" s="2">
        <v>1.4207</v>
      </c>
      <c r="F44" s="2">
        <v>2.3477</v>
      </c>
      <c r="G44" s="2">
        <v>3.0735</v>
      </c>
      <c r="H44" s="2">
        <v>3.7947</v>
      </c>
    </row>
    <row r="45" spans="1:8">
      <c r="A45" s="1">
        <v>0.06</v>
      </c>
      <c r="B45" s="1">
        <v>0.15</v>
      </c>
      <c r="C45" s="2">
        <v>0.2747</v>
      </c>
      <c r="D45" s="2">
        <v>0.6443</v>
      </c>
      <c r="E45" s="2">
        <v>1.1007</v>
      </c>
      <c r="F45" s="2">
        <v>2.0255</v>
      </c>
      <c r="G45" s="2">
        <v>2.7927</v>
      </c>
      <c r="H45" s="2">
        <v>3.5711</v>
      </c>
    </row>
    <row r="46" spans="1:8">
      <c r="A46" s="1">
        <v>0.06</v>
      </c>
      <c r="B46" s="1">
        <v>0.2</v>
      </c>
      <c r="C46" s="2">
        <v>0.5461</v>
      </c>
      <c r="D46" s="2">
        <v>1.1416</v>
      </c>
      <c r="E46" s="2">
        <v>1.7052</v>
      </c>
      <c r="F46" s="2">
        <v>2.6824</v>
      </c>
      <c r="G46" s="2">
        <v>3.4343</v>
      </c>
      <c r="H46" s="2">
        <v>4.1824</v>
      </c>
    </row>
    <row r="47" spans="1:8">
      <c r="A47" s="1">
        <v>0.08</v>
      </c>
      <c r="B47" s="1">
        <v>0.15</v>
      </c>
      <c r="C47" s="2">
        <v>0.3272</v>
      </c>
      <c r="D47" s="2">
        <v>0.82</v>
      </c>
      <c r="E47" s="2">
        <v>1.3629</v>
      </c>
      <c r="F47" s="2">
        <v>2.3833</v>
      </c>
      <c r="G47" s="2">
        <v>3.1831</v>
      </c>
      <c r="H47" s="2">
        <v>3.9561</v>
      </c>
    </row>
    <row r="48" spans="1:8">
      <c r="A48" s="1">
        <v>0.13</v>
      </c>
      <c r="B48" s="1">
        <v>0.19</v>
      </c>
      <c r="C48" s="2">
        <v>0.3479</v>
      </c>
      <c r="D48" s="2">
        <v>0.8023</v>
      </c>
      <c r="E48" s="2">
        <v>1.325</v>
      </c>
      <c r="F48" s="2">
        <v>2.3383</v>
      </c>
      <c r="G48" s="2">
        <v>3.1518</v>
      </c>
      <c r="H48" s="2">
        <v>3.9532</v>
      </c>
    </row>
    <row r="49" spans="1:8">
      <c r="A49" s="1">
        <v>0.16</v>
      </c>
      <c r="B49" s="1">
        <v>0.24</v>
      </c>
      <c r="C49" s="2">
        <v>0.4409</v>
      </c>
      <c r="D49" s="2">
        <v>0.9996</v>
      </c>
      <c r="E49" s="2">
        <v>1.578</v>
      </c>
      <c r="F49" s="2">
        <v>2.6032</v>
      </c>
      <c r="G49" s="2">
        <v>3.3739</v>
      </c>
      <c r="H49" s="2">
        <v>4.1186</v>
      </c>
    </row>
    <row r="50" spans="1:8">
      <c r="A50" s="1">
        <v>0.16</v>
      </c>
      <c r="B50" s="1">
        <v>0.25</v>
      </c>
      <c r="C50" s="2">
        <v>0.4595</v>
      </c>
      <c r="D50" s="2">
        <v>0.9489</v>
      </c>
      <c r="E50" s="2">
        <v>1.4901</v>
      </c>
      <c r="F50" s="2">
        <v>2.4749</v>
      </c>
      <c r="G50" s="2">
        <v>3.2186</v>
      </c>
      <c r="H50" s="2">
        <v>3.9333</v>
      </c>
    </row>
    <row r="51" spans="1:8">
      <c r="A51" s="1">
        <v>0.16</v>
      </c>
      <c r="B51" s="1">
        <v>0.22</v>
      </c>
      <c r="C51" s="2">
        <v>0.4127</v>
      </c>
      <c r="D51" s="2">
        <v>0.7839</v>
      </c>
      <c r="E51" s="2">
        <v>1.2604</v>
      </c>
      <c r="F51" s="2">
        <v>2.1819</v>
      </c>
      <c r="G51" s="2">
        <v>2.8984</v>
      </c>
      <c r="H51" s="2">
        <v>3.6032</v>
      </c>
    </row>
    <row r="52" spans="1:8">
      <c r="A52" s="1">
        <v>0.18</v>
      </c>
      <c r="B52" s="1">
        <v>0.22</v>
      </c>
      <c r="C52" s="2">
        <v>0.3474</v>
      </c>
      <c r="D52" s="2">
        <v>0.6085</v>
      </c>
      <c r="E52" s="2">
        <v>1.0034</v>
      </c>
      <c r="F52" s="2">
        <v>1.8368</v>
      </c>
      <c r="G52" s="2">
        <v>2.5274</v>
      </c>
      <c r="H52" s="2">
        <v>3.24</v>
      </c>
    </row>
    <row r="53" spans="1:8">
      <c r="A53" s="1">
        <v>0.15</v>
      </c>
      <c r="B53" s="1">
        <v>0.2</v>
      </c>
      <c r="C53" s="2">
        <v>0.318</v>
      </c>
      <c r="D53" s="2">
        <v>0.5048</v>
      </c>
      <c r="E53" s="2">
        <v>0.8423</v>
      </c>
      <c r="F53" s="2">
        <v>1.648</v>
      </c>
      <c r="G53" s="2">
        <v>2.3817</v>
      </c>
      <c r="H53" s="2">
        <v>3.1736</v>
      </c>
    </row>
    <row r="54" spans="1:8">
      <c r="A54" s="1">
        <v>0.14</v>
      </c>
      <c r="B54" s="1">
        <v>0.19</v>
      </c>
      <c r="C54" s="2">
        <v>0.2973</v>
      </c>
      <c r="D54" s="2">
        <v>0.4487</v>
      </c>
      <c r="E54" s="2">
        <v>0.7211</v>
      </c>
      <c r="F54" s="2">
        <v>1.3768</v>
      </c>
      <c r="G54" s="2">
        <v>1.9848</v>
      </c>
      <c r="H54" s="2">
        <v>2.663</v>
      </c>
    </row>
    <row r="55" spans="1:8">
      <c r="A55" s="1">
        <v>0.16</v>
      </c>
      <c r="B55" s="1">
        <v>0.19</v>
      </c>
      <c r="C55" s="2">
        <v>0.278</v>
      </c>
      <c r="D55" s="2">
        <v>0.3917</v>
      </c>
      <c r="E55" s="2">
        <v>0.6503</v>
      </c>
      <c r="F55" s="2">
        <v>1.3243</v>
      </c>
      <c r="G55" s="2">
        <v>1.9793</v>
      </c>
      <c r="H55" s="2">
        <v>2.7339</v>
      </c>
    </row>
    <row r="56" spans="1:8">
      <c r="A56" s="1">
        <v>0.12</v>
      </c>
      <c r="B56" s="1">
        <v>0.17</v>
      </c>
      <c r="C56" s="2">
        <v>0.2423</v>
      </c>
      <c r="D56" s="2">
        <v>0.2932</v>
      </c>
      <c r="E56" s="2">
        <v>0.5304</v>
      </c>
      <c r="F56" s="2">
        <v>1.236</v>
      </c>
      <c r="G56" s="2">
        <v>1.9678</v>
      </c>
      <c r="H56" s="2">
        <v>2.8482</v>
      </c>
    </row>
    <row r="57" spans="1:8">
      <c r="A57" s="1">
        <v>0.17</v>
      </c>
      <c r="B57" s="1">
        <v>0.21</v>
      </c>
      <c r="C57" s="2">
        <v>0.2991</v>
      </c>
      <c r="D57" s="2">
        <v>0.4523</v>
      </c>
      <c r="E57" s="2">
        <v>0.7476</v>
      </c>
      <c r="F57" s="2">
        <v>1.4857</v>
      </c>
      <c r="G57" s="2">
        <v>2.1983</v>
      </c>
      <c r="H57" s="2">
        <v>3.0356</v>
      </c>
    </row>
    <row r="58" spans="1:8">
      <c r="A58" s="1">
        <v>0.12</v>
      </c>
      <c r="B58" s="1">
        <v>0.19</v>
      </c>
      <c r="C58" s="2">
        <v>0.3033</v>
      </c>
      <c r="D58" s="2">
        <v>0.5956</v>
      </c>
      <c r="E58" s="2">
        <v>1.0605</v>
      </c>
      <c r="F58" s="2">
        <v>2.0129</v>
      </c>
      <c r="G58" s="2">
        <v>2.7719</v>
      </c>
      <c r="H58" s="2">
        <v>3.5448</v>
      </c>
    </row>
    <row r="59" spans="1:8">
      <c r="A59" s="1">
        <v>0.15</v>
      </c>
      <c r="B59" s="1">
        <v>0.17</v>
      </c>
      <c r="C59" s="2">
        <v>0.2831</v>
      </c>
      <c r="D59" s="2">
        <v>0.5544</v>
      </c>
      <c r="E59" s="2">
        <v>0.9969</v>
      </c>
      <c r="F59" s="2">
        <v>1.9616</v>
      </c>
      <c r="G59" s="2">
        <v>2.7809</v>
      </c>
      <c r="H59" s="2">
        <v>3.6494</v>
      </c>
    </row>
    <row r="60" spans="1:8">
      <c r="A60" s="1">
        <v>0.15</v>
      </c>
      <c r="B60" s="1">
        <v>0.18</v>
      </c>
      <c r="C60" s="2">
        <v>0.2846</v>
      </c>
      <c r="D60" s="2">
        <v>0.6618</v>
      </c>
      <c r="E60" s="2">
        <v>1.1721</v>
      </c>
      <c r="F60" s="2">
        <v>2.1436</v>
      </c>
      <c r="G60" s="2">
        <v>2.8872</v>
      </c>
      <c r="H60" s="2">
        <v>3.6385</v>
      </c>
    </row>
    <row r="61" spans="1:8">
      <c r="A61" s="1">
        <v>0.09</v>
      </c>
      <c r="B61" s="1">
        <v>0.17</v>
      </c>
      <c r="C61" s="2">
        <v>0.332</v>
      </c>
      <c r="D61" s="2">
        <v>0.7771</v>
      </c>
      <c r="E61" s="2">
        <v>1.3029</v>
      </c>
      <c r="F61" s="2">
        <v>2.2544</v>
      </c>
      <c r="G61" s="2">
        <v>2.9707</v>
      </c>
      <c r="H61" s="2">
        <v>3.6977</v>
      </c>
    </row>
    <row r="62" spans="1:8">
      <c r="A62" s="1">
        <v>0.04</v>
      </c>
      <c r="B62" s="1">
        <v>0.11</v>
      </c>
      <c r="C62" s="2">
        <v>0.2402</v>
      </c>
      <c r="D62" s="2">
        <v>0.5807</v>
      </c>
      <c r="E62" s="2">
        <v>1.0406</v>
      </c>
      <c r="F62" s="2">
        <v>1.9799</v>
      </c>
      <c r="G62" s="2">
        <v>2.7524</v>
      </c>
      <c r="H62" s="2">
        <v>3.5526</v>
      </c>
    </row>
    <row r="63" spans="1:8">
      <c r="A63" s="1">
        <v>0.06</v>
      </c>
      <c r="B63" s="1">
        <v>0.12</v>
      </c>
      <c r="C63" s="2">
        <v>0.2054</v>
      </c>
      <c r="D63" s="2">
        <v>0.4419</v>
      </c>
      <c r="E63" s="2">
        <v>0.8166</v>
      </c>
      <c r="F63" s="2">
        <v>1.6716</v>
      </c>
      <c r="G63" s="2">
        <v>2.4375</v>
      </c>
      <c r="H63" s="2">
        <v>3.27</v>
      </c>
    </row>
    <row r="64" spans="1:8">
      <c r="A64" s="1">
        <v>0.03</v>
      </c>
      <c r="B64" s="1">
        <v>0.1</v>
      </c>
      <c r="C64" s="2">
        <v>0.2215</v>
      </c>
      <c r="D64" s="2">
        <v>0.481</v>
      </c>
      <c r="E64" s="2">
        <v>0.8699</v>
      </c>
      <c r="F64" s="2">
        <v>1.7521</v>
      </c>
      <c r="G64" s="2">
        <v>2.5506</v>
      </c>
      <c r="H64" s="2">
        <v>3.4302</v>
      </c>
    </row>
    <row r="65" spans="1:8">
      <c r="A65" s="1">
        <v>0.1</v>
      </c>
      <c r="B65" s="1">
        <v>0.16</v>
      </c>
      <c r="C65" s="2">
        <v>0.2606</v>
      </c>
      <c r="D65" s="2">
        <v>0.3378</v>
      </c>
      <c r="E65" s="2">
        <v>0.5963</v>
      </c>
      <c r="F65" s="2">
        <v>1.3384</v>
      </c>
      <c r="G65" s="2">
        <v>2.1021</v>
      </c>
      <c r="H65" s="2">
        <v>3.0174</v>
      </c>
    </row>
    <row r="66" spans="1:8">
      <c r="A66" s="1">
        <v>0.02</v>
      </c>
      <c r="B66" s="1">
        <v>0.05</v>
      </c>
      <c r="C66" s="2">
        <v>0.1314</v>
      </c>
      <c r="D66" s="2">
        <v>0.1896</v>
      </c>
      <c r="E66" s="2">
        <v>0.3866</v>
      </c>
      <c r="F66" s="2">
        <v>0.9702</v>
      </c>
      <c r="G66" s="2">
        <v>1.5976</v>
      </c>
      <c r="H66" s="2">
        <v>2.3951</v>
      </c>
    </row>
    <row r="67" spans="1:8">
      <c r="A67" s="1">
        <v>0.02</v>
      </c>
      <c r="B67" s="1">
        <v>0.06</v>
      </c>
      <c r="C67" s="2">
        <v>0.1739</v>
      </c>
      <c r="D67" s="2">
        <v>0.2853</v>
      </c>
      <c r="E67" s="2">
        <v>0.4734</v>
      </c>
      <c r="F67" s="2">
        <v>0.9519</v>
      </c>
      <c r="G67" s="2">
        <v>1.443</v>
      </c>
      <c r="H67" s="2">
        <v>2.0606</v>
      </c>
    </row>
    <row r="68" spans="1:8">
      <c r="A68" s="1">
        <v>0.01</v>
      </c>
      <c r="B68" s="1">
        <v>0.06</v>
      </c>
      <c r="C68" s="2">
        <v>0.1628</v>
      </c>
      <c r="D68" s="2">
        <v>0.2454</v>
      </c>
      <c r="E68" s="2">
        <v>0.4511</v>
      </c>
      <c r="F68" s="2">
        <v>1.0185</v>
      </c>
      <c r="G68" s="2">
        <v>1.6013</v>
      </c>
      <c r="H68" s="2">
        <v>2.3063</v>
      </c>
    </row>
    <row r="69" spans="1:8">
      <c r="A69" s="1">
        <v>0.01</v>
      </c>
      <c r="B69" s="1">
        <v>0.06</v>
      </c>
      <c r="C69" s="2">
        <v>0.1573</v>
      </c>
      <c r="D69" s="2">
        <v>0.2476</v>
      </c>
      <c r="E69" s="2">
        <v>0.447</v>
      </c>
      <c r="F69" s="2">
        <v>0.9846</v>
      </c>
      <c r="G69" s="2">
        <v>1.5354</v>
      </c>
      <c r="H69" s="2">
        <v>2.2063</v>
      </c>
    </row>
    <row r="70" spans="1:8">
      <c r="A70" s="1">
        <v>0.02</v>
      </c>
      <c r="B70" s="1">
        <v>0.06</v>
      </c>
      <c r="C70" s="2">
        <v>0.1493</v>
      </c>
      <c r="D70" s="2">
        <v>0.2425</v>
      </c>
      <c r="E70" s="2">
        <v>0.4165</v>
      </c>
      <c r="F70" s="2">
        <v>0.8778</v>
      </c>
      <c r="G70" s="2">
        <v>1.363</v>
      </c>
      <c r="H70" s="2">
        <v>1.9843</v>
      </c>
    </row>
    <row r="71" spans="1:8">
      <c r="A71" s="1">
        <v>0.06</v>
      </c>
      <c r="B71" s="1">
        <v>0.08</v>
      </c>
      <c r="C71" s="2">
        <v>0.1551</v>
      </c>
      <c r="D71" s="2">
        <v>0.1883</v>
      </c>
      <c r="E71" s="2">
        <v>0.3205</v>
      </c>
      <c r="F71" s="2">
        <v>0.7432</v>
      </c>
      <c r="G71" s="2">
        <v>1.2327</v>
      </c>
      <c r="H71" s="2">
        <v>1.9013</v>
      </c>
    </row>
    <row r="72" spans="1:8">
      <c r="A72" s="1">
        <v>0.08</v>
      </c>
      <c r="B72" s="1">
        <v>0.13</v>
      </c>
      <c r="C72" s="2">
        <v>0.2128</v>
      </c>
      <c r="D72" s="2">
        <v>0.2954</v>
      </c>
      <c r="E72" s="2">
        <v>0.4576</v>
      </c>
      <c r="F72" s="2">
        <v>0.9056</v>
      </c>
      <c r="G72" s="2">
        <v>1.3977</v>
      </c>
      <c r="H72" s="2">
        <v>2.0579</v>
      </c>
    </row>
    <row r="73" spans="1:8">
      <c r="A73" s="1">
        <v>0.07</v>
      </c>
      <c r="B73" s="1">
        <v>0.15</v>
      </c>
      <c r="C73" s="2">
        <v>0.2351</v>
      </c>
      <c r="D73" s="2">
        <v>0.353</v>
      </c>
      <c r="E73" s="2">
        <v>0.5569</v>
      </c>
      <c r="F73" s="2">
        <v>1.0854</v>
      </c>
      <c r="G73" s="2">
        <v>1.6378</v>
      </c>
      <c r="H73" s="2">
        <v>2.3459</v>
      </c>
    </row>
    <row r="74" spans="1:8">
      <c r="A74" s="1">
        <v>0.1</v>
      </c>
      <c r="B74" s="1">
        <v>0.15</v>
      </c>
      <c r="C74" s="2">
        <v>0.21</v>
      </c>
      <c r="D74" s="2">
        <v>0.2669</v>
      </c>
      <c r="E74" s="2">
        <v>0.4153</v>
      </c>
      <c r="F74" s="2">
        <v>0.8562</v>
      </c>
      <c r="G74" s="2">
        <v>1.3539</v>
      </c>
      <c r="H74" s="2">
        <v>2.0288</v>
      </c>
    </row>
    <row r="75" spans="1:8">
      <c r="A75" s="1">
        <v>0.07</v>
      </c>
      <c r="B75" s="1">
        <v>0.14</v>
      </c>
      <c r="C75" s="2">
        <v>0.2379</v>
      </c>
      <c r="D75" s="2">
        <v>0.2797</v>
      </c>
      <c r="E75" s="2">
        <v>0.3844</v>
      </c>
      <c r="F75" s="2">
        <v>0.7026</v>
      </c>
      <c r="G75" s="2">
        <v>1.0771</v>
      </c>
      <c r="H75" s="2">
        <v>1.6145</v>
      </c>
    </row>
    <row r="76" spans="1:8">
      <c r="A76" s="1">
        <v>0.09</v>
      </c>
      <c r="B76" s="1">
        <v>0.16</v>
      </c>
      <c r="C76" s="2">
        <v>0.259</v>
      </c>
      <c r="D76" s="2">
        <v>0.3214</v>
      </c>
      <c r="E76" s="2">
        <v>0.4387</v>
      </c>
      <c r="F76" s="2">
        <v>0.7704</v>
      </c>
      <c r="G76" s="2">
        <v>1.154</v>
      </c>
      <c r="H76" s="2">
        <v>1.7073</v>
      </c>
    </row>
    <row r="77" spans="1:8">
      <c r="A77" s="1">
        <v>0.11</v>
      </c>
      <c r="B77" s="1">
        <v>0.14</v>
      </c>
      <c r="C77" s="2">
        <v>0.1843</v>
      </c>
      <c r="D77" s="2">
        <v>0.2125</v>
      </c>
      <c r="E77" s="2">
        <v>0.3105</v>
      </c>
      <c r="F77" s="2">
        <v>0.6273</v>
      </c>
      <c r="G77" s="2">
        <v>1.007</v>
      </c>
      <c r="H77" s="2">
        <v>1.5522</v>
      </c>
    </row>
    <row r="78" spans="1:8">
      <c r="A78" s="1">
        <v>0.09</v>
      </c>
      <c r="B78" s="1">
        <v>0.14</v>
      </c>
      <c r="C78" s="2">
        <v>0.1966</v>
      </c>
      <c r="D78" s="2">
        <v>0.2111</v>
      </c>
      <c r="E78" s="2">
        <v>0.3058</v>
      </c>
      <c r="F78" s="2">
        <v>0.6335</v>
      </c>
      <c r="G78" s="2">
        <v>1.0336</v>
      </c>
      <c r="H78" s="2">
        <v>1.6092</v>
      </c>
    </row>
    <row r="79" spans="1:8">
      <c r="A79" s="1">
        <v>0.1</v>
      </c>
      <c r="B79" s="1">
        <v>0.14</v>
      </c>
      <c r="C79" s="2">
        <v>0.2013</v>
      </c>
      <c r="D79" s="2">
        <v>0.2207</v>
      </c>
      <c r="E79" s="2">
        <v>0.318</v>
      </c>
      <c r="F79" s="2">
        <v>0.6522</v>
      </c>
      <c r="G79" s="2">
        <v>1.0663</v>
      </c>
      <c r="H79" s="2">
        <v>1.676</v>
      </c>
    </row>
    <row r="80" spans="1:8">
      <c r="A80" s="1">
        <v>0.11</v>
      </c>
      <c r="B80" s="1">
        <v>0.16</v>
      </c>
      <c r="C80" s="2">
        <v>0.2217</v>
      </c>
      <c r="D80" s="2">
        <v>0.281</v>
      </c>
      <c r="E80" s="2">
        <v>0.4038</v>
      </c>
      <c r="F80" s="2">
        <v>0.7593</v>
      </c>
      <c r="G80" s="2">
        <v>1.1708</v>
      </c>
      <c r="H80" s="2">
        <v>1.7585</v>
      </c>
    </row>
    <row r="81" spans="1:8">
      <c r="A81" s="1">
        <v>0.08</v>
      </c>
      <c r="B81" s="1">
        <v>0.13</v>
      </c>
      <c r="C81" s="2">
        <v>0.218</v>
      </c>
      <c r="D81" s="2">
        <v>0.2385</v>
      </c>
      <c r="E81" s="2">
        <v>0.3342</v>
      </c>
      <c r="F81" s="2">
        <v>0.6592</v>
      </c>
      <c r="G81" s="2">
        <v>1.0591</v>
      </c>
      <c r="H81" s="2">
        <v>1.6459</v>
      </c>
    </row>
    <row r="82" spans="1:8">
      <c r="A82" s="1">
        <v>0.05</v>
      </c>
      <c r="B82" s="1">
        <v>0.11</v>
      </c>
      <c r="C82" s="2">
        <v>0.1943</v>
      </c>
      <c r="D82" s="2">
        <v>0.2485</v>
      </c>
      <c r="E82" s="2">
        <v>0.3756</v>
      </c>
      <c r="F82" s="2">
        <v>0.7539</v>
      </c>
      <c r="G82" s="2">
        <v>1.1928</v>
      </c>
      <c r="H82" s="2">
        <v>1.8137</v>
      </c>
    </row>
    <row r="83" spans="1:8">
      <c r="A83" s="1">
        <v>0.07</v>
      </c>
      <c r="B83" s="1">
        <v>0.12</v>
      </c>
      <c r="C83" s="2">
        <v>0.1766</v>
      </c>
      <c r="D83" s="2">
        <v>0.2619</v>
      </c>
      <c r="E83" s="2">
        <v>0.4311</v>
      </c>
      <c r="F83" s="2">
        <v>0.8965</v>
      </c>
      <c r="G83" s="2">
        <v>1.4032</v>
      </c>
      <c r="H83" s="2">
        <v>2.076</v>
      </c>
    </row>
    <row r="84" spans="1:8">
      <c r="A84" s="1">
        <v>0.11</v>
      </c>
      <c r="B84" s="1">
        <v>0.13</v>
      </c>
      <c r="C84" s="2">
        <v>0.1854</v>
      </c>
      <c r="D84" s="2">
        <v>0.2325</v>
      </c>
      <c r="E84" s="2">
        <v>0.3689</v>
      </c>
      <c r="F84" s="2">
        <v>0.7886</v>
      </c>
      <c r="G84" s="2">
        <v>1.2753</v>
      </c>
      <c r="H84" s="2">
        <v>1.9523</v>
      </c>
    </row>
    <row r="85" spans="1:8">
      <c r="A85" s="1">
        <v>0.07</v>
      </c>
      <c r="B85" s="1">
        <v>0.11</v>
      </c>
      <c r="C85" s="2">
        <v>0.177</v>
      </c>
      <c r="D85" s="2">
        <v>0.2398</v>
      </c>
      <c r="E85" s="2">
        <v>0.3785</v>
      </c>
      <c r="F85" s="2">
        <v>0.785</v>
      </c>
      <c r="G85" s="2">
        <v>1.2546</v>
      </c>
      <c r="H85" s="2">
        <v>1.919</v>
      </c>
    </row>
    <row r="86" spans="1:8">
      <c r="A86" s="1">
        <v>0.05</v>
      </c>
      <c r="B86" s="1">
        <v>0.09</v>
      </c>
      <c r="C86" s="2">
        <v>0.1514</v>
      </c>
      <c r="D86" s="2">
        <v>0.2005</v>
      </c>
      <c r="E86" s="2">
        <v>0.3215</v>
      </c>
      <c r="F86" s="2">
        <v>0.688</v>
      </c>
      <c r="G86" s="2">
        <v>1.1187</v>
      </c>
      <c r="H86" s="2">
        <v>1.7356</v>
      </c>
    </row>
    <row r="87" spans="1:8">
      <c r="A87" s="1">
        <v>0.04</v>
      </c>
      <c r="B87" s="1">
        <v>0.07</v>
      </c>
      <c r="C87" s="2">
        <v>0.1652</v>
      </c>
      <c r="D87" s="2">
        <v>0.3179</v>
      </c>
      <c r="E87" s="2">
        <v>0.5347</v>
      </c>
      <c r="F87" s="2">
        <v>1.0529</v>
      </c>
      <c r="G87" s="2">
        <v>1.577</v>
      </c>
      <c r="H87" s="2">
        <v>2.2458</v>
      </c>
    </row>
    <row r="88" spans="1:8">
      <c r="A88" s="1">
        <v>0.04</v>
      </c>
      <c r="B88" s="1">
        <v>0.1</v>
      </c>
      <c r="C88" s="2">
        <v>0.1925</v>
      </c>
      <c r="D88" s="2">
        <v>0.3866</v>
      </c>
      <c r="E88" s="2">
        <v>0.7144</v>
      </c>
      <c r="F88" s="2">
        <v>1.4126</v>
      </c>
      <c r="G88" s="2">
        <v>1.9989</v>
      </c>
      <c r="H88" s="2">
        <v>2.639</v>
      </c>
    </row>
    <row r="89" spans="1:8">
      <c r="A89" s="1">
        <v>0.04</v>
      </c>
      <c r="B89" s="1">
        <v>0.08</v>
      </c>
      <c r="C89" s="2">
        <v>0.1372</v>
      </c>
      <c r="D89" s="2">
        <v>0.3253</v>
      </c>
      <c r="E89" s="2">
        <v>0.6514</v>
      </c>
      <c r="F89" s="2">
        <v>1.3913</v>
      </c>
      <c r="G89" s="2">
        <v>2.0409</v>
      </c>
      <c r="H89" s="2">
        <v>2.7457</v>
      </c>
    </row>
    <row r="90" spans="1:8">
      <c r="A90" s="1">
        <v>0.03</v>
      </c>
      <c r="B90" s="1">
        <v>0.05</v>
      </c>
      <c r="C90" s="2">
        <v>0.155</v>
      </c>
      <c r="D90" s="2">
        <v>0.4277</v>
      </c>
      <c r="E90" s="2">
        <v>0.8292</v>
      </c>
      <c r="F90" s="2">
        <v>1.6428</v>
      </c>
      <c r="G90" s="2">
        <v>2.2881</v>
      </c>
      <c r="H90" s="2">
        <v>2.934</v>
      </c>
    </row>
    <row r="91" spans="1:8">
      <c r="A91" s="1">
        <v>0.02</v>
      </c>
      <c r="B91" s="1">
        <v>0.04</v>
      </c>
      <c r="C91" s="2">
        <v>0.1231</v>
      </c>
      <c r="D91" s="2">
        <v>0.3385</v>
      </c>
      <c r="E91" s="2">
        <v>0.6743</v>
      </c>
      <c r="F91" s="2">
        <v>1.4196</v>
      </c>
      <c r="G91" s="2">
        <v>2.0722</v>
      </c>
      <c r="H91" s="2">
        <v>2.78</v>
      </c>
    </row>
    <row r="92" spans="1:8">
      <c r="A92" s="1">
        <v>0.04</v>
      </c>
      <c r="B92" s="1">
        <v>0.08</v>
      </c>
      <c r="C92" s="2">
        <v>0.1388</v>
      </c>
      <c r="D92" s="2">
        <v>0.3178</v>
      </c>
      <c r="E92" s="2">
        <v>0.6224</v>
      </c>
      <c r="F92" s="2">
        <v>1.3373</v>
      </c>
      <c r="G92" s="2">
        <v>1.9889</v>
      </c>
      <c r="H92" s="2">
        <v>2.7075</v>
      </c>
    </row>
    <row r="93" spans="1:8">
      <c r="A93" s="1">
        <v>0.06</v>
      </c>
      <c r="B93" s="1">
        <v>0.11</v>
      </c>
      <c r="C93" s="2">
        <v>0.148</v>
      </c>
      <c r="D93" s="2">
        <v>0.2899</v>
      </c>
      <c r="E93" s="2">
        <v>0.6064</v>
      </c>
      <c r="F93" s="2">
        <v>1.3998</v>
      </c>
      <c r="G93" s="2">
        <v>2.1323</v>
      </c>
      <c r="H93" s="2">
        <v>2.9255</v>
      </c>
    </row>
    <row r="94" spans="1:8">
      <c r="A94" s="1">
        <v>0.07</v>
      </c>
      <c r="B94" s="1">
        <v>0.1</v>
      </c>
      <c r="C94" s="2">
        <v>0.1511</v>
      </c>
      <c r="D94" s="2">
        <v>0.3953</v>
      </c>
      <c r="E94" s="2">
        <v>0.8306</v>
      </c>
      <c r="F94" s="2">
        <v>1.7627</v>
      </c>
      <c r="G94" s="2">
        <v>2.5029</v>
      </c>
      <c r="H94" s="2">
        <v>3.2097</v>
      </c>
    </row>
    <row r="95" spans="1:8">
      <c r="A95" s="1">
        <v>0.02</v>
      </c>
      <c r="B95" s="1">
        <v>0.06</v>
      </c>
      <c r="C95" s="2">
        <v>0.1312</v>
      </c>
      <c r="D95" s="2">
        <v>0.3475</v>
      </c>
      <c r="E95" s="2">
        <v>0.7256</v>
      </c>
      <c r="F95" s="2">
        <v>1.5297</v>
      </c>
      <c r="G95" s="2">
        <v>2.1764</v>
      </c>
      <c r="H95" s="2">
        <v>2.8219</v>
      </c>
    </row>
    <row r="96" spans="1:8">
      <c r="A96" s="1">
        <v>0.05</v>
      </c>
      <c r="B96" s="1">
        <v>0.08</v>
      </c>
      <c r="C96" s="2">
        <v>0.122</v>
      </c>
      <c r="D96" s="2">
        <v>0.3393</v>
      </c>
      <c r="E96" s="2">
        <v>0.7286</v>
      </c>
      <c r="F96" s="2">
        <v>1.5398</v>
      </c>
      <c r="G96" s="2">
        <v>2.1744</v>
      </c>
      <c r="H96" s="2">
        <v>2.797</v>
      </c>
    </row>
    <row r="97" spans="1:8">
      <c r="A97" s="1">
        <v>0.05</v>
      </c>
      <c r="B97" s="1">
        <v>0.07</v>
      </c>
      <c r="C97" s="2">
        <v>0.1215</v>
      </c>
      <c r="D97" s="2">
        <v>0.4393</v>
      </c>
      <c r="E97" s="2">
        <v>0.9157</v>
      </c>
      <c r="F97" s="2">
        <v>1.764</v>
      </c>
      <c r="G97" s="2">
        <v>2.3399</v>
      </c>
      <c r="H97" s="2">
        <v>2.86</v>
      </c>
    </row>
    <row r="98" spans="1:8">
      <c r="A98" s="1">
        <v>0.03</v>
      </c>
      <c r="B98" s="1">
        <v>0.05</v>
      </c>
      <c r="C98" s="2">
        <v>0.1019</v>
      </c>
      <c r="D98" s="2">
        <v>0.4245</v>
      </c>
      <c r="E98" s="2">
        <v>0.8904</v>
      </c>
      <c r="F98" s="2">
        <v>1.7197</v>
      </c>
      <c r="G98" s="2">
        <v>2.2836</v>
      </c>
      <c r="H98" s="2">
        <v>2.789</v>
      </c>
    </row>
    <row r="99" spans="1:8">
      <c r="A99" s="1">
        <v>0.04</v>
      </c>
      <c r="B99" s="1">
        <v>0.06</v>
      </c>
      <c r="C99" s="2">
        <v>0.0994</v>
      </c>
      <c r="D99" s="2">
        <v>0.3852</v>
      </c>
      <c r="E99" s="2">
        <v>0.8072</v>
      </c>
      <c r="F99" s="2">
        <v>1.5659</v>
      </c>
      <c r="G99" s="2">
        <v>2.0922</v>
      </c>
      <c r="H99" s="2">
        <v>2.583</v>
      </c>
    </row>
    <row r="100" spans="1:8">
      <c r="A100" s="1">
        <v>0.04</v>
      </c>
      <c r="B100" s="1">
        <v>0.07</v>
      </c>
      <c r="C100" s="2">
        <v>0.1279</v>
      </c>
      <c r="D100" s="2">
        <v>0.4543</v>
      </c>
      <c r="E100" s="2">
        <v>0.8938</v>
      </c>
      <c r="F100" s="2">
        <v>1.6474</v>
      </c>
      <c r="G100" s="2">
        <v>2.1584</v>
      </c>
      <c r="H100" s="2">
        <v>2.6346</v>
      </c>
    </row>
    <row r="101" spans="1:8">
      <c r="A101" s="1">
        <v>0.03</v>
      </c>
      <c r="B101" s="1">
        <v>0.05</v>
      </c>
      <c r="C101" s="2">
        <v>0.1253</v>
      </c>
      <c r="D101" s="2">
        <v>0.5487</v>
      </c>
      <c r="E101" s="2">
        <v>1.0534</v>
      </c>
      <c r="F101" s="2">
        <v>1.8078</v>
      </c>
      <c r="G101" s="2">
        <v>2.2649</v>
      </c>
      <c r="H101" s="2">
        <v>2.6758</v>
      </c>
    </row>
    <row r="102" spans="1:8">
      <c r="A102" s="1">
        <v>0.03</v>
      </c>
      <c r="B102" s="1">
        <v>0.05</v>
      </c>
      <c r="C102" s="2">
        <v>0.1197</v>
      </c>
      <c r="D102" s="2">
        <v>0.5268</v>
      </c>
      <c r="E102" s="2">
        <v>0.9926</v>
      </c>
      <c r="F102" s="2">
        <v>1.672</v>
      </c>
      <c r="G102" s="2">
        <v>2.0766</v>
      </c>
      <c r="H102" s="2">
        <v>2.4433</v>
      </c>
    </row>
    <row r="103" spans="1:8">
      <c r="A103" s="1">
        <v>0.02</v>
      </c>
      <c r="B103" s="1">
        <v>0.03</v>
      </c>
      <c r="C103" s="2">
        <v>0.1482</v>
      </c>
      <c r="D103" s="2">
        <v>0.617</v>
      </c>
      <c r="E103" s="2">
        <v>1.1203</v>
      </c>
      <c r="F103" s="2">
        <v>1.8308</v>
      </c>
      <c r="G103" s="2">
        <v>2.2458</v>
      </c>
      <c r="H103" s="2">
        <v>2.6152</v>
      </c>
    </row>
    <row r="104" spans="1:8">
      <c r="A104" s="1">
        <v>0.01</v>
      </c>
      <c r="B104" s="1">
        <v>0.05</v>
      </c>
      <c r="C104" s="2">
        <v>0.1525</v>
      </c>
      <c r="D104" s="2">
        <v>0.5385</v>
      </c>
      <c r="E104" s="2">
        <v>0.9872</v>
      </c>
      <c r="F104" s="2">
        <v>1.6728</v>
      </c>
      <c r="G104" s="2">
        <v>2.0903</v>
      </c>
      <c r="H104" s="2">
        <v>2.4582</v>
      </c>
    </row>
    <row r="105" spans="1:8">
      <c r="A105" s="1">
        <v>0.02</v>
      </c>
      <c r="B105" s="1">
        <v>0.07</v>
      </c>
      <c r="C105" s="2">
        <v>0.1585</v>
      </c>
      <c r="D105" s="2">
        <v>0.4952</v>
      </c>
      <c r="E105" s="2">
        <v>0.911</v>
      </c>
      <c r="F105" s="2">
        <v>1.5416</v>
      </c>
      <c r="G105" s="2">
        <v>1.9245</v>
      </c>
      <c r="H105" s="2">
        <v>2.2717</v>
      </c>
    </row>
    <row r="106" spans="1:8">
      <c r="A106" s="1">
        <v>0.04</v>
      </c>
      <c r="B106" s="1">
        <v>0.12</v>
      </c>
      <c r="C106" s="2">
        <v>0.294</v>
      </c>
      <c r="D106" s="2">
        <v>0.7064</v>
      </c>
      <c r="E106" s="2">
        <v>1.1185</v>
      </c>
      <c r="F106" s="2">
        <v>1.6912</v>
      </c>
      <c r="G106" s="2">
        <v>2.0014</v>
      </c>
      <c r="H106" s="2">
        <v>2.2432</v>
      </c>
    </row>
    <row r="107" spans="1:8">
      <c r="A107" s="1">
        <v>0.02</v>
      </c>
      <c r="B107" s="1">
        <v>0.07</v>
      </c>
      <c r="C107" s="2">
        <v>0.2</v>
      </c>
      <c r="D107" s="2">
        <v>0.4887</v>
      </c>
      <c r="E107" s="2">
        <v>0.7884</v>
      </c>
      <c r="F107" s="2">
        <v>1.2219</v>
      </c>
      <c r="G107" s="2">
        <v>1.5</v>
      </c>
      <c r="H107" s="2">
        <v>1.7743</v>
      </c>
    </row>
    <row r="108" spans="1:8">
      <c r="A108" s="1">
        <v>0.02</v>
      </c>
      <c r="B108" s="1">
        <v>0.07</v>
      </c>
      <c r="C108" s="2">
        <v>0.2718</v>
      </c>
      <c r="D108" s="2">
        <v>0.6618</v>
      </c>
      <c r="E108" s="2">
        <v>1.0344</v>
      </c>
      <c r="F108" s="2">
        <v>1.5442</v>
      </c>
      <c r="G108" s="2">
        <v>1.8361</v>
      </c>
      <c r="H108" s="2">
        <v>2.0964</v>
      </c>
    </row>
    <row r="109" spans="1:8">
      <c r="A109" s="1">
        <v>0.03</v>
      </c>
      <c r="B109" s="1">
        <v>0.14</v>
      </c>
      <c r="C109" s="2">
        <v>0.293</v>
      </c>
      <c r="D109" s="2">
        <v>0.5825</v>
      </c>
      <c r="E109" s="2">
        <v>0.906</v>
      </c>
      <c r="F109" s="2">
        <v>1.4128</v>
      </c>
      <c r="G109" s="2">
        <v>1.7322</v>
      </c>
      <c r="H109" s="2">
        <v>2.02</v>
      </c>
    </row>
    <row r="110" spans="1:8">
      <c r="A110" s="1">
        <v>0.01</v>
      </c>
      <c r="B110" s="1">
        <v>0.06</v>
      </c>
      <c r="C110" s="2">
        <v>0.2751</v>
      </c>
      <c r="D110" s="2">
        <v>0.6061</v>
      </c>
      <c r="E110" s="2">
        <v>0.9406</v>
      </c>
      <c r="F110" s="2">
        <v>1.4692</v>
      </c>
      <c r="G110" s="2">
        <v>1.8169</v>
      </c>
      <c r="H110" s="2">
        <v>2.1413</v>
      </c>
    </row>
    <row r="111" spans="1:8">
      <c r="A111" s="1">
        <v>0.01</v>
      </c>
      <c r="B111" s="1">
        <v>0.06</v>
      </c>
      <c r="C111" s="2">
        <v>0.2957</v>
      </c>
      <c r="D111" s="2">
        <v>0.6313</v>
      </c>
      <c r="E111" s="2">
        <v>0.9746</v>
      </c>
      <c r="F111" s="2">
        <v>1.5224</v>
      </c>
      <c r="G111" s="2">
        <v>1.8867</v>
      </c>
      <c r="H111" s="2">
        <v>2.2319</v>
      </c>
    </row>
    <row r="112" spans="1:8">
      <c r="A112" s="1">
        <v>0.01</v>
      </c>
      <c r="B112" s="1">
        <v>0.11</v>
      </c>
      <c r="C112" s="2">
        <v>0.3184</v>
      </c>
      <c r="D112" s="2">
        <v>0.6519</v>
      </c>
      <c r="E112" s="2">
        <v>1.0306</v>
      </c>
      <c r="F112" s="2">
        <v>1.6653</v>
      </c>
      <c r="G112" s="2">
        <v>2.0862</v>
      </c>
      <c r="H112" s="2">
        <v>2.4572</v>
      </c>
    </row>
    <row r="113" spans="1:8">
      <c r="A113" s="1">
        <v>0.08</v>
      </c>
      <c r="B113" s="1">
        <v>0.14</v>
      </c>
      <c r="C113" s="2">
        <v>0.3515</v>
      </c>
      <c r="D113" s="2">
        <v>0.6787</v>
      </c>
      <c r="E113" s="2">
        <v>1.0218</v>
      </c>
      <c r="F113" s="2">
        <v>1.5827</v>
      </c>
      <c r="G113" s="2">
        <v>1.9506</v>
      </c>
      <c r="H113" s="2">
        <v>2.2699</v>
      </c>
    </row>
    <row r="114" spans="1:8">
      <c r="A114" s="1">
        <v>0.08</v>
      </c>
      <c r="B114" s="1">
        <v>0.27</v>
      </c>
      <c r="C114" s="2">
        <v>0.4407</v>
      </c>
      <c r="D114" s="2">
        <v>0.7697</v>
      </c>
      <c r="E114" s="2">
        <v>1.0907</v>
      </c>
      <c r="F114" s="2">
        <v>1.6109</v>
      </c>
      <c r="G114" s="2">
        <v>1.9676</v>
      </c>
      <c r="H114" s="2">
        <v>2.3048</v>
      </c>
    </row>
    <row r="115" spans="1:8">
      <c r="A115" s="1">
        <v>0</v>
      </c>
      <c r="B115" s="1">
        <v>0.08</v>
      </c>
      <c r="C115" s="2">
        <v>0.3534</v>
      </c>
      <c r="D115" s="2">
        <v>0.6531</v>
      </c>
      <c r="E115" s="2">
        <v>0.9378</v>
      </c>
      <c r="F115" s="2">
        <v>1.4187</v>
      </c>
      <c r="G115" s="2">
        <v>1.7756</v>
      </c>
      <c r="H115" s="2">
        <v>2.1362</v>
      </c>
    </row>
    <row r="116" spans="1:8">
      <c r="A116" s="1">
        <v>0.08</v>
      </c>
      <c r="B116" s="1">
        <v>0.23</v>
      </c>
      <c r="C116" s="2">
        <v>0.4605</v>
      </c>
      <c r="D116" s="2">
        <v>0.7625</v>
      </c>
      <c r="E116" s="2">
        <v>1.0687</v>
      </c>
      <c r="F116" s="2">
        <v>1.5743</v>
      </c>
      <c r="G116" s="2">
        <v>1.9203</v>
      </c>
      <c r="H116" s="2">
        <v>2.2401</v>
      </c>
    </row>
    <row r="117" spans="1:8">
      <c r="A117" s="1">
        <v>0.22</v>
      </c>
      <c r="B117" s="1">
        <v>0.42</v>
      </c>
      <c r="C117" s="2">
        <v>0.6787</v>
      </c>
      <c r="D117" s="2">
        <v>0.9629</v>
      </c>
      <c r="E117" s="2">
        <v>1.2408</v>
      </c>
      <c r="F117" s="2">
        <v>1.6988</v>
      </c>
      <c r="G117" s="2">
        <v>2.0168</v>
      </c>
      <c r="H117" s="2">
        <v>2.3147</v>
      </c>
    </row>
    <row r="118" spans="1:8">
      <c r="A118" s="1">
        <v>0.16</v>
      </c>
      <c r="B118" s="1">
        <v>0.49</v>
      </c>
      <c r="C118" s="2">
        <v>0.7898</v>
      </c>
      <c r="D118" s="2">
        <v>1.0755</v>
      </c>
      <c r="E118" s="2">
        <v>1.3501</v>
      </c>
      <c r="F118" s="2">
        <v>1.7961</v>
      </c>
      <c r="G118" s="2">
        <v>2.1003</v>
      </c>
      <c r="H118" s="2">
        <v>2.3775</v>
      </c>
    </row>
    <row r="119" spans="1:8">
      <c r="A119" s="1">
        <v>0.33</v>
      </c>
      <c r="B119" s="1">
        <v>0.43</v>
      </c>
      <c r="C119" s="2">
        <v>0.6346</v>
      </c>
      <c r="D119" s="2">
        <v>0.8053</v>
      </c>
      <c r="E119" s="2">
        <v>0.9984</v>
      </c>
      <c r="F119" s="2">
        <v>1.3751</v>
      </c>
      <c r="G119" s="2">
        <v>1.6878</v>
      </c>
      <c r="H119" s="2">
        <v>2.0221</v>
      </c>
    </row>
    <row r="120" spans="1:8">
      <c r="A120" s="1">
        <v>0.33</v>
      </c>
      <c r="B120" s="1">
        <v>0.49</v>
      </c>
      <c r="C120" s="2">
        <v>0.6632</v>
      </c>
      <c r="D120" s="2">
        <v>0.7899</v>
      </c>
      <c r="E120" s="2">
        <v>0.947</v>
      </c>
      <c r="F120" s="2">
        <v>1.2685</v>
      </c>
      <c r="G120" s="2">
        <v>1.542</v>
      </c>
      <c r="H120" s="2">
        <v>1.8408</v>
      </c>
    </row>
    <row r="121" spans="1:8">
      <c r="A121" s="1">
        <v>0.21</v>
      </c>
      <c r="B121" s="1">
        <v>0.39</v>
      </c>
      <c r="C121" s="2">
        <v>0.5983</v>
      </c>
      <c r="D121" s="2">
        <v>0.7329</v>
      </c>
      <c r="E121" s="2">
        <v>0.9011</v>
      </c>
      <c r="F121" s="2">
        <v>1.2469</v>
      </c>
      <c r="G121" s="2">
        <v>1.5413</v>
      </c>
      <c r="H121" s="2">
        <v>1.8582</v>
      </c>
    </row>
    <row r="122" spans="1:8">
      <c r="A122" s="1">
        <v>0.22</v>
      </c>
      <c r="B122" s="1">
        <v>0.4</v>
      </c>
      <c r="C122" s="2">
        <v>0.5868</v>
      </c>
      <c r="D122" s="2">
        <v>0.765</v>
      </c>
      <c r="E122" s="2">
        <v>0.9579</v>
      </c>
      <c r="F122" s="2">
        <v>1.315</v>
      </c>
      <c r="G122" s="2">
        <v>1.5969</v>
      </c>
      <c r="H122" s="2">
        <v>1.8931</v>
      </c>
    </row>
    <row r="123" spans="1:8">
      <c r="A123" s="1">
        <v>0.34</v>
      </c>
      <c r="B123" s="1">
        <v>0.49</v>
      </c>
      <c r="C123" s="2">
        <v>0.7182</v>
      </c>
      <c r="D123" s="2">
        <v>0.8824</v>
      </c>
      <c r="E123" s="2">
        <v>1.0672</v>
      </c>
      <c r="F123" s="2">
        <v>1.4053</v>
      </c>
      <c r="G123" s="2">
        <v>1.6601</v>
      </c>
      <c r="H123" s="2">
        <v>1.9125</v>
      </c>
    </row>
    <row r="124" spans="1:8">
      <c r="A124" s="1">
        <v>0.26</v>
      </c>
      <c r="B124" s="1">
        <v>0.36</v>
      </c>
      <c r="C124" s="2">
        <v>0.4975</v>
      </c>
      <c r="D124" s="2">
        <v>0.5951</v>
      </c>
      <c r="E124" s="2">
        <v>0.738</v>
      </c>
      <c r="F124" s="2">
        <v>1.0372</v>
      </c>
      <c r="G124" s="2">
        <v>1.2819</v>
      </c>
      <c r="H124" s="2">
        <v>1.5344</v>
      </c>
    </row>
    <row r="125" spans="1:8">
      <c r="A125" s="1">
        <v>0.28</v>
      </c>
      <c r="B125" s="1">
        <v>0.38</v>
      </c>
      <c r="C125" s="2">
        <v>0.5699</v>
      </c>
      <c r="D125" s="2">
        <v>0.6636</v>
      </c>
      <c r="E125" s="2">
        <v>0.791</v>
      </c>
      <c r="F125" s="2">
        <v>1.0543</v>
      </c>
      <c r="G125" s="2">
        <v>1.2717</v>
      </c>
      <c r="H125" s="2">
        <v>1.4984</v>
      </c>
    </row>
    <row r="126" spans="1:8">
      <c r="A126" s="1">
        <v>0.33</v>
      </c>
      <c r="B126" s="1">
        <v>0.47</v>
      </c>
      <c r="C126" s="2">
        <v>0.6638</v>
      </c>
      <c r="D126" s="2">
        <v>0.8135</v>
      </c>
      <c r="E126" s="2">
        <v>0.9682</v>
      </c>
      <c r="F126" s="2">
        <v>1.2348</v>
      </c>
      <c r="G126" s="2">
        <v>1.4292</v>
      </c>
      <c r="H126" s="2">
        <v>1.625</v>
      </c>
    </row>
    <row r="127" spans="1:8">
      <c r="A127" s="1">
        <v>0.29</v>
      </c>
      <c r="B127" s="1">
        <v>0.45</v>
      </c>
      <c r="C127" s="2">
        <v>0.658</v>
      </c>
      <c r="D127" s="2">
        <v>0.7825</v>
      </c>
      <c r="E127" s="2">
        <v>0.9247</v>
      </c>
      <c r="F127" s="2">
        <v>1.1934</v>
      </c>
      <c r="G127" s="2">
        <v>1.4099</v>
      </c>
      <c r="H127" s="2">
        <v>1.6495</v>
      </c>
    </row>
    <row r="128" spans="1:8">
      <c r="A128" s="1">
        <v>0.34</v>
      </c>
      <c r="B128" s="1">
        <v>0.51</v>
      </c>
      <c r="C128" s="2">
        <v>0.706</v>
      </c>
      <c r="D128" s="2">
        <v>0.8705</v>
      </c>
      <c r="E128" s="2">
        <v>1.0455</v>
      </c>
      <c r="F128" s="2">
        <v>1.3657</v>
      </c>
      <c r="G128" s="2">
        <v>1.6191</v>
      </c>
      <c r="H128" s="2">
        <v>1.8928</v>
      </c>
    </row>
    <row r="129" spans="1:8">
      <c r="A129" s="1">
        <v>0.48</v>
      </c>
      <c r="B129" s="1">
        <v>0.62</v>
      </c>
      <c r="C129" s="2">
        <v>0.8564</v>
      </c>
      <c r="D129" s="2">
        <v>1.1428</v>
      </c>
      <c r="E129" s="2">
        <v>1.434</v>
      </c>
      <c r="F129" s="2">
        <v>1.9036</v>
      </c>
      <c r="G129" s="2">
        <v>2.2084</v>
      </c>
      <c r="H129" s="2">
        <v>2.4691</v>
      </c>
    </row>
    <row r="130" spans="1:8">
      <c r="A130" s="1">
        <v>0.51</v>
      </c>
      <c r="B130" s="1">
        <v>0.62</v>
      </c>
      <c r="C130" s="2">
        <v>0.8977</v>
      </c>
      <c r="D130" s="2">
        <v>1.2018</v>
      </c>
      <c r="E130" s="2">
        <v>1.5014</v>
      </c>
      <c r="F130" s="2">
        <v>1.9786</v>
      </c>
      <c r="G130" s="2">
        <v>2.2864</v>
      </c>
      <c r="H130" s="2">
        <v>2.5466</v>
      </c>
    </row>
    <row r="131" spans="1:8">
      <c r="A131" s="1">
        <v>0.52</v>
      </c>
      <c r="B131" s="1">
        <v>0.64</v>
      </c>
      <c r="C131" s="2">
        <v>0.8732</v>
      </c>
      <c r="D131" s="2">
        <v>1.1985</v>
      </c>
      <c r="E131" s="2">
        <v>1.4965</v>
      </c>
      <c r="F131" s="2">
        <v>1.9586</v>
      </c>
      <c r="G131" s="2">
        <v>2.2601</v>
      </c>
      <c r="H131" s="2">
        <v>2.5258</v>
      </c>
    </row>
    <row r="132" spans="1:8">
      <c r="A132" s="1">
        <v>0.53</v>
      </c>
      <c r="B132" s="1">
        <v>0.69</v>
      </c>
      <c r="C132" s="2">
        <v>0.9164</v>
      </c>
      <c r="D132" s="2">
        <v>1.2367</v>
      </c>
      <c r="E132" s="2">
        <v>1.5201</v>
      </c>
      <c r="F132" s="2">
        <v>1.9411</v>
      </c>
      <c r="G132" s="2">
        <v>2.205</v>
      </c>
      <c r="H132" s="2">
        <v>2.437</v>
      </c>
    </row>
    <row r="133" spans="1:8">
      <c r="A133" s="1">
        <v>0.76</v>
      </c>
      <c r="B133" s="1">
        <v>0.91</v>
      </c>
      <c r="C133" s="2">
        <v>1.0551</v>
      </c>
      <c r="D133" s="2">
        <v>1.2793</v>
      </c>
      <c r="E133" s="2">
        <v>1.5407</v>
      </c>
      <c r="F133" s="2">
        <v>1.9676</v>
      </c>
      <c r="G133" s="2">
        <v>2.2373</v>
      </c>
      <c r="H133" s="2">
        <v>2.4697</v>
      </c>
    </row>
    <row r="134" spans="1:8">
      <c r="A134" s="1">
        <v>0.8</v>
      </c>
      <c r="B134" s="1">
        <v>0.99</v>
      </c>
      <c r="C134" s="2">
        <v>1.1191</v>
      </c>
      <c r="D134" s="2">
        <v>1.2783</v>
      </c>
      <c r="E134" s="2">
        <v>1.4813</v>
      </c>
      <c r="F134" s="2">
        <v>1.8474</v>
      </c>
      <c r="G134" s="2">
        <v>2.1063</v>
      </c>
      <c r="H134" s="2">
        <v>2.3517</v>
      </c>
    </row>
    <row r="135" spans="1:8">
      <c r="A135" s="1">
        <v>0.98</v>
      </c>
      <c r="B135" s="1">
        <v>1.08</v>
      </c>
      <c r="C135" s="2">
        <v>1.1887</v>
      </c>
      <c r="D135" s="2">
        <v>1.284</v>
      </c>
      <c r="E135" s="2">
        <v>1.4557</v>
      </c>
      <c r="F135" s="2">
        <v>1.7891</v>
      </c>
      <c r="G135" s="2">
        <v>2.0303</v>
      </c>
      <c r="H135" s="2">
        <v>2.2668</v>
      </c>
    </row>
    <row r="136" spans="1:8">
      <c r="A136" s="1">
        <v>1.03</v>
      </c>
      <c r="B136" s="1">
        <v>1.14</v>
      </c>
      <c r="C136" s="2">
        <v>1.2608</v>
      </c>
      <c r="D136" s="2">
        <v>1.3946</v>
      </c>
      <c r="E136" s="2">
        <v>1.5719</v>
      </c>
      <c r="F136" s="2">
        <v>1.9008</v>
      </c>
      <c r="G136" s="2">
        <v>2.1368</v>
      </c>
      <c r="H136" s="2">
        <v>2.3557</v>
      </c>
    </row>
    <row r="137" spans="1:8">
      <c r="A137" s="1">
        <v>1.07</v>
      </c>
      <c r="B137" s="1">
        <v>1.13</v>
      </c>
      <c r="C137" s="2">
        <v>1.2383</v>
      </c>
      <c r="D137" s="2">
        <v>1.3568</v>
      </c>
      <c r="E137" s="2">
        <v>1.5258</v>
      </c>
      <c r="F137" s="2">
        <v>1.8541</v>
      </c>
      <c r="G137" s="2">
        <v>2.1023</v>
      </c>
      <c r="H137" s="2">
        <v>2.3477</v>
      </c>
    </row>
    <row r="138" spans="1:8">
      <c r="A138" s="1">
        <v>1.01</v>
      </c>
      <c r="B138" s="1">
        <v>1.08</v>
      </c>
      <c r="C138" s="2">
        <v>1.2322</v>
      </c>
      <c r="D138" s="2">
        <v>1.3228</v>
      </c>
      <c r="E138" s="2">
        <v>1.4565</v>
      </c>
      <c r="F138" s="2">
        <v>1.7259</v>
      </c>
      <c r="G138" s="2">
        <v>1.9385</v>
      </c>
      <c r="H138" s="2">
        <v>2.159</v>
      </c>
    </row>
    <row r="139" spans="1:8">
      <c r="A139" s="1">
        <v>1.06</v>
      </c>
      <c r="B139" s="1">
        <v>1.2</v>
      </c>
      <c r="C139" s="2">
        <v>1.3341</v>
      </c>
      <c r="D139" s="2">
        <v>1.481</v>
      </c>
      <c r="E139" s="2">
        <v>1.6455</v>
      </c>
      <c r="F139" s="2">
        <v>1.939</v>
      </c>
      <c r="G139" s="2">
        <v>2.1541</v>
      </c>
      <c r="H139" s="2">
        <v>2.3638</v>
      </c>
    </row>
    <row r="140" spans="1:8">
      <c r="A140" s="1">
        <v>1.15</v>
      </c>
      <c r="B140" s="1">
        <v>1.28</v>
      </c>
      <c r="C140" s="2">
        <v>1.4416</v>
      </c>
      <c r="D140" s="2">
        <v>1.5965</v>
      </c>
      <c r="E140" s="2">
        <v>1.7537</v>
      </c>
      <c r="F140" s="2">
        <v>2.0211</v>
      </c>
      <c r="G140" s="2">
        <v>2.2133</v>
      </c>
      <c r="H140" s="2">
        <v>2.4009</v>
      </c>
    </row>
    <row r="141" spans="1:8">
      <c r="A141" s="1">
        <v>1.27</v>
      </c>
      <c r="B141" s="1">
        <v>1.44</v>
      </c>
      <c r="C141" s="2">
        <v>1.6313</v>
      </c>
      <c r="D141" s="2">
        <v>1.7902</v>
      </c>
      <c r="E141" s="2">
        <v>1.9286</v>
      </c>
      <c r="F141" s="2">
        <v>2.1465</v>
      </c>
      <c r="G141" s="2">
        <v>2.3</v>
      </c>
      <c r="H141" s="2">
        <v>2.4518</v>
      </c>
    </row>
    <row r="142" spans="1:8">
      <c r="A142" s="1">
        <v>1.39</v>
      </c>
      <c r="B142" s="1">
        <v>1.53</v>
      </c>
      <c r="C142" s="2">
        <v>1.7573</v>
      </c>
      <c r="D142" s="2">
        <v>1.8852</v>
      </c>
      <c r="E142" s="2">
        <v>2.0033</v>
      </c>
      <c r="F142" s="2">
        <v>2.1912</v>
      </c>
      <c r="G142" s="2">
        <v>2.318</v>
      </c>
      <c r="H142" s="2">
        <v>2.432</v>
      </c>
    </row>
    <row r="143" spans="1:8">
      <c r="A143" s="1">
        <v>1.46</v>
      </c>
      <c r="B143" s="1">
        <v>1.66</v>
      </c>
      <c r="C143" s="2">
        <v>1.9119</v>
      </c>
      <c r="D143" s="2">
        <v>2.1441</v>
      </c>
      <c r="E143" s="2">
        <v>2.3127</v>
      </c>
      <c r="F143" s="2">
        <v>2.525</v>
      </c>
      <c r="G143" s="2">
        <v>2.6398</v>
      </c>
      <c r="H143" s="2">
        <v>2.7275</v>
      </c>
    </row>
    <row r="144" spans="1:8">
      <c r="A144" s="1">
        <v>1.65</v>
      </c>
      <c r="B144" s="1">
        <v>1.86</v>
      </c>
      <c r="C144" s="2">
        <v>2.0493</v>
      </c>
      <c r="D144" s="2">
        <v>2.2631</v>
      </c>
      <c r="E144" s="2">
        <v>2.4284</v>
      </c>
      <c r="F144" s="2">
        <v>2.6541</v>
      </c>
      <c r="G144" s="2">
        <v>2.7881</v>
      </c>
      <c r="H144" s="2">
        <v>2.898</v>
      </c>
    </row>
    <row r="145" spans="1:8">
      <c r="A145" s="1">
        <v>1.73</v>
      </c>
      <c r="B145" s="1">
        <v>1.93</v>
      </c>
      <c r="C145" s="2">
        <v>2.102</v>
      </c>
      <c r="D145" s="2">
        <v>2.2717</v>
      </c>
      <c r="E145" s="2">
        <v>2.3985</v>
      </c>
      <c r="F145" s="2">
        <v>2.5649</v>
      </c>
      <c r="G145" s="2">
        <v>2.661</v>
      </c>
      <c r="H145" s="2">
        <v>2.7419</v>
      </c>
    </row>
    <row r="146" spans="1:8">
      <c r="A146" s="1">
        <v>1.87</v>
      </c>
      <c r="B146" s="1">
        <v>2.04</v>
      </c>
      <c r="C146" s="2">
        <v>2.2545</v>
      </c>
      <c r="D146" s="2">
        <v>2.4854</v>
      </c>
      <c r="E146" s="2">
        <v>2.6337</v>
      </c>
      <c r="F146" s="2">
        <v>2.7972</v>
      </c>
      <c r="G146" s="2">
        <v>2.8771</v>
      </c>
      <c r="H146" s="2">
        <v>2.9399</v>
      </c>
    </row>
    <row r="147" spans="1:8">
      <c r="A147" s="1">
        <v>1.93</v>
      </c>
      <c r="B147" s="1">
        <v>2.08</v>
      </c>
      <c r="C147" s="2">
        <v>2.2432</v>
      </c>
      <c r="D147" s="2">
        <v>2.4134</v>
      </c>
      <c r="E147" s="2">
        <v>2.5348</v>
      </c>
      <c r="F147" s="2">
        <v>2.6851</v>
      </c>
      <c r="G147" s="2">
        <v>2.7662</v>
      </c>
      <c r="H147" s="2">
        <v>2.8305</v>
      </c>
    </row>
    <row r="148" spans="1:8">
      <c r="A148" s="1">
        <v>1.93</v>
      </c>
      <c r="B148" s="1">
        <v>2.11</v>
      </c>
      <c r="C148" s="2">
        <v>2.3344</v>
      </c>
      <c r="D148" s="2">
        <v>2.5207</v>
      </c>
      <c r="E148" s="2">
        <v>2.6134</v>
      </c>
      <c r="F148" s="2">
        <v>2.7312</v>
      </c>
      <c r="G148" s="2">
        <v>2.8031</v>
      </c>
      <c r="H148" s="2">
        <v>2.8651</v>
      </c>
    </row>
    <row r="149" spans="1:8">
      <c r="A149" s="1">
        <v>2.03</v>
      </c>
      <c r="B149" s="1">
        <v>2.21</v>
      </c>
      <c r="C149" s="2">
        <v>2.4398</v>
      </c>
      <c r="D149" s="2">
        <v>2.6634</v>
      </c>
      <c r="E149" s="2">
        <v>2.7537</v>
      </c>
      <c r="F149" s="2">
        <v>2.8357</v>
      </c>
      <c r="G149" s="2">
        <v>2.8914</v>
      </c>
      <c r="H149" s="2">
        <v>2.9544</v>
      </c>
    </row>
    <row r="150" spans="1:8">
      <c r="A150" s="1">
        <v>2.11</v>
      </c>
      <c r="B150" s="1">
        <v>2.28</v>
      </c>
      <c r="C150" s="2">
        <v>2.4548</v>
      </c>
      <c r="D150" s="2">
        <v>2.6198</v>
      </c>
      <c r="E150" s="2">
        <v>2.6817</v>
      </c>
      <c r="F150" s="2">
        <v>2.7431</v>
      </c>
      <c r="G150" s="2">
        <v>2.7914</v>
      </c>
      <c r="H150" s="2">
        <v>2.8556</v>
      </c>
    </row>
    <row r="151" spans="1:8">
      <c r="A151" s="1">
        <v>2.19</v>
      </c>
      <c r="B151" s="1">
        <v>2.36</v>
      </c>
      <c r="C151" s="2">
        <v>2.6207</v>
      </c>
      <c r="D151" s="2">
        <v>2.801</v>
      </c>
      <c r="E151" s="2">
        <v>2.8666</v>
      </c>
      <c r="F151" s="2">
        <v>2.9334</v>
      </c>
      <c r="G151" s="2">
        <v>2.9841</v>
      </c>
      <c r="H151" s="2">
        <v>3.0463</v>
      </c>
    </row>
    <row r="152" spans="1:8">
      <c r="A152" s="1">
        <v>2.34</v>
      </c>
      <c r="B152" s="1">
        <v>2.49</v>
      </c>
      <c r="C152" s="2">
        <v>2.6941</v>
      </c>
      <c r="D152" s="2">
        <v>2.8607</v>
      </c>
      <c r="E152" s="2">
        <v>2.9158</v>
      </c>
      <c r="F152" s="2">
        <v>2.9833</v>
      </c>
      <c r="G152" s="2">
        <v>3.0532</v>
      </c>
      <c r="H152" s="2">
        <v>3.153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5:J28"/>
  <sheetViews>
    <sheetView workbookViewId="0">
      <selection activeCell="L25" sqref="L25"/>
    </sheetView>
  </sheetViews>
  <sheetFormatPr defaultColWidth="9" defaultRowHeight="13.5"/>
  <cols>
    <col min="10" max="10" width="12.625"/>
  </cols>
  <sheetData>
    <row r="5" spans="7:10">
      <c r="G5">
        <v>0.9696</v>
      </c>
      <c r="H5">
        <v>0.9543</v>
      </c>
      <c r="I5">
        <f>H5-G5</f>
        <v>-0.0153</v>
      </c>
      <c r="J5">
        <f>H5/G5</f>
        <v>0.984220297029703</v>
      </c>
    </row>
    <row r="6" spans="7:10">
      <c r="G6">
        <v>1.0033</v>
      </c>
      <c r="H6">
        <v>0.9923</v>
      </c>
      <c r="I6">
        <f t="shared" ref="I6:I14" si="0">H6-G6</f>
        <v>-0.0110000000000001</v>
      </c>
      <c r="J6">
        <f t="shared" ref="J6:J14" si="1">H6/G6</f>
        <v>0.989036180604007</v>
      </c>
    </row>
    <row r="7" spans="7:10">
      <c r="G7">
        <v>1.0213</v>
      </c>
      <c r="H7">
        <v>1.0226</v>
      </c>
      <c r="I7">
        <f t="shared" si="0"/>
        <v>0.00129999999999986</v>
      </c>
      <c r="J7">
        <f t="shared" si="1"/>
        <v>1.00127288749633</v>
      </c>
    </row>
    <row r="8" spans="7:10">
      <c r="G8">
        <v>1.023</v>
      </c>
      <c r="H8">
        <v>1.0257</v>
      </c>
      <c r="I8">
        <f t="shared" si="0"/>
        <v>0.00270000000000015</v>
      </c>
      <c r="J8">
        <f t="shared" si="1"/>
        <v>1.00263929618768</v>
      </c>
    </row>
    <row r="9" spans="7:10">
      <c r="G9">
        <v>1.0643</v>
      </c>
      <c r="H9">
        <v>1.0604</v>
      </c>
      <c r="I9">
        <f t="shared" si="0"/>
        <v>-0.00390000000000001</v>
      </c>
      <c r="J9">
        <f t="shared" si="1"/>
        <v>0.996335619656112</v>
      </c>
    </row>
    <row r="10" spans="7:10">
      <c r="G10">
        <v>1.0984</v>
      </c>
      <c r="H10">
        <v>1.0922</v>
      </c>
      <c r="I10">
        <f t="shared" si="0"/>
        <v>-0.00619999999999998</v>
      </c>
      <c r="J10">
        <f t="shared" si="1"/>
        <v>0.99435542607429</v>
      </c>
    </row>
    <row r="11" spans="7:10">
      <c r="G11">
        <v>1.0741</v>
      </c>
      <c r="H11">
        <v>1.072</v>
      </c>
      <c r="I11">
        <f t="shared" si="0"/>
        <v>-0.00209999999999999</v>
      </c>
      <c r="J11">
        <f t="shared" si="1"/>
        <v>0.998044874778885</v>
      </c>
    </row>
    <row r="12" spans="7:10">
      <c r="G12">
        <v>1.0437</v>
      </c>
      <c r="H12">
        <v>1.0353</v>
      </c>
      <c r="I12">
        <f t="shared" si="0"/>
        <v>-0.00839999999999996</v>
      </c>
      <c r="J12">
        <f t="shared" si="1"/>
        <v>0.991951710261569</v>
      </c>
    </row>
    <row r="13" spans="7:10">
      <c r="G13">
        <v>1.0782</v>
      </c>
      <c r="H13">
        <v>1.0827</v>
      </c>
      <c r="I13">
        <f t="shared" si="0"/>
        <v>0.00449999999999995</v>
      </c>
      <c r="J13">
        <f t="shared" si="1"/>
        <v>1.00417362270451</v>
      </c>
    </row>
    <row r="14" spans="7:10">
      <c r="G14">
        <v>1.1413</v>
      </c>
      <c r="H14">
        <v>1.1354</v>
      </c>
      <c r="I14">
        <f t="shared" si="0"/>
        <v>-0.00590000000000002</v>
      </c>
      <c r="J14">
        <f t="shared" si="1"/>
        <v>0.994830456496977</v>
      </c>
    </row>
    <row r="19" spans="8:10">
      <c r="H19">
        <v>0.9592</v>
      </c>
      <c r="I19">
        <v>0.9296</v>
      </c>
      <c r="J19">
        <f>I19-H19</f>
        <v>-0.0296000000000001</v>
      </c>
    </row>
    <row r="20" spans="8:10">
      <c r="H20">
        <v>1.0398</v>
      </c>
      <c r="I20">
        <v>1.0062</v>
      </c>
      <c r="J20">
        <f t="shared" ref="J20:J28" si="2">I20-H20</f>
        <v>-0.0336000000000001</v>
      </c>
    </row>
    <row r="21" spans="8:10">
      <c r="H21">
        <v>0.9942</v>
      </c>
      <c r="I21">
        <v>1.0032</v>
      </c>
      <c r="J21">
        <f t="shared" si="2"/>
        <v>0.00900000000000012</v>
      </c>
    </row>
    <row r="22" spans="8:10">
      <c r="H22">
        <v>1.0123</v>
      </c>
      <c r="I22">
        <v>1.0305</v>
      </c>
      <c r="J22">
        <f t="shared" si="2"/>
        <v>0.0182</v>
      </c>
    </row>
    <row r="23" spans="8:10">
      <c r="H23">
        <v>1.0218</v>
      </c>
      <c r="I23">
        <v>1.028</v>
      </c>
      <c r="J23">
        <f t="shared" si="2"/>
        <v>0.00619999999999998</v>
      </c>
    </row>
    <row r="24" spans="8:10">
      <c r="H24">
        <v>0.9785</v>
      </c>
      <c r="I24">
        <v>0.9715</v>
      </c>
      <c r="J24">
        <f t="shared" si="2"/>
        <v>-0.00700000000000001</v>
      </c>
    </row>
    <row r="25" spans="8:10">
      <c r="H25">
        <v>0.9507</v>
      </c>
      <c r="I25">
        <v>0.9408</v>
      </c>
      <c r="J25">
        <f t="shared" si="2"/>
        <v>-0.00990000000000002</v>
      </c>
    </row>
    <row r="26" spans="8:10">
      <c r="H26">
        <v>1.0183</v>
      </c>
      <c r="I26">
        <v>0.998</v>
      </c>
      <c r="J26">
        <f t="shared" si="2"/>
        <v>-0.0203</v>
      </c>
    </row>
    <row r="27" spans="8:10">
      <c r="H27">
        <v>1.0009</v>
      </c>
      <c r="I27">
        <v>1.014</v>
      </c>
      <c r="J27">
        <f t="shared" si="2"/>
        <v>0.0131000000000001</v>
      </c>
    </row>
    <row r="28" spans="8:10">
      <c r="H28">
        <v>1.1524</v>
      </c>
      <c r="I28">
        <v>1.1456</v>
      </c>
      <c r="J28">
        <f t="shared" si="2"/>
        <v>-0.00680000000000014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german_clean</vt:lpstr>
      <vt:lpstr>japan_clean</vt:lpstr>
      <vt:lpstr>uk_clean</vt:lpstr>
      <vt:lpstr>canada_clean</vt:lpstr>
      <vt:lpstr>china_clean</vt:lpstr>
      <vt:lpstr>usa_clean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2018-12-11T13:46:00Z</dcterms:created>
  <dcterms:modified xsi:type="dcterms:W3CDTF">2018-12-23T23:26:24Z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