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chna\Desktop\ASSIGNMENT\assignment 2\"/>
    </mc:Choice>
  </mc:AlternateContent>
  <bookViews>
    <workbookView xWindow="0" yWindow="0" windowWidth="20490" windowHeight="7755" activeTab="4"/>
  </bookViews>
  <sheets>
    <sheet name="Revenue" sheetId="1" r:id="rId1"/>
    <sheet name="Sheet3" sheetId="7" r:id="rId2"/>
    <sheet name="Sheet2" sheetId="6" r:id="rId3"/>
    <sheet name="Sheet5" sheetId="9" r:id="rId4"/>
    <sheet name="Sheet1" sheetId="10" r:id="rId5"/>
    <sheet name="Sheet4" sheetId="8" r:id="rId6"/>
  </sheets>
  <calcPr calcId="152511"/>
  <pivotCaches>
    <pivotCache cacheId="0" r:id="rId7"/>
    <pivotCache cacheId="1" r:id="rId8"/>
    <pivotCache cacheId="4" r:id="rId9"/>
  </pivotCaches>
</workbook>
</file>

<file path=xl/calcChain.xml><?xml version="1.0" encoding="utf-8"?>
<calcChain xmlns="http://schemas.openxmlformats.org/spreadsheetml/2006/main">
  <c r="B15" i="8" l="1" a="1"/>
  <c r="B15" i="8" s="1"/>
  <c r="K17" i="8" l="1"/>
  <c r="G17" i="8"/>
  <c r="L16" i="8"/>
  <c r="H16" i="8"/>
  <c r="D16" i="8"/>
  <c r="M15" i="8"/>
  <c r="I15" i="8"/>
  <c r="E15" i="8"/>
  <c r="N17" i="8"/>
  <c r="J17" i="8"/>
  <c r="F17" i="8"/>
  <c r="B17" i="8"/>
  <c r="K16" i="8"/>
  <c r="G16" i="8"/>
  <c r="C16" i="8"/>
  <c r="L15" i="8"/>
  <c r="H15" i="8"/>
  <c r="D15" i="8"/>
  <c r="M17" i="8"/>
  <c r="I17" i="8"/>
  <c r="E17" i="8"/>
  <c r="N16" i="8"/>
  <c r="J16" i="8"/>
  <c r="F16" i="8"/>
  <c r="B16" i="8"/>
  <c r="K15" i="8"/>
  <c r="G15" i="8"/>
  <c r="C15" i="8"/>
  <c r="C17" i="8"/>
  <c r="L17" i="8"/>
  <c r="H17" i="8"/>
  <c r="D17" i="8"/>
  <c r="M16" i="8"/>
  <c r="I16" i="8"/>
  <c r="E16" i="8"/>
  <c r="N15" i="8"/>
  <c r="J15" i="8"/>
  <c r="F15" i="8"/>
</calcChain>
</file>

<file path=xl/sharedStrings.xml><?xml version="1.0" encoding="utf-8"?>
<sst xmlns="http://schemas.openxmlformats.org/spreadsheetml/2006/main" count="92" uniqueCount="46">
  <si>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</si>
  <si>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</si>
  <si>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</si>
  <si>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</si>
  <si>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</si>
  <si>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</si>
  <si>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</si>
  <si>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</si>
  <si>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</si>
  <si>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</si>
  <si>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</si>
  <si>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</si>
  <si>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 </t>
  </si>
  <si>
    <t>Grand Total</t>
  </si>
  <si>
    <t>Row Labels</t>
  </si>
  <si>
    <t>Month</t>
  </si>
  <si>
    <t>Sum of averagee</t>
  </si>
  <si>
    <t>Calculated Field</t>
  </si>
  <si>
    <t>Solve Order</t>
  </si>
  <si>
    <t>Field</t>
  </si>
  <si>
    <t>Formula</t>
  </si>
  <si>
    <t>Calculated Item</t>
  </si>
  <si>
    <t>Item</t>
  </si>
  <si>
    <t>average</t>
  </si>
  <si>
    <t>=AVERAGE('2010','2011' )</t>
  </si>
  <si>
    <t>averagee</t>
  </si>
  <si>
    <t>Note:</t>
  </si>
  <si>
    <t>When a cell is updated by more than one formula,</t>
  </si>
  <si>
    <t>the value is set by the formula with the last solve order.</t>
  </si>
  <si>
    <t>To change the solve order for multiple calculated items or fields,</t>
  </si>
  <si>
    <t>on the Options tab, in the Calculations group, click Fields, Items, &amp; Sets, and then click Solve Order.</t>
  </si>
  <si>
    <t>Sum of Month</t>
  </si>
  <si>
    <t>Sum of February</t>
  </si>
  <si>
    <t>Sum of March</t>
  </si>
  <si>
    <t>Sum of April</t>
  </si>
  <si>
    <t>Sum of May</t>
  </si>
  <si>
    <t>Sum of June</t>
  </si>
  <si>
    <t>Sum of July</t>
  </si>
  <si>
    <t>Sum of August</t>
  </si>
  <si>
    <t>Sum of September</t>
  </si>
  <si>
    <t>Sum of October</t>
  </si>
  <si>
    <t>Sum of November</t>
  </si>
  <si>
    <t>Sum of December</t>
  </si>
  <si>
    <t xml:space="preserve"> January</t>
  </si>
  <si>
    <t>Sum of 2010</t>
  </si>
  <si>
    <t>Sum of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</si>
</sst>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9">
    <xf numFmtId="0" fontId="0" fillId="0" borderId="0" xfId="0"/>
    <xf numFmtId="42" fontId="0" fillId="0" borderId="0" xfId="1" applyNumberFormat="1" applyFont="1"/>
    <xf numFmtId="0" fontId="0" fillId="2" borderId="1" xfId="0" applyFill="1" applyBorder="1"/>
    <xf numFmtId="6" fontId="0" fillId="2" borderId="1" xfId="1" applyNumberFormat="1" applyFont="1" applyFill="1" applyBorder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4" borderId="0" xfId="0" applyFill="1" applyAlignment="1">
      <alignment horizontal="center"/>
    </xf>
    <xf numFmtId="0" fontId="3" fillId="0" borderId="0" xfId="0" applyFont="1"/>
    <xf numFmtId="0" fontId="4" fillId="0" borderId="0" xfId="0" applyFont="1"/>
    <xf numFmtId="42" fontId="4" fillId="3" borderId="1" xfId="1" applyNumberFormat="1" applyFont="1" applyFill="1" applyBorder="1"/>
    <xf numFmtId="1" fontId="4" fillId="3" borderId="1" xfId="1" applyNumberFormat="1" applyFont="1" applyFill="1" applyBorder="1"/>
    <xf numFmtId="1" fontId="4" fillId="0" borderId="0" xfId="1" applyNumberFormat="1" applyFont="1"/>
    <xf numFmtId="0" fontId="4" fillId="2" borderId="1" xfId="0" applyFont="1" applyFill="1" applyBorder="1"/>
    <xf numFmtId="6" fontId="4" fillId="2" borderId="1" xfId="1" applyNumberFormat="1" applyFont="1" applyFill="1" applyBorder="1"/>
    <xf numFmtId="42" fontId="4" fillId="0" borderId="0" xfId="1" applyNumberFormat="1" applyFont="1"/>
    <xf numFmtId="6" fontId="0" fillId="0" borderId="0" xfId="0" applyNumberFormat="1"/>
    <xf numFmtId="0" fontId="2" fillId="0" borderId="2" xfId="0" applyFont="1" applyBorder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[ASSIGNMENT 2 - QUES2.xlsx]Sheet1!PivotTable1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Sum of 2010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2"/>
                <c:pt idx="0">
                  <c:v>3097869</c:v>
                </c:pt>
                <c:pt idx="1">
                  <c:v>5908967</c:v>
                </c:pt>
                <c:pt idx="2">
                  <c:v>5698909</c:v>
                </c:pt>
                <c:pt idx="3">
                  <c:v>3099764</c:v>
                </c:pt>
                <c:pt idx="4">
                  <c:v>6567967</c:v>
                </c:pt>
                <c:pt idx="5">
                  <c:v>9098765</c:v>
                </c:pt>
                <c:pt idx="6">
                  <c:v>5897679</c:v>
                </c:pt>
                <c:pt idx="7">
                  <c:v>7967897</c:v>
                </c:pt>
                <c:pt idx="8">
                  <c:v>9909002</c:v>
                </c:pt>
                <c:pt idx="9">
                  <c:v>5986573</c:v>
                </c:pt>
                <c:pt idx="10">
                  <c:v>4000978</c:v>
                </c:pt>
                <c:pt idx="11">
                  <c:v>6897654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Sum of 2011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Sheet1!$A$2:$A$14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Sheet1!$C$2:$C$14</c:f>
              <c:numCache>
                <c:formatCode>General</c:formatCode>
                <c:ptCount val="12"/>
                <c:pt idx="0">
                  <c:v>4978907</c:v>
                </c:pt>
                <c:pt idx="1">
                  <c:v>4089867</c:v>
                </c:pt>
                <c:pt idx="2">
                  <c:v>5098789</c:v>
                </c:pt>
                <c:pt idx="3">
                  <c:v>5098765</c:v>
                </c:pt>
                <c:pt idx="4">
                  <c:v>7908789</c:v>
                </c:pt>
                <c:pt idx="5">
                  <c:v>10090786</c:v>
                </c:pt>
                <c:pt idx="6">
                  <c:v>7098768</c:v>
                </c:pt>
                <c:pt idx="7">
                  <c:v>9098674</c:v>
                </c:pt>
                <c:pt idx="8">
                  <c:v>10987650</c:v>
                </c:pt>
                <c:pt idx="9">
                  <c:v>7098765</c:v>
                </c:pt>
                <c:pt idx="10">
                  <c:v>5897865</c:v>
                </c:pt>
                <c:pt idx="11">
                  <c:v>5897867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36088816"/>
        <c:axId val="436087640"/>
      </c:barChart>
      <c:catAx>
        <c:axId val="436088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87640"/>
        <c:crosses val="autoZero"/>
        <c:auto val="1"/>
        <c:lblAlgn val="ctr"/>
        <c:lblOffset val="100"/>
        <c:noMultiLvlLbl val="0"/>
      </c:catAx>
      <c:valAx>
        <c:axId val="436087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088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yachna" refreshedDate="43514.669608680553" createdVersion="5" refreshedVersion="5" minRefreshableVersion="3" recordCount="12">
  <cacheSource type="worksheet">
    <worksheetSource ref="A1:C13" sheet="Sheet2"/>
  </cacheSource>
  <cacheFields count="5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2010" numFmtId="6">
      <sharedItems containsSemiMixedTypes="0" containsString="0" containsNumber="1" containsInteger="1" minValue="3097869" maxValue="9909002"/>
    </cacheField>
    <cacheField name="2011" numFmtId="6">
      <sharedItems containsSemiMixedTypes="0" containsString="0" containsNumber="1" containsInteger="1" minValue="4089867" maxValue="10987650"/>
    </cacheField>
    <cacheField name="average" numFmtId="0" formula="AVERAGE('2010','2011')" databaseField="0"/>
    <cacheField name="averagee" numFmtId="0" formula="AVERAGE('2010','2011'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yachna" refreshedDate="43514.690244328704" createdVersion="5" refreshedVersion="5" minRefreshableVersion="3" recordCount="2">
  <cacheSource type="worksheet">
    <worksheetSource ref="B15:N17" sheet="Sheet4"/>
  </cacheSource>
  <cacheFields count="13">
    <cacheField name="Month" numFmtId="0">
      <sharedItems containsSemiMixedTypes="0" containsString="0" containsNumber="1" containsInteger="1" minValue="2010" maxValue="2011" count="2">
        <n v="2010"/>
        <n v="2011"/>
      </sharedItems>
    </cacheField>
    <cacheField name="January" numFmtId="0">
      <sharedItems containsSemiMixedTypes="0" containsString="0" containsNumber="1" containsInteger="1" minValue="3097869" maxValue="4978907"/>
    </cacheField>
    <cacheField name="February" numFmtId="0">
      <sharedItems containsSemiMixedTypes="0" containsString="0" containsNumber="1" containsInteger="1" minValue="4089867" maxValue="5908967"/>
    </cacheField>
    <cacheField name="March" numFmtId="0">
      <sharedItems containsSemiMixedTypes="0" containsString="0" containsNumber="1" containsInteger="1" minValue="5098789" maxValue="5698909"/>
    </cacheField>
    <cacheField name="April" numFmtId="0">
      <sharedItems containsSemiMixedTypes="0" containsString="0" containsNumber="1" containsInteger="1" minValue="3099764" maxValue="5098765"/>
    </cacheField>
    <cacheField name="May" numFmtId="0">
      <sharedItems containsSemiMixedTypes="0" containsString="0" containsNumber="1" containsInteger="1" minValue="6567967" maxValue="7908789"/>
    </cacheField>
    <cacheField name="June" numFmtId="0">
      <sharedItems containsSemiMixedTypes="0" containsString="0" containsNumber="1" containsInteger="1" minValue="9098765" maxValue="10090786"/>
    </cacheField>
    <cacheField name="July" numFmtId="0">
      <sharedItems containsSemiMixedTypes="0" containsString="0" containsNumber="1" containsInteger="1" minValue="5897679" maxValue="7098768"/>
    </cacheField>
    <cacheField name="August" numFmtId="0">
      <sharedItems containsSemiMixedTypes="0" containsString="0" containsNumber="1" containsInteger="1" minValue="7967897" maxValue="9098674"/>
    </cacheField>
    <cacheField name="September" numFmtId="0">
      <sharedItems containsSemiMixedTypes="0" containsString="0" containsNumber="1" containsInteger="1" minValue="9909002" maxValue="10987650"/>
    </cacheField>
    <cacheField name="October" numFmtId="0">
      <sharedItems containsSemiMixedTypes="0" containsString="0" containsNumber="1" containsInteger="1" minValue="5986573" maxValue="7098765"/>
    </cacheField>
    <cacheField name="November" numFmtId="0">
      <sharedItems containsSemiMixedTypes="0" containsString="0" containsNumber="1" containsInteger="1" minValue="4000978" maxValue="5897865"/>
    </cacheField>
    <cacheField name="December" numFmtId="0">
      <sharedItems containsSemiMixedTypes="0" containsString="0" containsNumber="1" containsInteger="1" minValue="5897867" maxValue="689765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yachna" refreshedDate="43516.911453819448" createdVersion="5" refreshedVersion="5" minRefreshableVersion="3" recordCount="12">
  <cacheSource type="worksheet">
    <worksheetSource ref="A1:C13" sheet="Sheet4"/>
  </cacheSource>
  <cacheFields count="3"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2010" numFmtId="6">
      <sharedItems containsSemiMixedTypes="0" containsString="0" containsNumber="1" containsInteger="1" minValue="3097869" maxValue="9909002"/>
    </cacheField>
    <cacheField name="2011" numFmtId="6">
      <sharedItems containsSemiMixedTypes="0" containsString="0" containsNumber="1" containsInteger="1" minValue="4089867" maxValue="1098765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n v="3097869"/>
    <n v="4978907"/>
  </r>
  <r>
    <x v="1"/>
    <n v="5908967"/>
    <n v="4089867"/>
  </r>
  <r>
    <x v="2"/>
    <n v="5698909"/>
    <n v="5098789"/>
  </r>
  <r>
    <x v="3"/>
    <n v="3099764"/>
    <n v="5098765"/>
  </r>
  <r>
    <x v="4"/>
    <n v="6567967"/>
    <n v="7908789"/>
  </r>
  <r>
    <x v="5"/>
    <n v="9098765"/>
    <n v="10090786"/>
  </r>
  <r>
    <x v="6"/>
    <n v="5897679"/>
    <n v="7098768"/>
  </r>
  <r>
    <x v="7"/>
    <n v="7967897"/>
    <n v="9098674"/>
  </r>
  <r>
    <x v="8"/>
    <n v="9909002"/>
    <n v="10987650"/>
  </r>
  <r>
    <x v="9"/>
    <n v="5986573"/>
    <n v="7098765"/>
  </r>
  <r>
    <x v="10"/>
    <n v="4000978"/>
    <n v="5897865"/>
  </r>
  <r>
    <x v="11"/>
    <n v="6897654"/>
    <n v="589786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">
  <r>
    <x v="0"/>
    <n v="3097869"/>
    <n v="5908967"/>
    <n v="5698909"/>
    <n v="3099764"/>
    <n v="6567967"/>
    <n v="9098765"/>
    <n v="5897679"/>
    <n v="7967897"/>
    <n v="9909002"/>
    <n v="5986573"/>
    <n v="4000978"/>
    <n v="6897654"/>
  </r>
  <r>
    <x v="1"/>
    <n v="4978907"/>
    <n v="4089867"/>
    <n v="5098789"/>
    <n v="5098765"/>
    <n v="7908789"/>
    <n v="10090786"/>
    <n v="7098768"/>
    <n v="9098674"/>
    <n v="10987650"/>
    <n v="7098765"/>
    <n v="5897865"/>
    <n v="5897867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2">
  <r>
    <x v="0"/>
    <n v="3097869"/>
    <n v="4978907"/>
  </r>
  <r>
    <x v="1"/>
    <n v="5908967"/>
    <n v="4089867"/>
  </r>
  <r>
    <x v="2"/>
    <n v="5698909"/>
    <n v="5098789"/>
  </r>
  <r>
    <x v="3"/>
    <n v="3099764"/>
    <n v="5098765"/>
  </r>
  <r>
    <x v="4"/>
    <n v="6567967"/>
    <n v="7908789"/>
  </r>
  <r>
    <x v="5"/>
    <n v="9098765"/>
    <n v="10090786"/>
  </r>
  <r>
    <x v="6"/>
    <n v="5897679"/>
    <n v="7098768"/>
  </r>
  <r>
    <x v="7"/>
    <n v="7967897"/>
    <n v="9098674"/>
  </r>
  <r>
    <x v="8"/>
    <n v="9909002"/>
    <n v="10987650"/>
  </r>
  <r>
    <x v="9"/>
    <n v="5986573"/>
    <n v="7098765"/>
  </r>
  <r>
    <x v="10"/>
    <n v="4000978"/>
    <n v="5897865"/>
  </r>
  <r>
    <x v="11"/>
    <n v="6897654"/>
    <n v="589786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K3:L6" firstHeaderRow="1" firstDataRow="1" firstDataCol="1"/>
  <pivotFields count="5">
    <pivotField axis="axisRow" showAll="0">
      <items count="13">
        <item x="0"/>
        <item x="1"/>
        <item h="1" x="2"/>
        <item h="1" x="3"/>
        <item h="1" x="4"/>
        <item h="1" x="5"/>
        <item h="1" x="6"/>
        <item h="1" x="7"/>
        <item h="1" x="8"/>
        <item h="1" x="9"/>
        <item h="1" x="10"/>
        <item h="1" x="11"/>
        <item t="default"/>
      </items>
    </pivotField>
    <pivotField numFmtId="6" showAll="0"/>
    <pivotField numFmtId="6" showAll="0"/>
    <pivotField dragToRow="0" dragToCol="0" dragToPage="0" showAll="0" defaultSubtotal="0"/>
    <pivotField dataField="1" dragToRow="0" dragToCol="0" dragToPage="0" showAll="0" defaultSubtota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averagee" fld="4" baseField="0" baseItem="0" numFmtId="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N5" firstHeaderRow="0" firstDataRow="1" firstDataCol="1"/>
  <pivotFields count="13">
    <pivotField axis="axisRow" dataField="1" showAll="0" sortType="ascending">
      <items count="3">
        <item h="1" x="0"/>
        <item x="1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2">
    <i>
      <x v="1"/>
    </i>
    <i t="grand">
      <x/>
    </i>
  </rowItems>
  <colFields count="1">
    <field x="-2"/>
  </colFields>
  <colItems count="13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</colItems>
  <dataFields count="13">
    <dataField name="Sum of Month" fld="0" baseField="0" baseItem="0"/>
    <dataField name=" January" fld="1" baseField="0" baseItem="0"/>
    <dataField name="Sum of February" fld="2" baseField="0" baseItem="0"/>
    <dataField name="Sum of March" fld="3" baseField="0" baseItem="0"/>
    <dataField name="Sum of April" fld="4" baseField="0" baseItem="0"/>
    <dataField name="Sum of May" fld="5" baseField="0" baseItem="0"/>
    <dataField name="Sum of June" fld="6" baseField="0" baseItem="0"/>
    <dataField name="Sum of July" fld="7" baseField="0" baseItem="0"/>
    <dataField name="Sum of August" fld="8" baseField="0" baseItem="0"/>
    <dataField name="Sum of September" fld="9" baseField="0" baseItem="0"/>
    <dataField name="Sum of October" fld="10" baseField="0" baseItem="0"/>
    <dataField name="Sum of November" fld="11" baseField="0" baseItem="0"/>
    <dataField name="Sum of December" fld="1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1" cacheId="4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 chartFormat="1">
  <location ref="A1:C14" firstHeaderRow="0" firstDataRow="1" firstDataCol="1"/>
  <pivotFields count="3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6" showAll="0"/>
    <pivotField dataField="1" numFmtId="6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2010" fld="1" baseField="0" baseItem="0"/>
    <dataField name="Sum of 2011" fld="2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C18" sqref="C18"/>
    </sheetView>
  </sheetViews>
  <sheetFormatPr defaultRowHeight="15" x14ac:dyDescent="0.25"/>
  <cols>
    <col min="2" max="2" width="14.28515625" bestFit="1" customWidth="1"/>
    <col min="3" max="3" width="14.5703125" customWidth="1"/>
    <col min="4" max="4" width="14.140625" customWidth="1"/>
    <col min="5" max="5" width="14.7109375" customWidth="1"/>
    <col min="6" max="6" width="13.42578125" customWidth="1"/>
  </cols>
  <sheetData>
    <row r="1" spans="1:8" x14ac:dyDescent="0.25">
      <c r="A1" s="9"/>
      <c r="B1" s="9"/>
      <c r="C1" s="9"/>
      <c r="D1" s="9"/>
      <c r="E1" s="9"/>
      <c r="F1" s="9"/>
      <c r="G1" s="9"/>
      <c r="H1" s="7"/>
    </row>
    <row r="2" spans="1:8" x14ac:dyDescent="0.25">
      <c r="A2" s="9"/>
      <c r="B2" s="9"/>
      <c r="C2" s="9"/>
      <c r="D2" s="9"/>
      <c r="E2" s="9"/>
      <c r="F2" s="9"/>
      <c r="G2" s="9"/>
    </row>
    <row r="3" spans="1:8" x14ac:dyDescent="0.25">
      <c r="A3" s="9"/>
      <c r="B3" s="10"/>
      <c r="C3" s="11">
        <v>2010</v>
      </c>
      <c r="D3" s="11">
        <v>2011</v>
      </c>
      <c r="E3" s="12"/>
      <c r="F3" s="12"/>
      <c r="G3" s="12"/>
    </row>
    <row r="4" spans="1:8" x14ac:dyDescent="0.25">
      <c r="A4" s="9"/>
      <c r="B4" s="13" t="s">
        <v>0</v>
      </c>
      <c r="C4" s="14">
        <v>3097869</v>
      </c>
      <c r="D4" s="14">
        <v>4978907</v>
      </c>
      <c r="E4" s="15"/>
      <c r="F4" s="15"/>
      <c r="G4" s="15"/>
    </row>
    <row r="5" spans="1:8" x14ac:dyDescent="0.25">
      <c r="B5" s="2" t="s">
        <v>1</v>
      </c>
      <c r="C5" s="3">
        <v>5908967</v>
      </c>
      <c r="D5" s="3">
        <v>4089867</v>
      </c>
      <c r="E5" s="1"/>
      <c r="F5" s="1"/>
      <c r="G5" s="1"/>
    </row>
    <row r="6" spans="1:8" x14ac:dyDescent="0.25">
      <c r="B6" s="2" t="s">
        <v>2</v>
      </c>
      <c r="C6" s="3">
        <v>5698909</v>
      </c>
      <c r="D6" s="3">
        <v>5098789</v>
      </c>
      <c r="E6" s="1"/>
      <c r="F6" s="1"/>
      <c r="G6" s="1"/>
    </row>
    <row r="7" spans="1:8" x14ac:dyDescent="0.25">
      <c r="B7" s="2" t="s">
        <v>3</v>
      </c>
      <c r="C7" s="3">
        <v>3099764</v>
      </c>
      <c r="D7" s="3">
        <v>5098765</v>
      </c>
      <c r="E7" s="1"/>
      <c r="F7" s="1"/>
      <c r="G7" s="1"/>
    </row>
    <row r="8" spans="1:8" x14ac:dyDescent="0.25">
      <c r="B8" s="2" t="s">
        <v>4</v>
      </c>
      <c r="C8" s="3">
        <v>6567967</v>
      </c>
      <c r="D8" s="3">
        <v>7908789</v>
      </c>
      <c r="E8" s="1"/>
      <c r="F8" s="1"/>
      <c r="G8" s="1"/>
    </row>
    <row r="9" spans="1:8" x14ac:dyDescent="0.25">
      <c r="B9" s="2" t="s">
        <v>5</v>
      </c>
      <c r="C9" s="3">
        <v>9098765</v>
      </c>
      <c r="D9" s="3">
        <v>10090786</v>
      </c>
      <c r="E9" s="1"/>
      <c r="F9" s="1"/>
      <c r="G9" s="1"/>
    </row>
    <row r="10" spans="1:8" x14ac:dyDescent="0.25">
      <c r="B10" s="2" t="s">
        <v>6</v>
      </c>
      <c r="C10" s="3">
        <v>5897679</v>
      </c>
      <c r="D10" s="3">
        <v>7098768</v>
      </c>
      <c r="E10" s="1"/>
      <c r="F10" s="1" t="s">
        <v>12</v>
      </c>
      <c r="G10" s="1"/>
    </row>
    <row r="11" spans="1:8" x14ac:dyDescent="0.25">
      <c r="B11" s="2" t="s">
        <v>7</v>
      </c>
      <c r="C11" s="3">
        <v>7967897</v>
      </c>
      <c r="D11" s="3">
        <v>9098674</v>
      </c>
      <c r="E11" s="1"/>
      <c r="F11" s="1"/>
      <c r="G11" s="1"/>
    </row>
    <row r="12" spans="1:8" x14ac:dyDescent="0.25">
      <c r="B12" s="2" t="s">
        <v>8</v>
      </c>
      <c r="C12" s="3">
        <v>9909002</v>
      </c>
      <c r="D12" s="3">
        <v>10987650</v>
      </c>
      <c r="E12" s="1"/>
      <c r="F12" s="1"/>
      <c r="G12" s="1"/>
    </row>
    <row r="13" spans="1:8" x14ac:dyDescent="0.25">
      <c r="B13" s="2" t="s">
        <v>9</v>
      </c>
      <c r="C13" s="3">
        <v>5986573</v>
      </c>
      <c r="D13" s="3">
        <v>7098765</v>
      </c>
      <c r="E13" s="1"/>
      <c r="F13" s="1"/>
      <c r="G13" s="1"/>
    </row>
    <row r="14" spans="1:8" x14ac:dyDescent="0.25">
      <c r="B14" s="2" t="s">
        <v>10</v>
      </c>
      <c r="C14" s="3">
        <v>4000978</v>
      </c>
      <c r="D14" s="3">
        <v>5897865</v>
      </c>
      <c r="E14" s="1"/>
      <c r="F14" s="1"/>
      <c r="G14" s="1"/>
    </row>
    <row r="15" spans="1:8" x14ac:dyDescent="0.25">
      <c r="B15" s="2" t="s">
        <v>11</v>
      </c>
      <c r="C15" s="3">
        <v>6897654</v>
      </c>
      <c r="D15" s="3">
        <v>5897867</v>
      </c>
      <c r="E15" s="1"/>
      <c r="F15" s="1"/>
      <c r="G1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defaultRowHeight="15" x14ac:dyDescent="0.25"/>
  <sheetData>
    <row r="1" spans="1:3" x14ac:dyDescent="0.25">
      <c r="A1" s="8" t="s">
        <v>17</v>
      </c>
    </row>
    <row r="2" spans="1:3" x14ac:dyDescent="0.25">
      <c r="A2" s="17" t="s">
        <v>18</v>
      </c>
      <c r="B2" s="17" t="s">
        <v>19</v>
      </c>
      <c r="C2" s="17" t="s">
        <v>20</v>
      </c>
    </row>
    <row r="3" spans="1:3" x14ac:dyDescent="0.25">
      <c r="A3">
        <v>1</v>
      </c>
      <c r="B3" t="s">
        <v>23</v>
      </c>
      <c r="C3" t="s">
        <v>24</v>
      </c>
    </row>
    <row r="4" spans="1:3" x14ac:dyDescent="0.25">
      <c r="A4">
        <v>2</v>
      </c>
      <c r="B4" t="s">
        <v>25</v>
      </c>
      <c r="C4" t="s">
        <v>24</v>
      </c>
    </row>
    <row r="6" spans="1:3" x14ac:dyDescent="0.25">
      <c r="A6" s="8" t="s">
        <v>21</v>
      </c>
    </row>
    <row r="7" spans="1:3" x14ac:dyDescent="0.25">
      <c r="A7" s="17" t="s">
        <v>18</v>
      </c>
      <c r="B7" s="17" t="s">
        <v>22</v>
      </c>
      <c r="C7" s="17" t="s">
        <v>20</v>
      </c>
    </row>
    <row r="10" spans="1:3" x14ac:dyDescent="0.25">
      <c r="A10" s="8" t="s">
        <v>26</v>
      </c>
      <c r="B10" t="s">
        <v>27</v>
      </c>
    </row>
    <row r="11" spans="1:3" x14ac:dyDescent="0.25">
      <c r="B11" t="s">
        <v>28</v>
      </c>
    </row>
    <row r="13" spans="1:3" x14ac:dyDescent="0.25">
      <c r="B13" t="s">
        <v>29</v>
      </c>
    </row>
    <row r="14" spans="1:3" x14ac:dyDescent="0.25">
      <c r="B1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"/>
  <sheetViews>
    <sheetView topLeftCell="A2" workbookViewId="0">
      <selection activeCell="K8" sqref="K8"/>
    </sheetView>
  </sheetViews>
  <sheetFormatPr defaultRowHeight="15" x14ac:dyDescent="0.25"/>
  <cols>
    <col min="1" max="1" width="10.85546875" bestFit="1" customWidth="1"/>
    <col min="2" max="2" width="11.42578125" bestFit="1" customWidth="1"/>
    <col min="3" max="3" width="11.85546875" bestFit="1" customWidth="1"/>
    <col min="6" max="6" width="13.140625" bestFit="1" customWidth="1"/>
    <col min="7" max="8" width="9.28515625" customWidth="1"/>
    <col min="9" max="9" width="15.85546875" bestFit="1" customWidth="1"/>
    <col min="11" max="11" width="13.140625" bestFit="1" customWidth="1"/>
    <col min="12" max="14" width="15.85546875" bestFit="1" customWidth="1"/>
  </cols>
  <sheetData>
    <row r="1" spans="1:12" x14ac:dyDescent="0.25">
      <c r="A1" s="10" t="s">
        <v>15</v>
      </c>
      <c r="B1" s="11">
        <v>2010</v>
      </c>
      <c r="C1" s="11">
        <v>2011</v>
      </c>
    </row>
    <row r="2" spans="1:12" x14ac:dyDescent="0.25">
      <c r="A2" s="13" t="s">
        <v>0</v>
      </c>
      <c r="B2" s="14">
        <v>3097869</v>
      </c>
      <c r="C2" s="14">
        <v>4978907</v>
      </c>
    </row>
    <row r="3" spans="1:12" x14ac:dyDescent="0.25">
      <c r="A3" s="2" t="s">
        <v>1</v>
      </c>
      <c r="B3" s="3">
        <v>5908967</v>
      </c>
      <c r="C3" s="3">
        <v>4089867</v>
      </c>
      <c r="K3" s="5" t="s">
        <v>14</v>
      </c>
      <c r="L3" t="s">
        <v>16</v>
      </c>
    </row>
    <row r="4" spans="1:12" x14ac:dyDescent="0.25">
      <c r="A4" s="2" t="s">
        <v>2</v>
      </c>
      <c r="B4" s="3">
        <v>5698909</v>
      </c>
      <c r="C4" s="3">
        <v>5098789</v>
      </c>
      <c r="K4" s="6" t="s">
        <v>0</v>
      </c>
      <c r="L4" s="16">
        <v>4038388</v>
      </c>
    </row>
    <row r="5" spans="1:12" x14ac:dyDescent="0.25">
      <c r="A5" s="2" t="s">
        <v>3</v>
      </c>
      <c r="B5" s="3">
        <v>3099764</v>
      </c>
      <c r="C5" s="3">
        <v>5098765</v>
      </c>
      <c r="K5" s="6" t="s">
        <v>1</v>
      </c>
      <c r="L5" s="16">
        <v>4999417</v>
      </c>
    </row>
    <row r="6" spans="1:12" x14ac:dyDescent="0.25">
      <c r="A6" s="2" t="s">
        <v>4</v>
      </c>
      <c r="B6" s="3">
        <v>6567967</v>
      </c>
      <c r="C6" s="3">
        <v>7908789</v>
      </c>
      <c r="K6" s="6" t="s">
        <v>13</v>
      </c>
      <c r="L6" s="16">
        <v>9037805</v>
      </c>
    </row>
    <row r="7" spans="1:12" x14ac:dyDescent="0.25">
      <c r="A7" s="2" t="s">
        <v>5</v>
      </c>
      <c r="B7" s="3">
        <v>9098765</v>
      </c>
      <c r="C7" s="3">
        <v>10090786</v>
      </c>
    </row>
    <row r="8" spans="1:12" x14ac:dyDescent="0.25">
      <c r="A8" s="2" t="s">
        <v>6</v>
      </c>
      <c r="B8" s="3">
        <v>5897679</v>
      </c>
      <c r="C8" s="3">
        <v>7098768</v>
      </c>
    </row>
    <row r="9" spans="1:12" x14ac:dyDescent="0.25">
      <c r="A9" s="2" t="s">
        <v>7</v>
      </c>
      <c r="B9" s="3">
        <v>7967897</v>
      </c>
      <c r="C9" s="3">
        <v>9098674</v>
      </c>
    </row>
    <row r="10" spans="1:12" x14ac:dyDescent="0.25">
      <c r="A10" s="2" t="s">
        <v>8</v>
      </c>
      <c r="B10" s="3">
        <v>9909002</v>
      </c>
      <c r="C10" s="3">
        <v>10987650</v>
      </c>
    </row>
    <row r="11" spans="1:12" x14ac:dyDescent="0.25">
      <c r="A11" s="2" t="s">
        <v>9</v>
      </c>
      <c r="B11" s="3">
        <v>5986573</v>
      </c>
      <c r="C11" s="3">
        <v>7098765</v>
      </c>
    </row>
    <row r="12" spans="1:12" x14ac:dyDescent="0.25">
      <c r="A12" s="2" t="s">
        <v>10</v>
      </c>
      <c r="B12" s="3">
        <v>4000978</v>
      </c>
      <c r="C12" s="3">
        <v>5897865</v>
      </c>
    </row>
    <row r="13" spans="1:12" x14ac:dyDescent="0.25">
      <c r="A13" s="2" t="s">
        <v>11</v>
      </c>
      <c r="B13" s="3">
        <v>6897654</v>
      </c>
      <c r="C13" s="3">
        <v>5897867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5"/>
  <sheetViews>
    <sheetView topLeftCell="A2" workbookViewId="0">
      <selection activeCell="K4" sqref="K4"/>
    </sheetView>
  </sheetViews>
  <sheetFormatPr defaultRowHeight="15" x14ac:dyDescent="0.25"/>
  <cols>
    <col min="1" max="1" width="13.140625" customWidth="1"/>
    <col min="2" max="2" width="13.7109375" customWidth="1"/>
    <col min="3" max="3" width="8.140625" customWidth="1"/>
    <col min="4" max="4" width="15.5703125" bestFit="1" customWidth="1"/>
    <col min="5" max="5" width="13.28515625" bestFit="1" customWidth="1"/>
    <col min="6" max="6" width="11.85546875" bestFit="1" customWidth="1"/>
    <col min="7" max="7" width="11.42578125" customWidth="1"/>
    <col min="8" max="8" width="11.7109375" bestFit="1" customWidth="1"/>
    <col min="9" max="9" width="11" customWidth="1"/>
    <col min="10" max="10" width="13.85546875" customWidth="1"/>
    <col min="11" max="11" width="17.7109375" bestFit="1" customWidth="1"/>
    <col min="12" max="12" width="14.85546875" customWidth="1"/>
    <col min="13" max="13" width="17.28515625" bestFit="1" customWidth="1"/>
    <col min="14" max="14" width="16.85546875" bestFit="1" customWidth="1"/>
  </cols>
  <sheetData>
    <row r="3" spans="1:14" x14ac:dyDescent="0.25">
      <c r="A3" s="5" t="s">
        <v>14</v>
      </c>
      <c r="B3" t="s">
        <v>31</v>
      </c>
      <c r="C3" t="s">
        <v>43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 t="s">
        <v>41</v>
      </c>
      <c r="N3" t="s">
        <v>42</v>
      </c>
    </row>
    <row r="4" spans="1:14" x14ac:dyDescent="0.25">
      <c r="A4" s="6">
        <v>2011</v>
      </c>
      <c r="B4" s="4">
        <v>2011</v>
      </c>
      <c r="C4" s="4">
        <v>4978907</v>
      </c>
      <c r="D4" s="4">
        <v>4089867</v>
      </c>
      <c r="E4" s="4">
        <v>5098789</v>
      </c>
      <c r="F4" s="4">
        <v>5098765</v>
      </c>
      <c r="G4" s="4">
        <v>7908789</v>
      </c>
      <c r="H4" s="4">
        <v>10090786</v>
      </c>
      <c r="I4" s="4">
        <v>7098768</v>
      </c>
      <c r="J4" s="4">
        <v>9098674</v>
      </c>
      <c r="K4" s="4">
        <v>10987650</v>
      </c>
      <c r="L4" s="4">
        <v>7098765</v>
      </c>
      <c r="M4" s="4">
        <v>5897865</v>
      </c>
      <c r="N4" s="4">
        <v>5897867</v>
      </c>
    </row>
    <row r="5" spans="1:14" x14ac:dyDescent="0.25">
      <c r="A5" s="6" t="s">
        <v>13</v>
      </c>
      <c r="B5" s="4">
        <v>2011</v>
      </c>
      <c r="C5" s="4">
        <v>4978907</v>
      </c>
      <c r="D5" s="4">
        <v>4089867</v>
      </c>
      <c r="E5" s="4">
        <v>5098789</v>
      </c>
      <c r="F5" s="4">
        <v>5098765</v>
      </c>
      <c r="G5" s="4">
        <v>7908789</v>
      </c>
      <c r="H5" s="4">
        <v>10090786</v>
      </c>
      <c r="I5" s="4">
        <v>7098768</v>
      </c>
      <c r="J5" s="4">
        <v>9098674</v>
      </c>
      <c r="K5" s="4">
        <v>10987650</v>
      </c>
      <c r="L5" s="4">
        <v>7098765</v>
      </c>
      <c r="M5" s="4">
        <v>5897865</v>
      </c>
      <c r="N5" s="4">
        <v>5897867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P21" sqref="P21"/>
    </sheetView>
  </sheetViews>
  <sheetFormatPr defaultRowHeight="15" x14ac:dyDescent="0.25"/>
  <cols>
    <col min="1" max="1" width="13.140625" bestFit="1" customWidth="1"/>
    <col min="2" max="3" width="11.5703125" bestFit="1" customWidth="1"/>
  </cols>
  <sheetData>
    <row r="1" spans="1:3" x14ac:dyDescent="0.25">
      <c r="A1" s="5" t="s">
        <v>14</v>
      </c>
      <c r="B1" t="s">
        <v>44</v>
      </c>
      <c r="C1" t="s">
        <v>45</v>
      </c>
    </row>
    <row r="2" spans="1:3" x14ac:dyDescent="0.25">
      <c r="A2" s="6" t="s">
        <v>0</v>
      </c>
      <c r="B2" s="4">
        <v>3097869</v>
      </c>
      <c r="C2" s="4">
        <v>4978907</v>
      </c>
    </row>
    <row r="3" spans="1:3" x14ac:dyDescent="0.25">
      <c r="A3" s="6" t="s">
        <v>1</v>
      </c>
      <c r="B3" s="4">
        <v>5908967</v>
      </c>
      <c r="C3" s="4">
        <v>4089867</v>
      </c>
    </row>
    <row r="4" spans="1:3" x14ac:dyDescent="0.25">
      <c r="A4" s="6" t="s">
        <v>2</v>
      </c>
      <c r="B4" s="4">
        <v>5698909</v>
      </c>
      <c r="C4" s="4">
        <v>5098789</v>
      </c>
    </row>
    <row r="5" spans="1:3" x14ac:dyDescent="0.25">
      <c r="A5" s="6" t="s">
        <v>3</v>
      </c>
      <c r="B5" s="4">
        <v>3099764</v>
      </c>
      <c r="C5" s="4">
        <v>5098765</v>
      </c>
    </row>
    <row r="6" spans="1:3" x14ac:dyDescent="0.25">
      <c r="A6" s="6" t="s">
        <v>4</v>
      </c>
      <c r="B6" s="4">
        <v>6567967</v>
      </c>
      <c r="C6" s="4">
        <v>7908789</v>
      </c>
    </row>
    <row r="7" spans="1:3" x14ac:dyDescent="0.25">
      <c r="A7" s="6" t="s">
        <v>5</v>
      </c>
      <c r="B7" s="4">
        <v>9098765</v>
      </c>
      <c r="C7" s="4">
        <v>10090786</v>
      </c>
    </row>
    <row r="8" spans="1:3" x14ac:dyDescent="0.25">
      <c r="A8" s="6" t="s">
        <v>6</v>
      </c>
      <c r="B8" s="4">
        <v>5897679</v>
      </c>
      <c r="C8" s="4">
        <v>7098768</v>
      </c>
    </row>
    <row r="9" spans="1:3" x14ac:dyDescent="0.25">
      <c r="A9" s="6" t="s">
        <v>7</v>
      </c>
      <c r="B9" s="4">
        <v>7967897</v>
      </c>
      <c r="C9" s="4">
        <v>9098674</v>
      </c>
    </row>
    <row r="10" spans="1:3" x14ac:dyDescent="0.25">
      <c r="A10" s="6" t="s">
        <v>8</v>
      </c>
      <c r="B10" s="4">
        <v>9909002</v>
      </c>
      <c r="C10" s="4">
        <v>10987650</v>
      </c>
    </row>
    <row r="11" spans="1:3" x14ac:dyDescent="0.25">
      <c r="A11" s="6" t="s">
        <v>9</v>
      </c>
      <c r="B11" s="4">
        <v>5986573</v>
      </c>
      <c r="C11" s="4">
        <v>7098765</v>
      </c>
    </row>
    <row r="12" spans="1:3" x14ac:dyDescent="0.25">
      <c r="A12" s="6" t="s">
        <v>10</v>
      </c>
      <c r="B12" s="4">
        <v>4000978</v>
      </c>
      <c r="C12" s="4">
        <v>5897865</v>
      </c>
    </row>
    <row r="13" spans="1:3" x14ac:dyDescent="0.25">
      <c r="A13" s="6" t="s">
        <v>11</v>
      </c>
      <c r="B13" s="4">
        <v>6897654</v>
      </c>
      <c r="C13" s="4">
        <v>5897867</v>
      </c>
    </row>
    <row r="14" spans="1:3" x14ac:dyDescent="0.25">
      <c r="A14" s="6" t="s">
        <v>13</v>
      </c>
      <c r="B14" s="4">
        <v>74132024</v>
      </c>
      <c r="C14" s="4">
        <v>83345492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sqref="A1:C13"/>
    </sheetView>
  </sheetViews>
  <sheetFormatPr defaultRowHeight="15" x14ac:dyDescent="0.25"/>
  <cols>
    <col min="2" max="2" width="11.42578125" bestFit="1" customWidth="1"/>
    <col min="3" max="3" width="11.85546875" bestFit="1" customWidth="1"/>
    <col min="9" max="10" width="8" bestFit="1" customWidth="1"/>
    <col min="11" max="11" width="10.85546875" bestFit="1" customWidth="1"/>
    <col min="12" max="12" width="8.140625" bestFit="1" customWidth="1"/>
    <col min="13" max="13" width="10.42578125" bestFit="1" customWidth="1"/>
    <col min="14" max="14" width="10.140625" bestFit="1" customWidth="1"/>
  </cols>
  <sheetData>
    <row r="1" spans="1:14" x14ac:dyDescent="0.25">
      <c r="A1" s="10" t="s">
        <v>15</v>
      </c>
      <c r="B1" s="11">
        <v>2010</v>
      </c>
      <c r="C1" s="11">
        <v>2011</v>
      </c>
    </row>
    <row r="2" spans="1:14" x14ac:dyDescent="0.25">
      <c r="A2" s="13" t="s">
        <v>0</v>
      </c>
      <c r="B2" s="14">
        <v>3097869</v>
      </c>
      <c r="C2" s="14">
        <v>4978907</v>
      </c>
    </row>
    <row r="3" spans="1:14" x14ac:dyDescent="0.25">
      <c r="A3" s="2" t="s">
        <v>1</v>
      </c>
      <c r="B3" s="3">
        <v>5908967</v>
      </c>
      <c r="C3" s="3">
        <v>4089867</v>
      </c>
    </row>
    <row r="4" spans="1:14" x14ac:dyDescent="0.25">
      <c r="A4" s="2" t="s">
        <v>2</v>
      </c>
      <c r="B4" s="3">
        <v>5698909</v>
      </c>
      <c r="C4" s="3">
        <v>5098789</v>
      </c>
    </row>
    <row r="5" spans="1:14" x14ac:dyDescent="0.25">
      <c r="A5" s="2" t="s">
        <v>3</v>
      </c>
      <c r="B5" s="3">
        <v>3099764</v>
      </c>
      <c r="C5" s="3">
        <v>5098765</v>
      </c>
    </row>
    <row r="6" spans="1:14" x14ac:dyDescent="0.25">
      <c r="A6" s="2" t="s">
        <v>4</v>
      </c>
      <c r="B6" s="3">
        <v>6567967</v>
      </c>
      <c r="C6" s="3">
        <v>7908789</v>
      </c>
    </row>
    <row r="7" spans="1:14" x14ac:dyDescent="0.25">
      <c r="A7" s="2" t="s">
        <v>5</v>
      </c>
      <c r="B7" s="3">
        <v>9098765</v>
      </c>
      <c r="C7" s="3">
        <v>10090786</v>
      </c>
    </row>
    <row r="8" spans="1:14" x14ac:dyDescent="0.25">
      <c r="A8" s="2" t="s">
        <v>6</v>
      </c>
      <c r="B8" s="3">
        <v>5897679</v>
      </c>
      <c r="C8" s="3">
        <v>7098768</v>
      </c>
    </row>
    <row r="9" spans="1:14" x14ac:dyDescent="0.25">
      <c r="A9" s="2" t="s">
        <v>7</v>
      </c>
      <c r="B9" s="3">
        <v>7967897</v>
      </c>
      <c r="C9" s="3">
        <v>9098674</v>
      </c>
    </row>
    <row r="10" spans="1:14" x14ac:dyDescent="0.25">
      <c r="A10" s="2" t="s">
        <v>8</v>
      </c>
      <c r="B10" s="3">
        <v>9909002</v>
      </c>
      <c r="C10" s="3">
        <v>10987650</v>
      </c>
    </row>
    <row r="11" spans="1:14" x14ac:dyDescent="0.25">
      <c r="A11" s="2" t="s">
        <v>9</v>
      </c>
      <c r="B11" s="3">
        <v>5986573</v>
      </c>
      <c r="C11" s="3">
        <v>7098765</v>
      </c>
    </row>
    <row r="12" spans="1:14" x14ac:dyDescent="0.25">
      <c r="A12" s="2" t="s">
        <v>10</v>
      </c>
      <c r="B12" s="3">
        <v>4000978</v>
      </c>
      <c r="C12" s="3">
        <v>5897865</v>
      </c>
    </row>
    <row r="13" spans="1:14" x14ac:dyDescent="0.25">
      <c r="A13" s="2" t="s">
        <v>11</v>
      </c>
      <c r="B13" s="3">
        <v>6897654</v>
      </c>
      <c r="C13" s="3">
        <v>5897867</v>
      </c>
    </row>
    <row r="15" spans="1:14" x14ac:dyDescent="0.25">
      <c r="B15" s="18" t="str">
        <f t="array" ref="B15:N17">TRANSPOSE(A1:C13)</f>
        <v>Month</v>
      </c>
      <c r="C15" s="18" t="str">
        <v>January</v>
      </c>
      <c r="D15" s="18" t="str">
        <v>February</v>
      </c>
      <c r="E15" s="18" t="str">
        <v>March</v>
      </c>
      <c r="F15" s="18" t="str">
        <v>April</v>
      </c>
      <c r="G15" s="18" t="str">
        <v>May</v>
      </c>
      <c r="H15" s="18" t="str">
        <v>June</v>
      </c>
      <c r="I15" s="18" t="str">
        <v>July</v>
      </c>
      <c r="J15" s="18" t="str">
        <v>August</v>
      </c>
      <c r="K15" s="18" t="str">
        <v>September</v>
      </c>
      <c r="L15" s="18" t="str">
        <v>October</v>
      </c>
      <c r="M15" s="18" t="str">
        <v>November</v>
      </c>
      <c r="N15" s="18" t="str">
        <v>December</v>
      </c>
    </row>
    <row r="16" spans="1:14" x14ac:dyDescent="0.25">
      <c r="B16" s="18">
        <v>2010</v>
      </c>
      <c r="C16" s="18">
        <v>3097869</v>
      </c>
      <c r="D16" s="18">
        <v>5908967</v>
      </c>
      <c r="E16" s="18">
        <v>5698909</v>
      </c>
      <c r="F16" s="18">
        <v>3099764</v>
      </c>
      <c r="G16" s="18">
        <v>6567967</v>
      </c>
      <c r="H16" s="18">
        <v>9098765</v>
      </c>
      <c r="I16" s="18">
        <v>5897679</v>
      </c>
      <c r="J16" s="18">
        <v>7967897</v>
      </c>
      <c r="K16" s="18">
        <v>9909002</v>
      </c>
      <c r="L16" s="18">
        <v>5986573</v>
      </c>
      <c r="M16" s="18">
        <v>4000978</v>
      </c>
      <c r="N16" s="18">
        <v>6897654</v>
      </c>
    </row>
    <row r="17" spans="2:14" x14ac:dyDescent="0.25">
      <c r="B17" s="18">
        <v>2011</v>
      </c>
      <c r="C17" s="18">
        <v>4978907</v>
      </c>
      <c r="D17" s="18">
        <v>4089867</v>
      </c>
      <c r="E17" s="18">
        <v>5098789</v>
      </c>
      <c r="F17" s="18">
        <v>5098765</v>
      </c>
      <c r="G17" s="18">
        <v>7908789</v>
      </c>
      <c r="H17" s="18">
        <v>10090786</v>
      </c>
      <c r="I17" s="18">
        <v>7098768</v>
      </c>
      <c r="J17" s="18">
        <v>9098674</v>
      </c>
      <c r="K17" s="18">
        <v>10987650</v>
      </c>
      <c r="L17" s="18">
        <v>7098765</v>
      </c>
      <c r="M17" s="18">
        <v>5897865</v>
      </c>
      <c r="N17" s="18">
        <v>5897867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Revenue</vt:lpstr>
      <vt:lpstr>Sheet3</vt:lpstr>
      <vt:lpstr>Sheet2</vt:lpstr>
      <vt:lpstr>Sheet5</vt:lpstr>
      <vt:lpstr>Sheet1</vt:lpstr>
      <vt:lpstr>Sheet4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 Gaur</dc:creator>
  <cp:lastModifiedBy>yachna</cp:lastModifiedBy>
  <dcterms:created xsi:type="dcterms:W3CDTF">2012-09-29T12:36:36Z</dcterms:created>
  <dcterms:modified xsi:type="dcterms:W3CDTF">2019-02-20T16:22:58Z</dcterms:modified>
</cp:coreProperties>
</file>