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aichanghao/Desktop/"/>
    </mc:Choice>
  </mc:AlternateContent>
  <xr:revisionPtr revIDLastSave="0" documentId="13_ncr:1_{3AD311D1-1C41-E84F-8EBA-678EDA3F9A3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ttendance" sheetId="1" r:id="rId1"/>
    <sheet name="Ques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" i="4" l="1"/>
  <c r="Q34" i="4"/>
  <c r="Q25" i="4"/>
  <c r="Q26" i="4"/>
  <c r="Q32" i="4"/>
  <c r="Q31" i="4"/>
  <c r="Q28" i="4" l="1"/>
  <c r="Q29" i="4"/>
  <c r="Q30" i="4"/>
  <c r="Q23" i="4" l="1"/>
  <c r="Q24" i="4"/>
  <c r="Q27" i="4"/>
  <c r="Q9" i="4" l="1"/>
  <c r="Q21" i="4"/>
  <c r="Q22" i="4" l="1"/>
  <c r="Q20" i="4"/>
  <c r="Q19" i="4"/>
  <c r="Q18" i="4"/>
  <c r="Q17" i="4"/>
  <c r="Q16" i="4"/>
  <c r="Q15" i="4"/>
  <c r="Q14" i="4"/>
  <c r="Q13" i="4"/>
  <c r="Q12" i="4"/>
  <c r="Q11" i="4"/>
  <c r="Q10" i="4"/>
  <c r="Q8" i="4"/>
  <c r="Q7" i="4"/>
  <c r="Q6" i="4"/>
  <c r="Q5" i="4"/>
  <c r="Q4" i="4"/>
  <c r="Q3" i="4"/>
</calcChain>
</file>

<file path=xl/sharedStrings.xml><?xml version="1.0" encoding="utf-8"?>
<sst xmlns="http://schemas.openxmlformats.org/spreadsheetml/2006/main" count="242" uniqueCount="60">
  <si>
    <t>氏名 (Name)</t>
  </si>
  <si>
    <t>PRESENT</t>
  </si>
  <si>
    <t>ABSENT</t>
  </si>
  <si>
    <t>D</t>
  </si>
  <si>
    <t>ｃ</t>
  </si>
  <si>
    <t>Eint Sandi Aung</t>
  </si>
  <si>
    <t>△</t>
  </si>
  <si>
    <t>30分未満の遅刻 (Delay less than 30 minutes)</t>
  </si>
  <si>
    <t>鈴木 拓也</t>
  </si>
  <si>
    <t>欠席・30分以上の遅刻 (Absence, Delay over 30 minutes)</t>
  </si>
  <si>
    <t>工藤 雅士</t>
  </si>
  <si>
    <t>自身の発表回での欠席(Absence in his/her presentation)</t>
  </si>
  <si>
    <t>莫 凡</t>
  </si>
  <si>
    <t>発表練習(Practice presentation)additional presentation</t>
  </si>
  <si>
    <t>李 睿筱</t>
  </si>
  <si>
    <t>公欠の条件</t>
  </si>
  <si>
    <t>M2</t>
  </si>
  <si>
    <t>B4</t>
  </si>
  <si>
    <t>Tiago Monteiro</t>
  </si>
  <si>
    <t>Sum</t>
  </si>
  <si>
    <t>M1</t>
    <phoneticPr fontId="3" type="noConversion"/>
  </si>
  <si>
    <t>B4</t>
    <phoneticPr fontId="3" type="noConversion"/>
  </si>
  <si>
    <t>蓋 揚</t>
  </si>
  <si>
    <t>矢田 宙生</t>
  </si>
  <si>
    <t>青柳 宏紀</t>
  </si>
  <si>
    <t>石井 楽志</t>
  </si>
  <si>
    <t>馮 佳櫻</t>
  </si>
  <si>
    <t>陳 天倫</t>
  </si>
  <si>
    <t>陳 充賢</t>
  </si>
  <si>
    <t>牛山 翔二郎</t>
  </si>
  <si>
    <t>岡田 一洸</t>
  </si>
  <si>
    <t>増田 昇大</t>
  </si>
  <si>
    <t>ｃｃ</t>
  </si>
  <si>
    <t>Amanda Tan</t>
  </si>
  <si>
    <t>Zhang Haohuan</t>
    <phoneticPr fontId="3" type="noConversion"/>
  </si>
  <si>
    <t>Bai Changhao</t>
    <phoneticPr fontId="3" type="noConversion"/>
  </si>
  <si>
    <t>M2</t>
    <phoneticPr fontId="3" type="noConversion"/>
  </si>
  <si>
    <t>Zhang Yuxiang</t>
    <phoneticPr fontId="3" type="noConversion"/>
  </si>
  <si>
    <t>D</t>
    <phoneticPr fontId="3" type="noConversion"/>
  </si>
  <si>
    <t>ハンキン</t>
    <phoneticPr fontId="3" type="noConversion"/>
  </si>
  <si>
    <t>Jeong Jaewoong</t>
    <phoneticPr fontId="3" type="noConversion"/>
  </si>
  <si>
    <t>Lee Jusung</t>
    <phoneticPr fontId="3" type="noConversion"/>
  </si>
  <si>
    <t>樋口 健太</t>
    <phoneticPr fontId="3" type="noConversion"/>
  </si>
  <si>
    <t>大西 隆太郎</t>
    <phoneticPr fontId="3" type="noConversion"/>
  </si>
  <si>
    <t>黒澤 譲</t>
    <phoneticPr fontId="3" type="noConversion"/>
  </si>
  <si>
    <t>宮﨑 公彦</t>
    <phoneticPr fontId="3" type="noConversion"/>
  </si>
  <si>
    <t>藤田 智也</t>
    <phoneticPr fontId="3" type="noConversion"/>
  </si>
  <si>
    <t>EX</t>
    <phoneticPr fontId="3" type="noConversion"/>
  </si>
  <si>
    <t>Huang Houtao</t>
    <phoneticPr fontId="3" type="noConversion"/>
  </si>
  <si>
    <t>朴 俊勇</t>
    <phoneticPr fontId="3" type="noConversion"/>
  </si>
  <si>
    <t>Kreller Isabella</t>
    <phoneticPr fontId="3" type="noConversion"/>
  </si>
  <si>
    <t>伊藤慶多</t>
    <phoneticPr fontId="3" type="noConversion"/>
  </si>
  <si>
    <t>○</t>
  </si>
  <si>
    <t>○</t>
    <phoneticPr fontId="3" type="noConversion"/>
  </si>
  <si>
    <t>c</t>
    <phoneticPr fontId="3" type="noConversion"/>
  </si>
  <si>
    <t>・中間発表の発表と欠席はPRESENTとABSENTに記入しません</t>
  </si>
  <si>
    <t>・就職活動の最終面接</t>
  </si>
  <si>
    <t>・出校停止となる病気</t>
  </si>
  <si>
    <t>・気象に伴う休講（大学から発表があった場合のみ）</t>
  </si>
  <si>
    <t>・研究に伴う出張、外勤など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</si>
</sst>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28"/>
      <scheme val="minor"/>
    </font>
    <font>
      <sz val="11"/>
      <color rgb="FF00000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alibri Light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2"/>
      <color theme="1"/>
      <name val="MS Gothic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5" fillId="0" borderId="7" xfId="0" applyFont="1" applyBorder="1">
      <alignment vertical="center"/>
    </xf>
    <xf numFmtId="0" fontId="0" fillId="0" borderId="6" xfId="0" applyBorder="1">
      <alignment vertical="center"/>
    </xf>
    <xf numFmtId="0" fontId="2" fillId="10" borderId="0" xfId="0" applyFont="1" applyFill="1" applyAlignment="1">
      <alignment horizontal="center" vertical="center"/>
    </xf>
    <xf numFmtId="14" fontId="0" fillId="12" borderId="3" xfId="0" applyNumberFormat="1" applyFill="1" applyBorder="1" applyAlignment="1">
      <alignment horizontal="center" vertical="center"/>
    </xf>
    <xf numFmtId="14" fontId="1" fillId="5" borderId="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8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7D31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="150" zoomScaleNormal="100" workbookViewId="0">
      <pane xSplit="2" topLeftCell="C1" activePane="topRight" state="frozen"/>
      <selection pane="topRight" activeCell="F16" sqref="F16"/>
    </sheetView>
  </sheetViews>
  <sheetFormatPr baseColWidth="10" defaultColWidth="8.83203125" defaultRowHeight="14"/>
  <cols>
    <col min="1" max="1" width="8.83203125" style="1" customWidth="1"/>
    <col min="2" max="2" width="17" style="58" customWidth="1"/>
    <col min="3" max="17" width="10.83203125" style="1" customWidth="1"/>
    <col min="18" max="18" width="10" style="1" customWidth="1"/>
    <col min="19" max="19" width="10.6640625" style="1" customWidth="1"/>
    <col min="20" max="20" width="8.83203125" style="1"/>
    <col min="21" max="21" width="8.83203125" style="58"/>
    <col min="22" max="16384" width="8.83203125" style="1"/>
  </cols>
  <sheetData>
    <row r="1" spans="1:21" ht="15" thickBot="1"/>
    <row r="2" spans="1:21" ht="15" thickBot="1">
      <c r="B2" s="59" t="s">
        <v>0</v>
      </c>
      <c r="C2" s="30">
        <v>44832</v>
      </c>
      <c r="D2" s="30">
        <v>44839</v>
      </c>
      <c r="E2" s="30">
        <v>44846</v>
      </c>
      <c r="F2" s="30">
        <v>44853</v>
      </c>
      <c r="G2" s="30">
        <v>44860</v>
      </c>
      <c r="H2" s="30">
        <v>44867</v>
      </c>
      <c r="I2" s="30">
        <v>44874</v>
      </c>
      <c r="J2" s="30">
        <v>44881</v>
      </c>
      <c r="K2" s="30">
        <v>44895</v>
      </c>
      <c r="L2" s="30">
        <v>44902</v>
      </c>
      <c r="M2" s="30">
        <v>44909</v>
      </c>
      <c r="N2" s="30">
        <v>44916</v>
      </c>
      <c r="O2" s="30">
        <v>44937</v>
      </c>
      <c r="P2" s="30">
        <v>44944</v>
      </c>
      <c r="Q2" s="30">
        <v>44951</v>
      </c>
      <c r="R2" s="20" t="s">
        <v>1</v>
      </c>
      <c r="S2" s="19" t="s">
        <v>2</v>
      </c>
      <c r="T2" s="42"/>
    </row>
    <row r="3" spans="1:21">
      <c r="A3" s="43" t="s">
        <v>3</v>
      </c>
      <c r="B3" s="60" t="s">
        <v>5</v>
      </c>
      <c r="C3" s="24" t="s">
        <v>52</v>
      </c>
      <c r="D3" s="12" t="s">
        <v>52</v>
      </c>
      <c r="E3" s="70" t="s">
        <v>53</v>
      </c>
      <c r="F3" s="25" t="s">
        <v>53</v>
      </c>
      <c r="G3" s="12"/>
      <c r="H3" s="12"/>
      <c r="I3" s="13"/>
      <c r="J3" s="13"/>
      <c r="K3" s="13"/>
      <c r="L3" s="13"/>
      <c r="M3" s="12"/>
      <c r="N3" s="12"/>
      <c r="O3" s="25"/>
      <c r="P3" s="13"/>
      <c r="Q3" s="13"/>
      <c r="R3" s="28"/>
      <c r="S3" s="29"/>
      <c r="T3" s="5" t="s">
        <v>6</v>
      </c>
      <c r="U3" s="4" t="s">
        <v>7</v>
      </c>
    </row>
    <row r="4" spans="1:21">
      <c r="A4" s="44" t="s">
        <v>3</v>
      </c>
      <c r="B4" s="61" t="s">
        <v>8</v>
      </c>
      <c r="C4" s="22" t="s">
        <v>53</v>
      </c>
      <c r="D4" s="3" t="s">
        <v>52</v>
      </c>
      <c r="E4" s="40" t="s">
        <v>53</v>
      </c>
      <c r="F4" s="9" t="s">
        <v>53</v>
      </c>
      <c r="J4" s="3"/>
      <c r="K4" s="3"/>
      <c r="L4" s="3"/>
      <c r="N4" s="9"/>
      <c r="Q4" s="3"/>
      <c r="R4" s="21"/>
      <c r="S4" s="2"/>
      <c r="T4" s="6" t="s">
        <v>4</v>
      </c>
      <c r="U4" s="4" t="s">
        <v>9</v>
      </c>
    </row>
    <row r="5" spans="1:21">
      <c r="A5" s="44" t="s">
        <v>3</v>
      </c>
      <c r="B5" s="61" t="s">
        <v>10</v>
      </c>
      <c r="C5" s="21" t="s">
        <v>52</v>
      </c>
      <c r="D5" s="40" t="s">
        <v>53</v>
      </c>
      <c r="E5" s="11" t="s">
        <v>52</v>
      </c>
      <c r="F5" s="9" t="s">
        <v>53</v>
      </c>
      <c r="H5" s="3"/>
      <c r="I5" s="3"/>
      <c r="J5" s="3"/>
      <c r="K5" s="3"/>
      <c r="L5" s="3"/>
      <c r="M5" s="3"/>
      <c r="N5" s="3"/>
      <c r="O5" s="3"/>
      <c r="Q5" s="3"/>
      <c r="R5" s="21">
        <v>1</v>
      </c>
      <c r="S5" s="2"/>
      <c r="T5" s="18" t="s">
        <v>32</v>
      </c>
      <c r="U5" s="4" t="s">
        <v>11</v>
      </c>
    </row>
    <row r="6" spans="1:21">
      <c r="A6" s="44" t="s">
        <v>3</v>
      </c>
      <c r="B6" s="61" t="s">
        <v>12</v>
      </c>
      <c r="C6" s="21" t="s">
        <v>52</v>
      </c>
      <c r="D6" s="40" t="s">
        <v>53</v>
      </c>
      <c r="E6" s="68" t="s">
        <v>54</v>
      </c>
      <c r="F6" s="11" t="s">
        <v>53</v>
      </c>
      <c r="G6" s="3"/>
      <c r="H6" s="3"/>
      <c r="I6" s="3"/>
      <c r="J6" s="3"/>
      <c r="K6" s="3"/>
      <c r="L6" s="3"/>
      <c r="N6" s="3"/>
      <c r="O6" s="3"/>
      <c r="P6" s="3"/>
      <c r="Q6" s="3"/>
      <c r="R6" s="21">
        <v>1</v>
      </c>
      <c r="S6" s="2"/>
      <c r="T6" s="45"/>
      <c r="U6" s="4" t="s">
        <v>13</v>
      </c>
    </row>
    <row r="7" spans="1:21">
      <c r="A7" s="44" t="s">
        <v>3</v>
      </c>
      <c r="B7" s="61" t="s">
        <v>14</v>
      </c>
      <c r="C7" s="21" t="s">
        <v>52</v>
      </c>
      <c r="D7" s="38" t="s">
        <v>53</v>
      </c>
      <c r="E7" s="11" t="s">
        <v>52</v>
      </c>
      <c r="F7" s="9" t="s">
        <v>53</v>
      </c>
      <c r="G7" s="9"/>
      <c r="H7" s="3"/>
      <c r="I7" s="3"/>
      <c r="L7" s="3"/>
      <c r="M7" s="3"/>
      <c r="N7" s="3"/>
      <c r="O7" s="3"/>
      <c r="P7" s="3"/>
      <c r="Q7" s="3"/>
      <c r="R7" s="21">
        <v>1</v>
      </c>
      <c r="S7" s="2"/>
      <c r="T7" s="10"/>
      <c r="U7" s="4" t="s">
        <v>15</v>
      </c>
    </row>
    <row r="8" spans="1:21" ht="16" thickBot="1">
      <c r="A8" s="46" t="s">
        <v>38</v>
      </c>
      <c r="B8" s="62" t="s">
        <v>37</v>
      </c>
      <c r="C8" s="21" t="s">
        <v>52</v>
      </c>
      <c r="D8" s="11" t="s">
        <v>53</v>
      </c>
      <c r="E8" s="40" t="s">
        <v>53</v>
      </c>
      <c r="F8" s="9" t="s">
        <v>53</v>
      </c>
      <c r="G8" s="9"/>
      <c r="H8" s="3"/>
      <c r="I8" s="3"/>
      <c r="L8" s="3"/>
      <c r="M8" s="3"/>
      <c r="N8" s="3"/>
      <c r="O8" s="3"/>
      <c r="P8" s="3"/>
      <c r="Q8" s="3"/>
      <c r="R8" s="21"/>
      <c r="S8" s="2"/>
      <c r="T8" s="10"/>
      <c r="U8" s="65" t="s">
        <v>55</v>
      </c>
    </row>
    <row r="9" spans="1:21" ht="15">
      <c r="A9" s="47" t="s">
        <v>36</v>
      </c>
      <c r="B9" s="61" t="s">
        <v>25</v>
      </c>
      <c r="C9" s="66" t="s">
        <v>54</v>
      </c>
      <c r="D9" s="68" t="s">
        <v>54</v>
      </c>
      <c r="E9" s="11" t="s">
        <v>52</v>
      </c>
      <c r="F9" s="5" t="s">
        <v>6</v>
      </c>
      <c r="G9" s="3"/>
      <c r="H9" s="39"/>
      <c r="I9" s="3"/>
      <c r="K9" s="3"/>
      <c r="L9" s="3"/>
      <c r="M9" s="3"/>
      <c r="N9" s="3"/>
      <c r="O9" s="3"/>
      <c r="P9" s="3"/>
      <c r="Q9" s="3"/>
      <c r="R9" s="21"/>
      <c r="S9" s="2">
        <v>2</v>
      </c>
      <c r="U9" s="65" t="s">
        <v>56</v>
      </c>
    </row>
    <row r="10" spans="1:21" ht="15">
      <c r="A10" s="48" t="s">
        <v>16</v>
      </c>
      <c r="B10" s="61" t="s">
        <v>26</v>
      </c>
      <c r="C10" s="27" t="s">
        <v>52</v>
      </c>
      <c r="D10" s="3" t="s">
        <v>52</v>
      </c>
      <c r="E10" s="11" t="s">
        <v>52</v>
      </c>
      <c r="F10" s="40" t="s">
        <v>53</v>
      </c>
      <c r="G10" s="3"/>
      <c r="I10" s="3"/>
      <c r="J10" s="3"/>
      <c r="K10" s="3"/>
      <c r="L10" s="3"/>
      <c r="M10" s="3"/>
      <c r="N10" s="3"/>
      <c r="O10" s="3"/>
      <c r="P10" s="3"/>
      <c r="Q10" s="11"/>
      <c r="R10" s="21"/>
      <c r="S10" s="2"/>
      <c r="U10" s="65" t="s">
        <v>57</v>
      </c>
    </row>
    <row r="11" spans="1:21" ht="15">
      <c r="A11" s="48" t="s">
        <v>16</v>
      </c>
      <c r="B11" s="61" t="s">
        <v>27</v>
      </c>
      <c r="C11" s="27" t="s">
        <v>52</v>
      </c>
      <c r="D11" s="1" t="s">
        <v>52</v>
      </c>
      <c r="E11" s="1" t="s">
        <v>52</v>
      </c>
      <c r="F11" s="11" t="s">
        <v>52</v>
      </c>
      <c r="G11" s="37"/>
      <c r="I11" s="3"/>
      <c r="J11" s="3"/>
      <c r="K11" s="3"/>
      <c r="L11" s="3"/>
      <c r="M11" s="3"/>
      <c r="N11" s="3"/>
      <c r="O11" s="3"/>
      <c r="P11" s="3"/>
      <c r="Q11" s="3"/>
      <c r="R11" s="21"/>
      <c r="S11" s="2"/>
      <c r="U11" s="65" t="s">
        <v>58</v>
      </c>
    </row>
    <row r="12" spans="1:21" ht="15">
      <c r="A12" s="48" t="s">
        <v>16</v>
      </c>
      <c r="B12" s="61" t="s">
        <v>28</v>
      </c>
      <c r="C12" s="27" t="s">
        <v>52</v>
      </c>
      <c r="D12" s="1" t="s">
        <v>52</v>
      </c>
      <c r="E12" s="1" t="s">
        <v>52</v>
      </c>
      <c r="F12" s="11" t="s">
        <v>52</v>
      </c>
      <c r="G12" s="3"/>
      <c r="I12" s="37"/>
      <c r="J12" s="3"/>
      <c r="K12" s="3"/>
      <c r="L12" s="3"/>
      <c r="M12" s="3"/>
      <c r="N12" s="3"/>
      <c r="O12" s="3"/>
      <c r="P12" s="3"/>
      <c r="Q12" s="3"/>
      <c r="R12" s="21"/>
      <c r="S12" s="2"/>
      <c r="U12" s="65" t="s">
        <v>59</v>
      </c>
    </row>
    <row r="13" spans="1:21">
      <c r="A13" s="48" t="s">
        <v>16</v>
      </c>
      <c r="B13" s="61" t="s">
        <v>29</v>
      </c>
      <c r="C13" s="26" t="s">
        <v>52</v>
      </c>
      <c r="D13" s="1" t="s">
        <v>52</v>
      </c>
      <c r="E13" s="68" t="s">
        <v>54</v>
      </c>
      <c r="F13" s="68" t="s">
        <v>54</v>
      </c>
      <c r="I13" s="3"/>
      <c r="J13" s="3"/>
      <c r="L13" s="39"/>
      <c r="M13" s="3"/>
      <c r="N13" s="3"/>
      <c r="P13" s="3"/>
      <c r="Q13" s="3"/>
      <c r="R13" s="21"/>
      <c r="S13" s="2"/>
    </row>
    <row r="14" spans="1:21">
      <c r="A14" s="48" t="s">
        <v>16</v>
      </c>
      <c r="B14" s="61" t="s">
        <v>30</v>
      </c>
      <c r="C14" s="27" t="s">
        <v>52</v>
      </c>
      <c r="D14" s="11" t="s">
        <v>52</v>
      </c>
      <c r="E14" s="11" t="s">
        <v>52</v>
      </c>
      <c r="F14" s="68" t="s">
        <v>54</v>
      </c>
      <c r="I14" s="3"/>
      <c r="J14" s="3"/>
      <c r="K14" s="37"/>
      <c r="L14" s="3"/>
      <c r="N14" s="3"/>
      <c r="O14" s="3"/>
      <c r="Q14" s="3"/>
      <c r="R14" s="21"/>
      <c r="S14" s="2"/>
    </row>
    <row r="15" spans="1:21">
      <c r="A15" s="48" t="s">
        <v>16</v>
      </c>
      <c r="B15" s="62" t="s">
        <v>31</v>
      </c>
      <c r="C15" s="66" t="s">
        <v>54</v>
      </c>
      <c r="D15" s="69" t="s">
        <v>54</v>
      </c>
      <c r="E15" s="68" t="s">
        <v>54</v>
      </c>
      <c r="F15" s="68" t="s">
        <v>54</v>
      </c>
      <c r="J15" s="3"/>
      <c r="R15" s="21"/>
      <c r="S15" s="2">
        <v>2</v>
      </c>
    </row>
    <row r="16" spans="1:21">
      <c r="A16" s="48" t="s">
        <v>16</v>
      </c>
      <c r="B16" s="61" t="s">
        <v>18</v>
      </c>
      <c r="C16" s="26" t="s">
        <v>52</v>
      </c>
      <c r="D16" s="11" t="s">
        <v>52</v>
      </c>
      <c r="E16" s="68" t="s">
        <v>54</v>
      </c>
      <c r="F16" s="68" t="s">
        <v>54</v>
      </c>
      <c r="I16" s="3"/>
      <c r="J16" s="3"/>
      <c r="K16" s="3"/>
      <c r="L16" s="37"/>
      <c r="M16" s="3"/>
      <c r="N16" s="3"/>
      <c r="O16" s="3"/>
      <c r="P16" s="3"/>
      <c r="R16" s="21"/>
      <c r="S16" s="2"/>
    </row>
    <row r="17" spans="1:19">
      <c r="A17" s="49" t="s">
        <v>36</v>
      </c>
      <c r="B17" s="61" t="s">
        <v>33</v>
      </c>
      <c r="C17" s="26" t="s">
        <v>52</v>
      </c>
      <c r="D17" s="11" t="s">
        <v>53</v>
      </c>
      <c r="E17" s="1" t="s">
        <v>52</v>
      </c>
      <c r="F17" s="5" t="s">
        <v>6</v>
      </c>
      <c r="I17" s="3"/>
      <c r="J17" s="3"/>
      <c r="K17" s="37"/>
      <c r="L17" s="3"/>
      <c r="M17" s="3"/>
      <c r="N17" s="3"/>
      <c r="O17" s="3"/>
      <c r="P17" s="3"/>
      <c r="R17" s="21"/>
      <c r="S17" s="2"/>
    </row>
    <row r="18" spans="1:19">
      <c r="A18" s="49" t="s">
        <v>36</v>
      </c>
      <c r="B18" s="62" t="s">
        <v>34</v>
      </c>
      <c r="C18" s="26" t="s">
        <v>52</v>
      </c>
      <c r="D18" s="11" t="s">
        <v>52</v>
      </c>
      <c r="E18" s="11" t="s">
        <v>52</v>
      </c>
      <c r="F18" s="11" t="s">
        <v>52</v>
      </c>
      <c r="H18" s="39"/>
      <c r="I18" s="3"/>
      <c r="J18" s="3"/>
      <c r="K18" s="3"/>
      <c r="L18" s="3"/>
      <c r="M18" s="3"/>
      <c r="N18" s="3"/>
      <c r="O18" s="3"/>
      <c r="P18" s="3"/>
      <c r="R18" s="21"/>
      <c r="S18" s="2"/>
    </row>
    <row r="19" spans="1:19">
      <c r="A19" s="49" t="s">
        <v>36</v>
      </c>
      <c r="B19" s="62" t="s">
        <v>35</v>
      </c>
      <c r="C19" s="26" t="s">
        <v>52</v>
      </c>
      <c r="D19" s="11" t="s">
        <v>52</v>
      </c>
      <c r="E19" s="1" t="s">
        <v>52</v>
      </c>
      <c r="F19" s="37" t="s">
        <v>53</v>
      </c>
      <c r="I19" s="3"/>
      <c r="J19" s="3"/>
      <c r="K19" s="3"/>
      <c r="L19" s="3"/>
      <c r="M19" s="3"/>
      <c r="N19" s="3"/>
      <c r="O19" s="3"/>
      <c r="P19" s="3"/>
      <c r="R19" s="21"/>
      <c r="S19" s="2"/>
    </row>
    <row r="20" spans="1:19">
      <c r="A20" s="48" t="s">
        <v>20</v>
      </c>
      <c r="B20" s="62" t="s">
        <v>24</v>
      </c>
      <c r="C20" s="26" t="s">
        <v>52</v>
      </c>
      <c r="D20" s="1" t="s">
        <v>52</v>
      </c>
      <c r="E20" s="11" t="s">
        <v>52</v>
      </c>
      <c r="F20" s="5" t="s">
        <v>6</v>
      </c>
      <c r="H20" s="39"/>
      <c r="I20" s="3"/>
      <c r="K20" s="3"/>
      <c r="L20" s="3"/>
      <c r="M20" s="3"/>
      <c r="N20" s="3"/>
      <c r="O20" s="3"/>
      <c r="P20" s="3"/>
      <c r="Q20" s="3"/>
      <c r="R20" s="22"/>
      <c r="S20" s="2"/>
    </row>
    <row r="21" spans="1:19">
      <c r="A21" s="48" t="s">
        <v>20</v>
      </c>
      <c r="B21" s="62" t="s">
        <v>22</v>
      </c>
      <c r="C21" s="26" t="s">
        <v>52</v>
      </c>
      <c r="D21" s="1" t="s">
        <v>52</v>
      </c>
      <c r="E21" s="11" t="s">
        <v>52</v>
      </c>
      <c r="F21" s="11" t="s">
        <v>52</v>
      </c>
      <c r="I21" s="37"/>
      <c r="K21" s="3"/>
      <c r="M21" s="3"/>
      <c r="N21" s="3"/>
      <c r="O21" s="3"/>
      <c r="P21" s="3"/>
      <c r="Q21" s="3"/>
      <c r="R21" s="22"/>
      <c r="S21" s="2"/>
    </row>
    <row r="22" spans="1:19">
      <c r="A22" s="48" t="s">
        <v>20</v>
      </c>
      <c r="B22" s="62" t="s">
        <v>23</v>
      </c>
      <c r="C22" s="66" t="s">
        <v>54</v>
      </c>
      <c r="D22" s="68" t="s">
        <v>54</v>
      </c>
      <c r="E22" s="1" t="s">
        <v>52</v>
      </c>
      <c r="F22" s="11" t="s">
        <v>52</v>
      </c>
      <c r="I22" s="3"/>
      <c r="K22" s="37"/>
      <c r="N22" s="3"/>
      <c r="O22" s="3"/>
      <c r="P22" s="3"/>
      <c r="Q22" s="3"/>
      <c r="R22" s="22"/>
      <c r="S22" s="2">
        <v>2</v>
      </c>
    </row>
    <row r="23" spans="1:19">
      <c r="A23" s="48" t="s">
        <v>20</v>
      </c>
      <c r="B23" s="62" t="s">
        <v>39</v>
      </c>
      <c r="C23" s="26" t="s">
        <v>52</v>
      </c>
      <c r="D23" s="1" t="s">
        <v>52</v>
      </c>
      <c r="E23" s="11" t="s">
        <v>52</v>
      </c>
      <c r="F23" s="11" t="s">
        <v>53</v>
      </c>
      <c r="I23" s="37"/>
      <c r="K23" s="3"/>
      <c r="N23" s="3"/>
      <c r="O23" s="3"/>
      <c r="P23" s="3"/>
      <c r="Q23" s="3"/>
      <c r="R23" s="22"/>
      <c r="S23" s="2"/>
    </row>
    <row r="24" spans="1:19">
      <c r="A24" s="49" t="s">
        <v>20</v>
      </c>
      <c r="B24" s="63" t="s">
        <v>48</v>
      </c>
      <c r="C24" s="26" t="s">
        <v>52</v>
      </c>
      <c r="D24" s="1" t="s">
        <v>52</v>
      </c>
      <c r="E24" s="11" t="s">
        <v>52</v>
      </c>
      <c r="F24" s="11" t="s">
        <v>52</v>
      </c>
      <c r="I24" s="3"/>
      <c r="K24" s="3"/>
      <c r="N24" s="3"/>
      <c r="O24" s="37"/>
      <c r="P24" s="3"/>
      <c r="Q24" s="3"/>
      <c r="R24" s="22"/>
      <c r="S24" s="2"/>
    </row>
    <row r="25" spans="1:19" ht="15" thickBot="1">
      <c r="A25" s="50" t="s">
        <v>20</v>
      </c>
      <c r="B25" s="63" t="s">
        <v>49</v>
      </c>
      <c r="C25" s="26" t="s">
        <v>52</v>
      </c>
      <c r="D25" s="1" t="s">
        <v>52</v>
      </c>
      <c r="E25" s="11" t="s">
        <v>52</v>
      </c>
      <c r="F25" s="11" t="s">
        <v>52</v>
      </c>
      <c r="I25" s="3"/>
      <c r="K25" s="3"/>
      <c r="N25" s="3"/>
      <c r="O25" s="37"/>
      <c r="P25" s="3"/>
      <c r="Q25" s="3"/>
      <c r="R25" s="22"/>
      <c r="S25" s="2"/>
    </row>
    <row r="26" spans="1:19" ht="15">
      <c r="A26" s="51" t="s">
        <v>21</v>
      </c>
      <c r="B26" s="63" t="s">
        <v>43</v>
      </c>
      <c r="C26" s="21" t="s">
        <v>52</v>
      </c>
      <c r="D26" s="1" t="s">
        <v>52</v>
      </c>
      <c r="E26" s="11" t="s">
        <v>52</v>
      </c>
      <c r="F26" s="11" t="s">
        <v>52</v>
      </c>
      <c r="G26" s="3"/>
      <c r="H26" s="3"/>
      <c r="I26" s="23"/>
      <c r="J26" s="3"/>
      <c r="K26" s="3"/>
      <c r="L26" s="3"/>
      <c r="M26" s="37"/>
      <c r="N26" s="3"/>
      <c r="O26" s="3"/>
      <c r="P26" s="3"/>
      <c r="Q26" s="3"/>
      <c r="R26" s="21"/>
      <c r="S26" s="2"/>
    </row>
    <row r="27" spans="1:19" ht="15">
      <c r="A27" s="52" t="s">
        <v>21</v>
      </c>
      <c r="B27" s="63" t="s">
        <v>44</v>
      </c>
      <c r="C27" s="67" t="s">
        <v>54</v>
      </c>
      <c r="D27" s="1" t="s">
        <v>52</v>
      </c>
      <c r="E27" s="11" t="s">
        <v>52</v>
      </c>
      <c r="F27" s="11" t="s">
        <v>52</v>
      </c>
      <c r="G27" s="3"/>
      <c r="H27" s="3"/>
      <c r="I27" s="23"/>
      <c r="J27" s="3"/>
      <c r="K27" s="3"/>
      <c r="L27" s="3"/>
      <c r="M27" s="37"/>
      <c r="N27" s="3"/>
      <c r="O27" s="3"/>
      <c r="P27" s="3"/>
      <c r="Q27" s="3"/>
      <c r="R27" s="21"/>
      <c r="S27" s="2">
        <v>1</v>
      </c>
    </row>
    <row r="28" spans="1:19" ht="15">
      <c r="A28" s="52" t="s">
        <v>17</v>
      </c>
      <c r="B28" s="63" t="s">
        <v>45</v>
      </c>
      <c r="C28" s="21" t="s">
        <v>52</v>
      </c>
      <c r="D28" s="1" t="s">
        <v>52</v>
      </c>
      <c r="E28" s="11" t="s">
        <v>52</v>
      </c>
      <c r="F28" s="3" t="s">
        <v>53</v>
      </c>
      <c r="G28" s="3"/>
      <c r="H28" s="3"/>
      <c r="I28" s="23"/>
      <c r="J28" s="3"/>
      <c r="K28" s="3"/>
      <c r="L28" s="37"/>
      <c r="M28" s="3"/>
      <c r="N28" s="3"/>
      <c r="O28" s="3"/>
      <c r="P28" s="3"/>
      <c r="Q28" s="3"/>
      <c r="R28" s="21"/>
      <c r="S28" s="2"/>
    </row>
    <row r="29" spans="1:19" ht="15">
      <c r="A29" s="52" t="s">
        <v>21</v>
      </c>
      <c r="B29" s="63" t="s">
        <v>46</v>
      </c>
      <c r="C29" s="21" t="s">
        <v>52</v>
      </c>
      <c r="D29" s="1" t="s">
        <v>52</v>
      </c>
      <c r="E29" s="11" t="s">
        <v>52</v>
      </c>
      <c r="F29" s="11" t="s">
        <v>52</v>
      </c>
      <c r="G29" s="3"/>
      <c r="H29" s="3"/>
      <c r="I29" s="23"/>
      <c r="J29" s="3"/>
      <c r="K29" s="3"/>
      <c r="L29" s="3"/>
      <c r="M29" s="3"/>
      <c r="N29" s="37"/>
      <c r="O29" s="3"/>
      <c r="P29" s="3"/>
      <c r="Q29" s="3"/>
      <c r="R29" s="21"/>
      <c r="S29" s="2"/>
    </row>
    <row r="30" spans="1:19" ht="15">
      <c r="A30" s="52" t="s">
        <v>17</v>
      </c>
      <c r="B30" s="63" t="s">
        <v>42</v>
      </c>
      <c r="C30" s="21" t="s">
        <v>52</v>
      </c>
      <c r="D30" s="1" t="s">
        <v>52</v>
      </c>
      <c r="E30" s="11" t="s">
        <v>52</v>
      </c>
      <c r="F30" s="3" t="s">
        <v>53</v>
      </c>
      <c r="G30" s="3"/>
      <c r="H30" s="3"/>
      <c r="I30" s="23"/>
      <c r="J30" s="3"/>
      <c r="K30" s="3"/>
      <c r="L30" s="3"/>
      <c r="M30" s="37"/>
      <c r="N30" s="3"/>
      <c r="O30" s="3"/>
      <c r="P30" s="3"/>
      <c r="Q30" s="3"/>
      <c r="R30" s="21"/>
      <c r="S30" s="2"/>
    </row>
    <row r="31" spans="1:19" ht="15">
      <c r="A31" s="53" t="s">
        <v>21</v>
      </c>
      <c r="B31" s="63" t="s">
        <v>40</v>
      </c>
      <c r="C31" s="21" t="s">
        <v>52</v>
      </c>
      <c r="D31" s="1" t="s">
        <v>52</v>
      </c>
      <c r="E31" s="11" t="s">
        <v>52</v>
      </c>
      <c r="F31" s="5" t="s">
        <v>6</v>
      </c>
      <c r="G31" s="3"/>
      <c r="H31" s="3"/>
      <c r="I31" s="23"/>
      <c r="J31" s="3"/>
      <c r="K31" s="3"/>
      <c r="L31" s="3"/>
      <c r="M31" s="3"/>
      <c r="N31" s="3"/>
      <c r="O31" s="37"/>
      <c r="P31" s="3"/>
      <c r="Q31" s="3"/>
      <c r="R31" s="21"/>
      <c r="S31" s="2"/>
    </row>
    <row r="32" spans="1:19" ht="15">
      <c r="A32" s="53" t="s">
        <v>21</v>
      </c>
      <c r="B32" s="63" t="s">
        <v>41</v>
      </c>
      <c r="C32" s="21" t="s">
        <v>52</v>
      </c>
      <c r="D32" s="1" t="s">
        <v>52</v>
      </c>
      <c r="E32" s="11" t="s">
        <v>52</v>
      </c>
      <c r="F32" s="5" t="s">
        <v>6</v>
      </c>
      <c r="G32" s="3"/>
      <c r="H32" s="3"/>
      <c r="I32" s="23"/>
      <c r="J32" s="3"/>
      <c r="K32" s="3"/>
      <c r="L32" s="3"/>
      <c r="M32" s="3"/>
      <c r="N32" s="37"/>
      <c r="O32" s="3"/>
      <c r="P32" s="3"/>
      <c r="Q32" s="3"/>
      <c r="R32" s="21"/>
      <c r="S32" s="2"/>
    </row>
    <row r="33" spans="1:19" ht="16" thickBot="1">
      <c r="A33" s="54" t="s">
        <v>21</v>
      </c>
      <c r="B33" s="63" t="s">
        <v>51</v>
      </c>
      <c r="C33" s="21" t="s">
        <v>52</v>
      </c>
      <c r="D33" s="1" t="s">
        <v>52</v>
      </c>
      <c r="E33" s="11" t="s">
        <v>52</v>
      </c>
      <c r="F33" s="3" t="s">
        <v>53</v>
      </c>
      <c r="G33" s="3"/>
      <c r="H33" s="3"/>
      <c r="I33" s="23"/>
      <c r="J33" s="3"/>
      <c r="K33" s="3"/>
      <c r="L33" s="3"/>
      <c r="M33" s="3"/>
      <c r="N33" s="3"/>
      <c r="O33" s="3"/>
      <c r="P33" s="3"/>
      <c r="Q33" s="3"/>
      <c r="R33" s="21"/>
      <c r="S33" s="2"/>
    </row>
    <row r="34" spans="1:19" ht="15" thickBot="1">
      <c r="A34" s="55" t="s">
        <v>47</v>
      </c>
      <c r="B34" s="64" t="s">
        <v>50</v>
      </c>
      <c r="C34" s="41" t="s">
        <v>52</v>
      </c>
      <c r="D34" s="36" t="s">
        <v>52</v>
      </c>
      <c r="E34" s="71" t="s">
        <v>53</v>
      </c>
      <c r="F34" s="71" t="s">
        <v>53</v>
      </c>
      <c r="G34" s="36"/>
      <c r="H34" s="36"/>
      <c r="I34" s="36"/>
      <c r="J34" s="36"/>
      <c r="K34" s="36"/>
      <c r="L34" s="36"/>
      <c r="M34" s="36"/>
      <c r="N34" s="36"/>
      <c r="O34" s="56"/>
      <c r="P34" s="36"/>
      <c r="Q34" s="36"/>
      <c r="R34" s="41"/>
      <c r="S34" s="5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zoomScale="150" zoomScaleNormal="140" workbookViewId="0">
      <pane xSplit="2" topLeftCell="C1" activePane="topRight" state="frozen"/>
      <selection pane="topRight" activeCell="G14" sqref="G14"/>
    </sheetView>
  </sheetViews>
  <sheetFormatPr baseColWidth="10" defaultColWidth="8.83203125" defaultRowHeight="14"/>
  <cols>
    <col min="1" max="1" width="8.83203125" customWidth="1"/>
    <col min="2" max="2" width="17" customWidth="1"/>
    <col min="3" max="16" width="10.83203125" style="1" customWidth="1"/>
    <col min="17" max="17" width="10" customWidth="1"/>
  </cols>
  <sheetData>
    <row r="1" spans="2:18" ht="15" thickBot="1">
      <c r="K1" s="3"/>
      <c r="L1" s="3"/>
    </row>
    <row r="2" spans="2:18" ht="15" thickBot="1">
      <c r="B2" s="14" t="s">
        <v>0</v>
      </c>
      <c r="C2" s="30">
        <v>44832</v>
      </c>
      <c r="D2" s="30">
        <v>44839</v>
      </c>
      <c r="E2" s="30">
        <v>44846</v>
      </c>
      <c r="F2" s="30">
        <v>44863</v>
      </c>
      <c r="G2" s="30">
        <v>44867</v>
      </c>
      <c r="H2" s="30">
        <v>44874</v>
      </c>
      <c r="I2" s="30">
        <v>44881</v>
      </c>
      <c r="J2" s="30">
        <v>44895</v>
      </c>
      <c r="K2" s="30">
        <v>44902</v>
      </c>
      <c r="L2" s="30">
        <v>44909</v>
      </c>
      <c r="M2" s="30">
        <v>44916</v>
      </c>
      <c r="N2" s="30">
        <v>44937</v>
      </c>
      <c r="O2" s="30">
        <v>44944</v>
      </c>
      <c r="P2" s="30">
        <v>44951</v>
      </c>
      <c r="Q2" s="7" t="s">
        <v>19</v>
      </c>
    </row>
    <row r="3" spans="2:18">
      <c r="B3" s="17" t="s">
        <v>5</v>
      </c>
      <c r="C3" s="28"/>
      <c r="D3" s="12"/>
      <c r="E3" s="12">
        <v>1</v>
      </c>
      <c r="F3" s="12"/>
      <c r="G3" s="12"/>
      <c r="H3" s="12"/>
      <c r="I3" s="12"/>
      <c r="J3" s="12"/>
      <c r="K3" s="13"/>
      <c r="L3" s="13"/>
      <c r="M3" s="12"/>
      <c r="N3" s="12"/>
      <c r="O3" s="12"/>
      <c r="P3" s="12"/>
      <c r="Q3" s="31">
        <f t="shared" ref="Q3:Q34" si="0">SUM(C3:P3)</f>
        <v>1</v>
      </c>
      <c r="R3" s="1"/>
    </row>
    <row r="4" spans="2:18">
      <c r="B4" s="15" t="s">
        <v>8</v>
      </c>
      <c r="C4" s="21"/>
      <c r="K4" s="3"/>
      <c r="L4" s="3"/>
      <c r="Q4" s="32">
        <f t="shared" si="0"/>
        <v>0</v>
      </c>
      <c r="R4" s="1"/>
    </row>
    <row r="5" spans="2:18">
      <c r="B5" s="15" t="s">
        <v>10</v>
      </c>
      <c r="C5" s="21"/>
      <c r="K5" s="3"/>
      <c r="L5" s="3"/>
      <c r="Q5" s="32">
        <f t="shared" si="0"/>
        <v>0</v>
      </c>
      <c r="R5" s="1"/>
    </row>
    <row r="6" spans="2:18">
      <c r="B6" s="15" t="s">
        <v>12</v>
      </c>
      <c r="C6" s="21"/>
      <c r="D6" s="1">
        <v>1</v>
      </c>
      <c r="F6" s="1">
        <v>1</v>
      </c>
      <c r="K6" s="3"/>
      <c r="L6" s="3"/>
      <c r="M6" s="3"/>
      <c r="Q6" s="32">
        <f t="shared" si="0"/>
        <v>2</v>
      </c>
      <c r="R6" s="1"/>
    </row>
    <row r="7" spans="2:18">
      <c r="B7" s="15" t="s">
        <v>14</v>
      </c>
      <c r="C7" s="21"/>
      <c r="L7" s="3"/>
      <c r="Q7" s="32">
        <f t="shared" si="0"/>
        <v>0</v>
      </c>
      <c r="R7" s="1"/>
    </row>
    <row r="8" spans="2:18">
      <c r="B8" s="16" t="s">
        <v>37</v>
      </c>
      <c r="C8" s="21"/>
      <c r="K8" s="3"/>
      <c r="Q8" s="32">
        <f t="shared" si="0"/>
        <v>0</v>
      </c>
    </row>
    <row r="9" spans="2:18">
      <c r="B9" s="15" t="s">
        <v>25</v>
      </c>
      <c r="C9" s="21"/>
      <c r="K9" s="3"/>
      <c r="L9" s="3"/>
      <c r="M9" s="3"/>
      <c r="Q9" s="32">
        <f t="shared" si="0"/>
        <v>0</v>
      </c>
    </row>
    <row r="10" spans="2:18">
      <c r="B10" s="15" t="s">
        <v>26</v>
      </c>
      <c r="C10" s="21"/>
      <c r="K10" s="3"/>
      <c r="L10" s="3"/>
      <c r="M10" s="3"/>
      <c r="Q10" s="32">
        <f t="shared" si="0"/>
        <v>0</v>
      </c>
    </row>
    <row r="11" spans="2:18">
      <c r="B11" s="15" t="s">
        <v>27</v>
      </c>
      <c r="C11" s="21"/>
      <c r="F11" s="1">
        <v>2</v>
      </c>
      <c r="K11" s="3"/>
      <c r="L11" s="3"/>
      <c r="M11" s="3"/>
      <c r="Q11" s="32">
        <f t="shared" si="0"/>
        <v>2</v>
      </c>
    </row>
    <row r="12" spans="2:18">
      <c r="B12" s="15" t="s">
        <v>28</v>
      </c>
      <c r="C12" s="21"/>
      <c r="K12" s="3"/>
      <c r="L12" s="3"/>
      <c r="Q12" s="32">
        <f t="shared" si="0"/>
        <v>0</v>
      </c>
    </row>
    <row r="13" spans="2:18">
      <c r="B13" s="15" t="s">
        <v>29</v>
      </c>
      <c r="C13" s="21"/>
      <c r="K13" s="3"/>
      <c r="L13" s="3"/>
      <c r="Q13" s="32">
        <f t="shared" si="0"/>
        <v>0</v>
      </c>
    </row>
    <row r="14" spans="2:18">
      <c r="B14" s="15" t="s">
        <v>30</v>
      </c>
      <c r="C14" s="21"/>
      <c r="K14" s="3"/>
      <c r="L14" s="3"/>
      <c r="M14" s="3"/>
      <c r="Q14" s="32">
        <f t="shared" si="0"/>
        <v>0</v>
      </c>
    </row>
    <row r="15" spans="2:18">
      <c r="B15" s="16" t="s">
        <v>31</v>
      </c>
      <c r="C15" s="21"/>
      <c r="K15" s="3"/>
      <c r="L15" s="3"/>
      <c r="M15" s="3"/>
      <c r="Q15" s="32">
        <f t="shared" si="0"/>
        <v>0</v>
      </c>
    </row>
    <row r="16" spans="2:18">
      <c r="B16" s="15" t="s">
        <v>18</v>
      </c>
      <c r="C16" s="21"/>
      <c r="D16" s="1">
        <v>1</v>
      </c>
      <c r="K16" s="3"/>
      <c r="L16" s="3"/>
      <c r="M16" s="3"/>
      <c r="N16" s="3"/>
      <c r="Q16" s="32">
        <f t="shared" si="0"/>
        <v>1</v>
      </c>
    </row>
    <row r="17" spans="1:18">
      <c r="B17" s="15" t="s">
        <v>33</v>
      </c>
      <c r="C17" s="21"/>
      <c r="D17" s="1">
        <v>1</v>
      </c>
      <c r="E17" s="1">
        <v>1</v>
      </c>
      <c r="K17" s="3"/>
      <c r="L17" s="3"/>
      <c r="M17" s="3"/>
      <c r="Q17" s="32">
        <f t="shared" si="0"/>
        <v>2</v>
      </c>
    </row>
    <row r="18" spans="1:18">
      <c r="B18" s="16" t="s">
        <v>34</v>
      </c>
      <c r="C18" s="21"/>
      <c r="K18" s="3"/>
      <c r="L18" s="3"/>
      <c r="M18" s="3"/>
      <c r="Q18" s="32">
        <f t="shared" si="0"/>
        <v>0</v>
      </c>
    </row>
    <row r="19" spans="1:18">
      <c r="B19" s="16" t="s">
        <v>35</v>
      </c>
      <c r="C19" s="21"/>
      <c r="K19" s="3"/>
      <c r="L19" s="3"/>
      <c r="M19" s="3"/>
      <c r="Q19" s="32">
        <f t="shared" si="0"/>
        <v>0</v>
      </c>
    </row>
    <row r="20" spans="1:18">
      <c r="B20" s="16" t="s">
        <v>24</v>
      </c>
      <c r="C20" s="21"/>
      <c r="Q20" s="32">
        <f t="shared" si="0"/>
        <v>0</v>
      </c>
    </row>
    <row r="21" spans="1:18">
      <c r="A21" s="8"/>
      <c r="B21" s="16" t="s">
        <v>22</v>
      </c>
      <c r="C21" s="21"/>
      <c r="D21" s="3"/>
      <c r="E21" s="3"/>
      <c r="F21" s="3"/>
      <c r="I21" s="3"/>
      <c r="K21" s="3"/>
      <c r="L21" s="3"/>
      <c r="M21" s="3"/>
      <c r="N21" s="3"/>
      <c r="O21" s="3"/>
      <c r="P21" s="3"/>
      <c r="Q21" s="33">
        <f t="shared" si="0"/>
        <v>0</v>
      </c>
      <c r="R21" s="1"/>
    </row>
    <row r="22" spans="1:18">
      <c r="B22" s="16" t="s">
        <v>23</v>
      </c>
      <c r="C22" s="21"/>
      <c r="Q22" s="32">
        <f t="shared" si="0"/>
        <v>0</v>
      </c>
    </row>
    <row r="23" spans="1:18">
      <c r="B23" s="16" t="s">
        <v>39</v>
      </c>
      <c r="C23" s="21"/>
      <c r="D23" s="1">
        <v>1</v>
      </c>
      <c r="Q23" s="32">
        <f t="shared" si="0"/>
        <v>1</v>
      </c>
    </row>
    <row r="24" spans="1:18">
      <c r="B24" s="16" t="s">
        <v>48</v>
      </c>
      <c r="C24" s="21"/>
      <c r="D24" s="1">
        <v>1</v>
      </c>
      <c r="E24" s="1">
        <v>1</v>
      </c>
      <c r="Q24" s="32">
        <f t="shared" si="0"/>
        <v>2</v>
      </c>
    </row>
    <row r="25" spans="1:18">
      <c r="B25" s="16" t="s">
        <v>49</v>
      </c>
      <c r="C25" s="21"/>
      <c r="Q25" s="32">
        <f t="shared" si="0"/>
        <v>0</v>
      </c>
    </row>
    <row r="26" spans="1:18">
      <c r="B26" s="16" t="s">
        <v>43</v>
      </c>
      <c r="C26" s="21"/>
      <c r="Q26" s="32">
        <f t="shared" si="0"/>
        <v>0</v>
      </c>
    </row>
    <row r="27" spans="1:18">
      <c r="B27" s="16" t="s">
        <v>44</v>
      </c>
      <c r="C27" s="21"/>
      <c r="Q27" s="32">
        <f t="shared" si="0"/>
        <v>0</v>
      </c>
    </row>
    <row r="28" spans="1:18">
      <c r="B28" s="16" t="s">
        <v>45</v>
      </c>
      <c r="C28" s="21"/>
      <c r="Q28" s="32">
        <f t="shared" si="0"/>
        <v>0</v>
      </c>
    </row>
    <row r="29" spans="1:18">
      <c r="B29" s="16" t="s">
        <v>46</v>
      </c>
      <c r="C29" s="21"/>
      <c r="Q29" s="32">
        <f t="shared" si="0"/>
        <v>0</v>
      </c>
    </row>
    <row r="30" spans="1:18">
      <c r="B30" s="16" t="s">
        <v>42</v>
      </c>
      <c r="C30" s="21"/>
      <c r="Q30" s="32">
        <f t="shared" si="0"/>
        <v>0</v>
      </c>
    </row>
    <row r="31" spans="1:18">
      <c r="B31" s="16" t="s">
        <v>40</v>
      </c>
      <c r="C31" s="21"/>
      <c r="Q31" s="32">
        <f t="shared" si="0"/>
        <v>0</v>
      </c>
    </row>
    <row r="32" spans="1:18">
      <c r="B32" s="16" t="s">
        <v>41</v>
      </c>
      <c r="C32" s="21"/>
      <c r="Q32" s="32">
        <f t="shared" si="0"/>
        <v>0</v>
      </c>
    </row>
    <row r="33" spans="2:17">
      <c r="B33" s="16" t="s">
        <v>51</v>
      </c>
      <c r="C33" s="21"/>
      <c r="Q33" s="32">
        <f t="shared" si="0"/>
        <v>0</v>
      </c>
    </row>
    <row r="34" spans="2:17" ht="15" thickBot="1">
      <c r="B34" s="35" t="s">
        <v>50</v>
      </c>
      <c r="C34" s="41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4">
        <f t="shared" si="0"/>
        <v>0</v>
      </c>
    </row>
    <row r="35" spans="2:17">
      <c r="B35" s="8"/>
      <c r="Q35" s="1"/>
    </row>
    <row r="36" spans="2:17">
      <c r="B36" s="8"/>
      <c r="K36" s="3"/>
      <c r="L36" s="3"/>
      <c r="Q36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Attendance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</dc:creator>
  <cp:lastModifiedBy>Microsoft Office User</cp:lastModifiedBy>
  <dcterms:created xsi:type="dcterms:W3CDTF">2013-10-02T00:13:00Z</dcterms:created>
  <dcterms:modified xsi:type="dcterms:W3CDTF">2022-10-19T01:50:52Z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