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<sst xmlns="http://schemas.openxmlformats.org/spreadsheetml/2006/main" count="33" uniqueCount="22">
  <si>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Subject ID</t>
  </si>
  <si>
    <t xml:space="preserve">Age (yrs)</t>
  </si>
  <si>
    <t xml:space="preserve">Height (cm)</t>
  </si>
  <si>
    <t xml:space="preserve">Mass (kg)</t>
  </si>
  <si>
    <t xml:space="preserve">Gender</t>
  </si>
  <si>
    <t xml:space="preserve">id</t>
  </si>
  <si>
    <t xml:space="preserve">m</t>
  </si>
  <si>
    <t xml:space="preserve">jd</t>
  </si>
  <si>
    <t xml:space="preserve">jr</t>
  </si>
  <si>
    <t xml:space="preserve">ks</t>
  </si>
  <si>
    <t xml:space="preserve">f</t>
  </si>
  <si>
    <t xml:space="preserve">kw</t>
  </si>
  <si>
    <t xml:space="preserve">lc</t>
  </si>
  <si>
    <t xml:space="preserve">ld</t>
  </si>
  <si>
    <t xml:space="preserve">ls</t>
  </si>
  <si>
    <t xml:space="preserve">mk</t>
  </si>
  <si>
    <t xml:space="preserve">mv</t>
  </si>
  <si>
    <t xml:space="preserve">sm</t>
  </si>
  <si>
    <t xml:space="preserve">td</t>
  </si>
  <si>
    <t xml:space="preserve">tm</t>
  </si>
  <si>
    <t xml:space="preserve">AVERAGE</t>
  </si>
  <si>
    <t xml:space="preserve">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</si>
</sst>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1" width="9.85"/>
    <col collapsed="false" customWidth="true" hidden="false" outlineLevel="0" max="3" min="3" style="1" width="12.38"/>
    <col collapsed="false" customWidth="true" hidden="false" outlineLevel="0" max="4" min="4" style="1" width="10.4"/>
    <col collapsed="false" customWidth="true" hidden="false" outlineLevel="0" max="5" min="5" style="1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6" t="n">
        <v>58</v>
      </c>
      <c r="C2" s="6" t="n">
        <v>162</v>
      </c>
      <c r="D2" s="6" t="n">
        <v>51</v>
      </c>
      <c r="E2" s="7" t="s">
        <v>6</v>
      </c>
    </row>
    <row r="3" customFormat="false" ht="13.8" hidden="false" customHeight="false" outlineLevel="0" collapsed="false">
      <c r="A3" s="5" t="s">
        <v>7</v>
      </c>
      <c r="B3" s="6" t="n">
        <v>57</v>
      </c>
      <c r="C3" s="6" t="n">
        <v>176</v>
      </c>
      <c r="D3" s="6" t="n">
        <v>79.5</v>
      </c>
      <c r="E3" s="8" t="s">
        <v>6</v>
      </c>
    </row>
    <row r="4" customFormat="false" ht="13.8" hidden="false" customHeight="false" outlineLevel="0" collapsed="false">
      <c r="A4" s="5" t="s">
        <v>8</v>
      </c>
      <c r="B4" s="6" t="n">
        <v>52</v>
      </c>
      <c r="C4" s="6" t="n">
        <v>177</v>
      </c>
      <c r="D4" s="6" t="n">
        <v>76</v>
      </c>
      <c r="E4" s="8" t="s">
        <v>6</v>
      </c>
    </row>
    <row r="5" customFormat="false" ht="13.8" hidden="false" customHeight="false" outlineLevel="0" collapsed="false">
      <c r="A5" s="5" t="s">
        <v>9</v>
      </c>
      <c r="B5" s="9" t="n">
        <v>55</v>
      </c>
      <c r="C5" s="6" t="n">
        <v>164</v>
      </c>
      <c r="D5" s="6" t="n">
        <v>59.3</v>
      </c>
      <c r="E5" s="8" t="s">
        <v>10</v>
      </c>
    </row>
    <row r="6" customFormat="false" ht="13.8" hidden="false" customHeight="false" outlineLevel="0" collapsed="false">
      <c r="A6" s="5" t="s">
        <v>11</v>
      </c>
      <c r="B6" s="9" t="n">
        <v>43</v>
      </c>
      <c r="C6" s="6" t="n">
        <v>162</v>
      </c>
      <c r="D6" s="6" t="n">
        <v>63.8</v>
      </c>
      <c r="E6" s="8" t="s">
        <v>10</v>
      </c>
    </row>
    <row r="7" customFormat="false" ht="13.8" hidden="false" customHeight="false" outlineLevel="0" collapsed="false">
      <c r="A7" s="5" t="s">
        <v>12</v>
      </c>
      <c r="B7" s="9" t="n">
        <v>50</v>
      </c>
      <c r="C7" s="6" t="n">
        <v>158</v>
      </c>
      <c r="D7" s="6" t="n">
        <v>61.2</v>
      </c>
      <c r="E7" s="8" t="s">
        <v>10</v>
      </c>
    </row>
    <row r="8" customFormat="false" ht="13.8" hidden="false" customHeight="false" outlineLevel="0" collapsed="false">
      <c r="A8" s="5" t="s">
        <v>13</v>
      </c>
      <c r="B8" s="9" t="n">
        <v>46</v>
      </c>
      <c r="C8" s="6" t="n">
        <v>187.5</v>
      </c>
      <c r="D8" s="6" t="n">
        <v>97.3</v>
      </c>
      <c r="E8" s="8" t="s">
        <v>6</v>
      </c>
    </row>
    <row r="9" customFormat="false" ht="13.8" hidden="false" customHeight="false" outlineLevel="0" collapsed="false">
      <c r="A9" s="5" t="s">
        <v>14</v>
      </c>
      <c r="B9" s="9" t="n">
        <v>57</v>
      </c>
      <c r="C9" s="9" t="n">
        <v>163.5</v>
      </c>
      <c r="D9" s="9" t="n">
        <v>82.2</v>
      </c>
      <c r="E9" s="8" t="s">
        <v>10</v>
      </c>
    </row>
    <row r="10" customFormat="false" ht="13.8" hidden="false" customHeight="false" outlineLevel="0" collapsed="false">
      <c r="A10" s="5" t="s">
        <v>15</v>
      </c>
      <c r="B10" s="9" t="n">
        <v>43</v>
      </c>
      <c r="C10" s="9" t="n">
        <v>178</v>
      </c>
      <c r="D10" s="9" t="n">
        <v>93.5</v>
      </c>
      <c r="E10" s="8" t="s">
        <v>6</v>
      </c>
    </row>
    <row r="11" customFormat="false" ht="13.8" hidden="false" customHeight="false" outlineLevel="0" collapsed="false">
      <c r="A11" s="5" t="s">
        <v>16</v>
      </c>
      <c r="B11" s="9" t="n">
        <v>55</v>
      </c>
      <c r="C11" s="9" t="n">
        <v>180.5</v>
      </c>
      <c r="D11" s="9" t="n">
        <v>98.5</v>
      </c>
      <c r="E11" s="8" t="s">
        <v>6</v>
      </c>
    </row>
    <row r="12" customFormat="false" ht="13.8" hidden="false" customHeight="false" outlineLevel="0" collapsed="false">
      <c r="A12" s="5" t="s">
        <v>17</v>
      </c>
      <c r="B12" s="9" t="n">
        <v>41</v>
      </c>
      <c r="C12" s="9" t="n">
        <v>179</v>
      </c>
      <c r="D12" s="9" t="n">
        <v>68.5</v>
      </c>
      <c r="E12" s="8" t="s">
        <v>6</v>
      </c>
    </row>
    <row r="13" customFormat="false" ht="13.8" hidden="false" customHeight="false" outlineLevel="0" collapsed="false">
      <c r="A13" s="5" t="s">
        <v>18</v>
      </c>
      <c r="B13" s="9" t="n">
        <v>58</v>
      </c>
      <c r="C13" s="9" t="n">
        <v>169</v>
      </c>
      <c r="D13" s="9" t="n">
        <v>70</v>
      </c>
      <c r="E13" s="8" t="s">
        <v>6</v>
      </c>
    </row>
    <row r="14" customFormat="false" ht="13.8" hidden="false" customHeight="false" outlineLevel="0" collapsed="false">
      <c r="A14" s="5" t="s">
        <v>19</v>
      </c>
      <c r="B14" s="9" t="n">
        <v>46</v>
      </c>
      <c r="C14" s="9" t="n">
        <v>173.5</v>
      </c>
      <c r="D14" s="9" t="n">
        <v>66.2</v>
      </c>
      <c r="E14" s="8" t="s">
        <v>6</v>
      </c>
    </row>
    <row r="15" customFormat="false" ht="13.8" hidden="false" customHeight="false" outlineLevel="0" collapsed="false">
      <c r="A15" s="10" t="s">
        <v>20</v>
      </c>
      <c r="B15" s="11" t="n">
        <f aca="false">AVERAGE(B2:B14)</f>
        <v>50.8461538461538</v>
      </c>
      <c r="C15" s="12" t="n">
        <f aca="false">AVERAGE(C2:C14)</f>
        <v>171.538461538462</v>
      </c>
      <c r="D15" s="12" t="n">
        <f aca="false">AVERAGE(D2:D14)</f>
        <v>74.3846153846154</v>
      </c>
      <c r="E15" s="13"/>
    </row>
    <row r="16" customFormat="false" ht="13.8" hidden="false" customHeight="false" outlineLevel="0" collapsed="false">
      <c r="A16" s="14" t="s">
        <v>21</v>
      </c>
      <c r="B16" s="15" t="n">
        <f aca="false">STDEV(B2:B14)</f>
        <v>6.33569456658269</v>
      </c>
      <c r="C16" s="16" t="n">
        <f aca="false">STDEV(C2:C14)</f>
        <v>9.03341375685649</v>
      </c>
      <c r="D16" s="16" t="n">
        <f aca="false">STDEV(D2:D14)</f>
        <v>15.1190192667958</v>
      </c>
      <c r="E1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2021-05-19T19:29:36Z</dcterms:created>
  <dc:creator>Matthew Justin Major</dc:creator>
  <dc:description/>
  <dc:language>en-US</dc:language>
  <cp:lastModifiedBy/>
  <dcterms:modified xsi:type="dcterms:W3CDTF">2021-09-29T22:42:55Z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