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R13" i="1" l="1"/>
  <c r="R12" i="1"/>
  <c r="R10" i="1"/>
  <c r="R11" i="1"/>
  <c r="R9" i="1"/>
  <c r="R8" i="1"/>
  <c r="R7" i="1"/>
  <c r="N12" i="1"/>
  <c r="N13" i="1"/>
  <c r="N11" i="1"/>
  <c r="N8" i="1"/>
  <c r="N9" i="1"/>
  <c r="N10" i="1"/>
  <c r="N7" i="1"/>
</calcChain>
</file>

<file path=xl/sharedStrings.xml><?xml version="1.0" encoding="utf-8"?>
<sst xmlns="http://schemas.openxmlformats.org/spreadsheetml/2006/main" count="26" uniqueCount="22">
  <si>
    <t>Cell Type</t>
  </si>
  <si>
    <t>Intensity -with glucose 1</t>
  </si>
  <si>
    <t>Intensity -with glucose 2</t>
  </si>
  <si>
    <t>Intensity -with glucose 3</t>
  </si>
  <si>
    <t>Intensity -without glucose 1</t>
  </si>
  <si>
    <t>Intensity -without glucose 2</t>
  </si>
  <si>
    <t>Intensity -with0ut glucose 3</t>
  </si>
  <si>
    <t>PC3</t>
  </si>
  <si>
    <t>3T3</t>
  </si>
  <si>
    <t>4T1</t>
  </si>
  <si>
    <t>A431</t>
  </si>
  <si>
    <t>A549</t>
  </si>
  <si>
    <t>B16</t>
  </si>
  <si>
    <t>LNCaP</t>
  </si>
  <si>
    <t>מתאים להשערה שלנו</t>
  </si>
  <si>
    <t>Intensity -with glucose AVG</t>
  </si>
  <si>
    <t>Intensity -without glucose AVG</t>
  </si>
  <si>
    <t>גלוקוז גדול יותר?</t>
  </si>
  <si>
    <t>לא אמור להיות הבדל משמעותי</t>
  </si>
  <si>
    <t>גלוקוז צריך להיות יותר טוב</t>
  </si>
  <si>
    <t xml:space="preserve">FALSE </t>
  </si>
  <si>
    <t>יש הבדל משמעותי יחסית ואמור לא להיות יותר מידי הבדל. כי זה תא סרטני שלא צורך בצורה מוגברת גלוקוז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</si>
</sst>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57A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3" xfId="0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 applyAlignment="1">
      <alignment vertical="center" wrapText="1"/>
    </xf>
    <xf numFmtId="0" fontId="0" fillId="3" borderId="5" xfId="0" applyFill="1" applyBorder="1"/>
    <xf numFmtId="0" fontId="0" fillId="3" borderId="3" xfId="0" applyFill="1" applyBorder="1"/>
    <xf numFmtId="0" fontId="0" fillId="3" borderId="7" xfId="0" applyFill="1" applyBorder="1" applyAlignment="1">
      <alignment vertical="center" wrapText="1"/>
    </xf>
    <xf numFmtId="0" fontId="0" fillId="3" borderId="8" xfId="0" applyFill="1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57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13"/>
  <sheetViews>
    <sheetView rightToLeft="1" tabSelected="1" topLeftCell="I4" workbookViewId="0">
      <selection activeCell="U13" sqref="U13"/>
    </sheetView>
  </sheetViews>
  <sheetFormatPr defaultRowHeight="15" x14ac:dyDescent="0.25"/>
  <cols>
    <col min="16" max="17" width="9.140625" customWidth="1"/>
  </cols>
  <sheetData>
    <row r="5" spans="2:21" ht="15.75" thickBot="1" x14ac:dyDescent="0.3"/>
    <row r="6" spans="2:21" ht="75.75" thickBot="1" x14ac:dyDescent="0.3">
      <c r="B6" s="3"/>
      <c r="C6" s="3"/>
      <c r="D6" s="3"/>
      <c r="E6" s="3"/>
      <c r="F6" s="3"/>
      <c r="G6" s="3"/>
      <c r="H6" s="3"/>
      <c r="I6" s="3"/>
      <c r="J6" s="2" t="s">
        <v>0</v>
      </c>
      <c r="K6" s="2" t="s">
        <v>1</v>
      </c>
      <c r="L6" s="2" t="s">
        <v>2</v>
      </c>
      <c r="M6" s="2" t="s">
        <v>3</v>
      </c>
      <c r="N6" s="10" t="s">
        <v>15</v>
      </c>
      <c r="O6" s="2" t="s">
        <v>4</v>
      </c>
      <c r="P6" s="2" t="s">
        <v>5</v>
      </c>
      <c r="Q6" s="2" t="s">
        <v>6</v>
      </c>
      <c r="R6" s="13" t="s">
        <v>16</v>
      </c>
      <c r="S6" s="2" t="s">
        <v>17</v>
      </c>
      <c r="T6" s="16" t="s">
        <v>14</v>
      </c>
    </row>
    <row r="7" spans="2:21" ht="15.75" thickBot="1" x14ac:dyDescent="0.3">
      <c r="B7" s="4"/>
      <c r="C7" s="4"/>
      <c r="D7" s="4"/>
      <c r="E7" s="4"/>
      <c r="F7" s="4"/>
      <c r="G7" s="4"/>
      <c r="H7" s="4"/>
      <c r="I7" s="4"/>
      <c r="J7" s="6" t="s">
        <v>7</v>
      </c>
      <c r="K7" s="8">
        <v>0.3095</v>
      </c>
      <c r="L7" s="7">
        <v>0.30049999999999999</v>
      </c>
      <c r="M7" s="7"/>
      <c r="N7" s="11">
        <f>(K7+L7)/2</f>
        <v>0.30499999999999999</v>
      </c>
      <c r="O7" s="7">
        <v>0.30580000000000002</v>
      </c>
      <c r="P7" s="7">
        <v>0.3075</v>
      </c>
      <c r="Q7" s="7"/>
      <c r="R7" s="14">
        <f>(O7+P7)/2</f>
        <v>0.30664999999999998</v>
      </c>
      <c r="S7" s="9" t="b">
        <v>0</v>
      </c>
      <c r="T7" s="17" t="b">
        <v>0</v>
      </c>
      <c r="U7" t="s">
        <v>19</v>
      </c>
    </row>
    <row r="8" spans="2:21" ht="15.75" thickBot="1" x14ac:dyDescent="0.3">
      <c r="B8" s="4"/>
      <c r="C8" s="4"/>
      <c r="D8" s="4"/>
      <c r="E8" s="4"/>
      <c r="F8" s="4"/>
      <c r="G8" s="4"/>
      <c r="H8" s="4"/>
      <c r="I8" s="4"/>
      <c r="J8" s="6" t="s">
        <v>8</v>
      </c>
      <c r="K8" s="5">
        <v>0.22309999999999999</v>
      </c>
      <c r="L8" s="1">
        <v>0.1822</v>
      </c>
      <c r="M8" s="1"/>
      <c r="N8" s="11">
        <f t="shared" ref="N8:N10" si="0">(K8+L8)/2</f>
        <v>0.20265</v>
      </c>
      <c r="O8" s="1">
        <v>0.1464</v>
      </c>
      <c r="P8" s="1">
        <v>0.1429</v>
      </c>
      <c r="Q8" s="1"/>
      <c r="R8" s="14">
        <f>(O8+P8)/2</f>
        <v>0.14465</v>
      </c>
      <c r="S8" s="1" t="b">
        <v>1</v>
      </c>
      <c r="T8" s="18" t="s">
        <v>20</v>
      </c>
      <c r="U8" t="s">
        <v>18</v>
      </c>
    </row>
    <row r="9" spans="2:21" ht="15.75" thickBot="1" x14ac:dyDescent="0.3">
      <c r="B9" s="4"/>
      <c r="C9" s="4"/>
      <c r="D9" s="4"/>
      <c r="E9" s="4"/>
      <c r="F9" s="4"/>
      <c r="G9" s="4"/>
      <c r="H9" s="4"/>
      <c r="I9" s="4"/>
      <c r="J9" s="6" t="s">
        <v>9</v>
      </c>
      <c r="K9" s="5">
        <v>0.15679999999999999</v>
      </c>
      <c r="L9" s="1">
        <v>0.13900000000000001</v>
      </c>
      <c r="M9" s="1"/>
      <c r="N9" s="11">
        <f t="shared" si="0"/>
        <v>0.1479</v>
      </c>
      <c r="O9" s="1">
        <v>0.13450000000000001</v>
      </c>
      <c r="P9" s="1">
        <v>0.15140000000000001</v>
      </c>
      <c r="Q9" s="1">
        <v>0.17730000000000001</v>
      </c>
      <c r="R9" s="15">
        <f>(O9+P9+Q9)/3</f>
        <v>0.15440000000000001</v>
      </c>
      <c r="S9" s="1" t="b">
        <v>0</v>
      </c>
      <c r="T9" s="18" t="s">
        <v>20</v>
      </c>
    </row>
    <row r="10" spans="2:21" ht="15.75" thickBot="1" x14ac:dyDescent="0.3">
      <c r="B10" s="4"/>
      <c r="C10" s="4"/>
      <c r="D10" s="4"/>
      <c r="E10" s="4"/>
      <c r="F10" s="4"/>
      <c r="G10" s="4"/>
      <c r="H10" s="4"/>
      <c r="I10" s="4"/>
      <c r="J10" s="6" t="s">
        <v>10</v>
      </c>
      <c r="K10" s="5">
        <v>0.2278</v>
      </c>
      <c r="L10" s="1">
        <v>0.19969999999999999</v>
      </c>
      <c r="M10" s="1"/>
      <c r="N10" s="11">
        <f t="shared" si="0"/>
        <v>0.21375</v>
      </c>
      <c r="O10" s="1">
        <v>0.18379999999999999</v>
      </c>
      <c r="P10" s="1">
        <v>0.219</v>
      </c>
      <c r="Q10" s="1">
        <v>0.2001</v>
      </c>
      <c r="R10" s="15">
        <f t="shared" ref="R10:R11" si="1">(O10+P10+Q10)/3</f>
        <v>0.20096666666666665</v>
      </c>
      <c r="S10" s="1" t="b">
        <v>1</v>
      </c>
      <c r="T10" s="18" t="b">
        <v>1</v>
      </c>
    </row>
    <row r="11" spans="2:21" ht="15.75" thickBot="1" x14ac:dyDescent="0.3">
      <c r="B11" s="4"/>
      <c r="C11" s="4"/>
      <c r="D11" s="4"/>
      <c r="E11" s="4"/>
      <c r="F11" s="4"/>
      <c r="G11" s="4"/>
      <c r="H11" s="4"/>
      <c r="I11" s="4"/>
      <c r="J11" s="6" t="s">
        <v>11</v>
      </c>
      <c r="K11" s="5">
        <v>0.21690000000000001</v>
      </c>
      <c r="L11" s="1">
        <v>0.25230000000000002</v>
      </c>
      <c r="M11" s="1">
        <v>0.2162</v>
      </c>
      <c r="N11" s="12">
        <f>(K11+L11+M11)/3</f>
        <v>0.22846666666666668</v>
      </c>
      <c r="O11" s="1">
        <v>0.26419999999999999</v>
      </c>
      <c r="P11" s="1">
        <v>0.29170000000000001</v>
      </c>
      <c r="Q11" s="1">
        <v>0.22209999999999999</v>
      </c>
      <c r="R11" s="15">
        <f t="shared" si="1"/>
        <v>0.25933333333333336</v>
      </c>
      <c r="S11" s="1" t="b">
        <v>0</v>
      </c>
      <c r="T11" s="18" t="s">
        <v>20</v>
      </c>
    </row>
    <row r="12" spans="2:21" ht="15.75" thickBot="1" x14ac:dyDescent="0.3">
      <c r="B12" s="4"/>
      <c r="C12" s="4"/>
      <c r="D12" s="4"/>
      <c r="E12" s="4"/>
      <c r="F12" s="4"/>
      <c r="G12" s="4"/>
      <c r="H12" s="4"/>
      <c r="I12" s="4"/>
      <c r="J12" s="6" t="s">
        <v>12</v>
      </c>
      <c r="K12" s="5">
        <v>0.69789999999999996</v>
      </c>
      <c r="L12" s="1">
        <v>0.70979999999999999</v>
      </c>
      <c r="M12" s="1">
        <v>0.59799999999999998</v>
      </c>
      <c r="N12" s="12">
        <f t="shared" ref="N12:N13" si="2">(K12+L12+M12)/3</f>
        <v>0.66856666666666664</v>
      </c>
      <c r="O12" s="1">
        <v>0.73650000000000004</v>
      </c>
      <c r="P12" s="1">
        <v>0.71879999999999999</v>
      </c>
      <c r="Q12" s="1"/>
      <c r="R12" s="15">
        <f>(O12+P12)/2</f>
        <v>0.72765000000000002</v>
      </c>
      <c r="S12" s="1" t="b">
        <v>0</v>
      </c>
      <c r="T12" s="18" t="s">
        <v>20</v>
      </c>
    </row>
    <row r="13" spans="2:21" ht="15.75" thickBot="1" x14ac:dyDescent="0.3">
      <c r="B13" s="4"/>
      <c r="C13" s="4"/>
      <c r="D13" s="4"/>
      <c r="E13" s="4"/>
      <c r="F13" s="4"/>
      <c r="G13" s="4"/>
      <c r="H13" s="4"/>
      <c r="I13" s="4"/>
      <c r="J13" s="6" t="s">
        <v>13</v>
      </c>
      <c r="K13" s="5">
        <v>0.1492</v>
      </c>
      <c r="L13" s="1">
        <v>0.19309999999999999</v>
      </c>
      <c r="M13" s="1">
        <v>0.16789999999999999</v>
      </c>
      <c r="N13" s="12">
        <f t="shared" si="2"/>
        <v>0.17006666666666667</v>
      </c>
      <c r="O13" s="1">
        <v>0.25319999999999998</v>
      </c>
      <c r="P13" s="1">
        <v>0.22500000000000001</v>
      </c>
      <c r="Q13" s="1">
        <v>0.1704</v>
      </c>
      <c r="R13" s="15">
        <f>(Q13+P13+O13)/3</f>
        <v>0.21619999999999998</v>
      </c>
      <c r="S13" s="1" t="b">
        <v>0</v>
      </c>
      <c r="T13" s="18" t="s">
        <v>20</v>
      </c>
      <c r="U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2020-04-09T15:51:19Z</dcterms:modified>
</cp:coreProperties>
</file>