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agyansh/Desktop/"/>
    </mc:Choice>
  </mc:AlternateContent>
  <xr:revisionPtr revIDLastSave="0" documentId="13_ncr:1_{15CACA54-6797-094F-BB1F-4E8D22649850}" xr6:coauthVersionLast="47" xr6:coauthVersionMax="47" xr10:uidLastSave="{00000000-0000-0000-0000-000000000000}"/>
  <bookViews>
    <workbookView xWindow="0" yWindow="0" windowWidth="28800" windowHeight="18000" xr2:uid="{E46CDAF0-A76A-2A47-A5EA-850D46353B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J19" i="1"/>
  <c r="K19" i="1"/>
  <c r="I20" i="1"/>
  <c r="J20" i="1"/>
  <c r="K20" i="1"/>
  <c r="I21" i="1"/>
  <c r="J21" i="1"/>
  <c r="K21" i="1"/>
  <c r="H21" i="1"/>
  <c r="H20" i="1"/>
  <c r="H19" i="1"/>
  <c r="F21" i="1"/>
  <c r="F20" i="1"/>
  <c r="F19" i="1"/>
  <c r="E21" i="1"/>
  <c r="E20" i="1"/>
  <c r="E19" i="1"/>
  <c r="D21" i="1"/>
  <c r="D20" i="1"/>
  <c r="D19" i="1"/>
  <c r="C21" i="1"/>
  <c r="C20" i="1"/>
  <c r="C19" i="1"/>
  <c r="M4" i="1"/>
  <c r="M15" i="1"/>
  <c r="M11" i="1"/>
  <c r="M10" i="1"/>
  <c r="M5" i="1"/>
  <c r="M6" i="1"/>
  <c r="M7" i="1"/>
  <c r="M8" i="1"/>
  <c r="M9" i="1"/>
  <c r="M12" i="1"/>
  <c r="M13" i="1"/>
  <c r="M14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5" i="1"/>
  <c r="J15" i="1"/>
  <c r="J14" i="1"/>
  <c r="J13" i="1"/>
  <c r="J12" i="1"/>
  <c r="J11" i="1"/>
  <c r="J10" i="1"/>
  <c r="J9" i="1"/>
  <c r="J8" i="1"/>
  <c r="J7" i="1"/>
  <c r="J6" i="1"/>
  <c r="I5" i="1"/>
  <c r="I6" i="1"/>
  <c r="I7" i="1"/>
  <c r="I8" i="1"/>
  <c r="I9" i="1"/>
  <c r="I10" i="1"/>
  <c r="I11" i="1"/>
  <c r="I12" i="1"/>
  <c r="I13" i="1"/>
  <c r="I14" i="1"/>
  <c r="I15" i="1"/>
  <c r="I4" i="1"/>
  <c r="H5" i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<sst xmlns="http://schemas.openxmlformats.org/spreadsheetml/2006/main" count="40" uniqueCount="35">
  <si>
    <t>GradeBook</t>
  </si>
  <si>
    <t>Last Name</t>
  </si>
  <si>
    <t>First Name</t>
  </si>
  <si>
    <t>Bagri</t>
  </si>
  <si>
    <t>Yagyansh</t>
  </si>
  <si>
    <t>Bhaskar</t>
  </si>
  <si>
    <t>Rohan</t>
  </si>
  <si>
    <t>Prabhakar</t>
  </si>
  <si>
    <t>Janani</t>
  </si>
  <si>
    <t>Bhatnagar</t>
  </si>
  <si>
    <t>Ansh</t>
  </si>
  <si>
    <t>Sahay</t>
  </si>
  <si>
    <t>Amiyesh</t>
  </si>
  <si>
    <t>Dixit</t>
  </si>
  <si>
    <t>Aryan</t>
  </si>
  <si>
    <t>Ronaldo</t>
  </si>
  <si>
    <t>Cristiano</t>
  </si>
  <si>
    <t>Buffon</t>
  </si>
  <si>
    <t>Gianluigi</t>
  </si>
  <si>
    <t>Busquets</t>
  </si>
  <si>
    <t>Sergio</t>
  </si>
  <si>
    <t>Jacob</t>
  </si>
  <si>
    <t>O'Brien</t>
  </si>
  <si>
    <t>Kevin</t>
  </si>
  <si>
    <t>Deor</t>
  </si>
  <si>
    <t>Haan</t>
  </si>
  <si>
    <t>Safety Test</t>
  </si>
  <si>
    <t>Company Philosophy Test</t>
  </si>
  <si>
    <t>Financial Test</t>
  </si>
  <si>
    <t>Drug Test</t>
  </si>
  <si>
    <t>Points Possible</t>
  </si>
  <si>
    <t>Fire Employee</t>
  </si>
  <si>
    <t>Maximum</t>
  </si>
  <si>
    <t>Minimum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</si>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</sst>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textRotation="90"/>
    </xf>
    <xf numFmtId="9" fontId="0" fillId="0" borderId="0" xfId="1" applyFont="1"/>
    <xf numFmtId="9" fontId="2" fillId="0" borderId="0" xfId="0" applyNumberFormat="1" applyFont="1"/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Bagri</c:v>
                </c:pt>
                <c:pt idx="1">
                  <c:v>Bhaskar</c:v>
                </c:pt>
                <c:pt idx="2">
                  <c:v>Prabhakar</c:v>
                </c:pt>
                <c:pt idx="3">
                  <c:v>Bhatnagar</c:v>
                </c:pt>
                <c:pt idx="4">
                  <c:v>Sahay</c:v>
                </c:pt>
                <c:pt idx="5">
                  <c:v>Dixit</c:v>
                </c:pt>
                <c:pt idx="6">
                  <c:v>Ronaldo</c:v>
                </c:pt>
                <c:pt idx="7">
                  <c:v>Buffon</c:v>
                </c:pt>
                <c:pt idx="8">
                  <c:v>Busquets</c:v>
                </c:pt>
                <c:pt idx="9">
                  <c:v>Jacob</c:v>
                </c:pt>
                <c:pt idx="10">
                  <c:v>O'Brien</c:v>
                </c:pt>
                <c:pt idx="11">
                  <c:v>Deor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3-B44A-A02D-AE25E50D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457263"/>
        <c:axId val="648440031"/>
      </c:barChart>
      <c:catAx>
        <c:axId val="6484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40031"/>
        <c:crosses val="autoZero"/>
        <c:auto val="1"/>
        <c:lblAlgn val="ctr"/>
        <c:lblOffset val="100"/>
        <c:noMultiLvlLbl val="0"/>
      </c:catAx>
      <c:valAx>
        <c:axId val="6484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Bagri</c:v>
                </c:pt>
                <c:pt idx="1">
                  <c:v>Bhaskar</c:v>
                </c:pt>
                <c:pt idx="2">
                  <c:v>Prabhakar</c:v>
                </c:pt>
                <c:pt idx="3">
                  <c:v>Bhatnagar</c:v>
                </c:pt>
                <c:pt idx="4">
                  <c:v>Sahay</c:v>
                </c:pt>
                <c:pt idx="5">
                  <c:v>Dixit</c:v>
                </c:pt>
                <c:pt idx="6">
                  <c:v>Ronaldo</c:v>
                </c:pt>
                <c:pt idx="7">
                  <c:v>Buffon</c:v>
                </c:pt>
                <c:pt idx="8">
                  <c:v>Busquets</c:v>
                </c:pt>
                <c:pt idx="9">
                  <c:v>Jacob</c:v>
                </c:pt>
                <c:pt idx="10">
                  <c:v>O'Brien</c:v>
                </c:pt>
                <c:pt idx="11">
                  <c:v>Deor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2E49-A7C0-ED76DB0D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831600"/>
        <c:axId val="510862912"/>
      </c:barChart>
      <c:catAx>
        <c:axId val="5108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62912"/>
        <c:crosses val="autoZero"/>
        <c:auto val="1"/>
        <c:lblAlgn val="ctr"/>
        <c:lblOffset val="100"/>
        <c:noMultiLvlLbl val="0"/>
      </c:catAx>
      <c:valAx>
        <c:axId val="5108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3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Bagri</c:v>
                </c:pt>
                <c:pt idx="1">
                  <c:v>Bhaskar</c:v>
                </c:pt>
                <c:pt idx="2">
                  <c:v>Prabhakar</c:v>
                </c:pt>
                <c:pt idx="3">
                  <c:v>Bhatnagar</c:v>
                </c:pt>
                <c:pt idx="4">
                  <c:v>Sahay</c:v>
                </c:pt>
                <c:pt idx="5">
                  <c:v>Dixit</c:v>
                </c:pt>
                <c:pt idx="6">
                  <c:v>Ronaldo</c:v>
                </c:pt>
                <c:pt idx="7">
                  <c:v>Buffon</c:v>
                </c:pt>
                <c:pt idx="8">
                  <c:v>Busquets</c:v>
                </c:pt>
                <c:pt idx="9">
                  <c:v>Jacob</c:v>
                </c:pt>
                <c:pt idx="10">
                  <c:v>O'Brien</c:v>
                </c:pt>
                <c:pt idx="11">
                  <c:v>Deor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8-F646-8D2F-C8E824A70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48863"/>
        <c:axId val="448542767"/>
      </c:barChart>
      <c:catAx>
        <c:axId val="61124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2767"/>
        <c:crosses val="autoZero"/>
        <c:auto val="1"/>
        <c:lblAlgn val="ctr"/>
        <c:lblOffset val="100"/>
        <c:noMultiLvlLbl val="0"/>
      </c:catAx>
      <c:valAx>
        <c:axId val="4485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3</xdr:row>
      <xdr:rowOff>19050</xdr:rowOff>
    </xdr:from>
    <xdr:to>
      <xdr:col>21</xdr:col>
      <xdr:colOff>508000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3AE17-5245-8041-871F-BBB8D9BB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23090</xdr:colOff>
      <xdr:row>24</xdr:row>
      <xdr:rowOff>201468</xdr:rowOff>
    </xdr:from>
    <xdr:to>
      <xdr:col>21</xdr:col>
      <xdr:colOff>447385</xdr:colOff>
      <xdr:row>41</xdr:row>
      <xdr:rowOff>202044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57587-9C2D-2A40-8CB3-E394701FE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43</xdr:row>
      <xdr:rowOff>82550</xdr:rowOff>
    </xdr:from>
    <xdr:to>
      <xdr:col>21</xdr:col>
      <xdr:colOff>419100</xdr:colOff>
      <xdr:row>60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BCB42-CCE6-524B-ADA9-31BBA0EE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B8DC-79F1-5D48-9C02-395743536FD1}">
  <sheetPr codeName="Sheet1">
    <pageSetUpPr fitToPage="1"/>
  </sheetPr>
  <dimension ref="A1:M21"/>
  <sheetViews>
    <sheetView tabSelected="1" zoomScale="84" workbookViewId="0">
      <selection activeCell="F4" sqref="F4:F15"/>
    </sheetView>
  </sheetViews>
  <sheetFormatPr baseColWidth="10" defaultRowHeight="16" x14ac:dyDescent="0.2"/>
  <cols>
    <col min="1" max="1" width="21.6640625" customWidth="1"/>
    <col min="2" max="2" width="21.5" customWidth="1"/>
    <col min="3" max="3" width="9.5" customWidth="1"/>
    <col min="4" max="4" width="9.6640625" customWidth="1"/>
    <col min="5" max="5" width="10.33203125" customWidth="1"/>
    <col min="6" max="6" width="10.6640625" customWidth="1"/>
  </cols>
  <sheetData>
    <row r="1" spans="1:13" ht="133" x14ac:dyDescent="0.2">
      <c r="A1" t="s">
        <v>0</v>
      </c>
      <c r="C1" s="2" t="s">
        <v>26</v>
      </c>
      <c r="D1" s="2" t="s">
        <v>27</v>
      </c>
      <c r="E1" s="2" t="s">
        <v>28</v>
      </c>
      <c r="F1" s="2" t="s">
        <v>29</v>
      </c>
      <c r="H1" s="2" t="s">
        <v>26</v>
      </c>
      <c r="I1" s="2" t="s">
        <v>27</v>
      </c>
      <c r="J1" s="2" t="s">
        <v>28</v>
      </c>
      <c r="K1" s="2" t="s">
        <v>29</v>
      </c>
      <c r="M1" s="2" t="s">
        <v>31</v>
      </c>
    </row>
    <row r="2" spans="1:13" x14ac:dyDescent="0.2">
      <c r="B2" t="s">
        <v>30</v>
      </c>
      <c r="C2">
        <v>10</v>
      </c>
      <c r="D2">
        <v>20</v>
      </c>
      <c r="E2">
        <v>100</v>
      </c>
      <c r="F2">
        <v>1</v>
      </c>
    </row>
    <row r="3" spans="1:13" x14ac:dyDescent="0.2">
      <c r="A3" s="1" t="s">
        <v>1</v>
      </c>
      <c r="B3" s="1" t="s">
        <v>2</v>
      </c>
    </row>
    <row r="4" spans="1:13" x14ac:dyDescent="0.2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>D4/D$2</f>
        <v>0.95</v>
      </c>
      <c r="J4" s="3">
        <f>E4/E$2</f>
        <v>0.93</v>
      </c>
      <c r="K4" s="3">
        <f>F4/F$2</f>
        <v>1</v>
      </c>
      <c r="L4" s="3"/>
      <c r="M4" s="3" t="b">
        <f>OR(H4&lt;0.5,I4&lt;0.5,J4&lt;0.5,K4&lt;0.5)</f>
        <v>0</v>
      </c>
    </row>
    <row r="5" spans="1:13" x14ac:dyDescent="0.2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3">
        <f t="shared" ref="H5:H15" si="0">C5/C$2</f>
        <v>0.9</v>
      </c>
      <c r="I5" s="3">
        <f t="shared" ref="I5:L15" si="1">D5/D$2</f>
        <v>1</v>
      </c>
      <c r="J5" s="3">
        <f>E5/E$2</f>
        <v>1</v>
      </c>
      <c r="K5" s="3">
        <f>F5/F$2</f>
        <v>1</v>
      </c>
      <c r="L5" s="3"/>
      <c r="M5" s="3" t="b">
        <f t="shared" ref="M5:M15" si="2">OR(H5&lt;0.5,I5&lt;0.5,J5&lt;0.5,K5&lt;0.5)</f>
        <v>0</v>
      </c>
    </row>
    <row r="6" spans="1:13" x14ac:dyDescent="0.2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3">
        <f t="shared" si="0"/>
        <v>0.8</v>
      </c>
      <c r="I6" s="3">
        <f t="shared" si="1"/>
        <v>0.85</v>
      </c>
      <c r="J6" s="3">
        <f t="shared" si="1"/>
        <v>0.82</v>
      </c>
      <c r="K6" s="3">
        <f t="shared" si="1"/>
        <v>1</v>
      </c>
      <c r="L6" s="3"/>
      <c r="M6" s="3" t="b">
        <f t="shared" si="2"/>
        <v>0</v>
      </c>
    </row>
    <row r="7" spans="1:13" x14ac:dyDescent="0.2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3">
        <f t="shared" si="0"/>
        <v>0.9</v>
      </c>
      <c r="I7" s="3">
        <f t="shared" si="1"/>
        <v>0.5</v>
      </c>
      <c r="J7" s="3">
        <f t="shared" si="1"/>
        <v>0.73</v>
      </c>
      <c r="K7" s="3">
        <f t="shared" si="1"/>
        <v>1</v>
      </c>
      <c r="L7" s="3"/>
      <c r="M7" s="3" t="b">
        <f t="shared" si="2"/>
        <v>0</v>
      </c>
    </row>
    <row r="8" spans="1:13" x14ac:dyDescent="0.2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3">
        <f t="shared" si="0"/>
        <v>1</v>
      </c>
      <c r="I8" s="3">
        <f t="shared" si="1"/>
        <v>1</v>
      </c>
      <c r="J8" s="3">
        <f t="shared" si="1"/>
        <v>0.59</v>
      </c>
      <c r="K8" s="3">
        <f t="shared" si="1"/>
        <v>1</v>
      </c>
      <c r="L8" s="3"/>
      <c r="M8" s="3" t="b">
        <f t="shared" si="2"/>
        <v>0</v>
      </c>
    </row>
    <row r="9" spans="1:13" x14ac:dyDescent="0.2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3">
        <f t="shared" si="0"/>
        <v>0.9</v>
      </c>
      <c r="I9" s="3">
        <f t="shared" si="1"/>
        <v>0.85</v>
      </c>
      <c r="J9" s="3">
        <f t="shared" si="1"/>
        <v>1</v>
      </c>
      <c r="K9" s="3">
        <f t="shared" si="1"/>
        <v>1</v>
      </c>
      <c r="L9" s="3"/>
      <c r="M9" s="3" t="b">
        <f t="shared" si="2"/>
        <v>0</v>
      </c>
    </row>
    <row r="10" spans="1:13" x14ac:dyDescent="0.2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3">
        <f t="shared" si="0"/>
        <v>0.8</v>
      </c>
      <c r="I10" s="3">
        <f t="shared" si="1"/>
        <v>1</v>
      </c>
      <c r="J10" s="3">
        <f t="shared" si="1"/>
        <v>1</v>
      </c>
      <c r="K10" s="3">
        <f t="shared" si="1"/>
        <v>0</v>
      </c>
      <c r="L10" s="3"/>
      <c r="M10" s="3" t="b">
        <f>OR(H10&lt;0.5,I10&lt;0.5,J10&lt;0.5,K10&lt;0.5)</f>
        <v>1</v>
      </c>
    </row>
    <row r="11" spans="1:13" x14ac:dyDescent="0.2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3">
        <f t="shared" si="0"/>
        <v>0.5</v>
      </c>
      <c r="I11" s="3">
        <f t="shared" si="1"/>
        <v>0.3</v>
      </c>
      <c r="J11" s="3">
        <f t="shared" si="1"/>
        <v>1</v>
      </c>
      <c r="K11" s="3">
        <f t="shared" si="1"/>
        <v>1</v>
      </c>
      <c r="L11" s="3"/>
      <c r="M11" s="3" t="b">
        <f>OR(H11&lt;0.5,I11&lt;0.5,J11&lt;0.5,K11&lt;0.5)</f>
        <v>1</v>
      </c>
    </row>
    <row r="12" spans="1:13" x14ac:dyDescent="0.2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3">
        <f t="shared" si="0"/>
        <v>1</v>
      </c>
      <c r="I12" s="3">
        <f t="shared" si="1"/>
        <v>1</v>
      </c>
      <c r="J12" s="3">
        <f t="shared" si="1"/>
        <v>0.67</v>
      </c>
      <c r="K12" s="3">
        <f t="shared" si="1"/>
        <v>1</v>
      </c>
      <c r="L12" s="3"/>
      <c r="M12" s="3" t="b">
        <f t="shared" si="2"/>
        <v>0</v>
      </c>
    </row>
    <row r="13" spans="1:13" x14ac:dyDescent="0.2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3">
        <f t="shared" si="0"/>
        <v>0.9</v>
      </c>
      <c r="I13" s="3">
        <f t="shared" si="1"/>
        <v>1</v>
      </c>
      <c r="J13" s="3">
        <f t="shared" si="1"/>
        <v>0.7</v>
      </c>
      <c r="K13" s="3">
        <f t="shared" si="1"/>
        <v>1</v>
      </c>
      <c r="L13" s="3"/>
      <c r="M13" s="3" t="b">
        <f t="shared" si="2"/>
        <v>0</v>
      </c>
    </row>
    <row r="14" spans="1:13" x14ac:dyDescent="0.2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3">
        <f t="shared" si="0"/>
        <v>1</v>
      </c>
      <c r="I14" s="3">
        <f t="shared" si="1"/>
        <v>0.95</v>
      </c>
      <c r="J14" s="3">
        <f t="shared" si="1"/>
        <v>0.8</v>
      </c>
      <c r="K14" s="3">
        <f t="shared" si="1"/>
        <v>1</v>
      </c>
      <c r="L14" s="3"/>
      <c r="M14" s="3" t="b">
        <f t="shared" si="2"/>
        <v>0</v>
      </c>
    </row>
    <row r="15" spans="1:13" x14ac:dyDescent="0.2">
      <c r="A15" t="s">
        <v>24</v>
      </c>
      <c r="B15" t="s">
        <v>25</v>
      </c>
      <c r="C15">
        <v>8</v>
      </c>
      <c r="D15">
        <v>17</v>
      </c>
      <c r="E15">
        <v>90</v>
      </c>
      <c r="F15">
        <v>0</v>
      </c>
      <c r="H15" s="3">
        <f t="shared" si="0"/>
        <v>0.8</v>
      </c>
      <c r="I15" s="3">
        <f t="shared" si="1"/>
        <v>0.85</v>
      </c>
      <c r="J15" s="3">
        <f t="shared" si="1"/>
        <v>0.9</v>
      </c>
      <c r="K15" s="3">
        <f t="shared" si="1"/>
        <v>0</v>
      </c>
      <c r="L15" s="3"/>
      <c r="M15" s="3" t="b">
        <f t="shared" si="2"/>
        <v>1</v>
      </c>
    </row>
    <row r="19" spans="1:13" x14ac:dyDescent="0.2">
      <c r="A19" t="s">
        <v>32</v>
      </c>
      <c r="C19">
        <f>MAX(C4:C15)</f>
        <v>10</v>
      </c>
      <c r="D19">
        <f>MAX(D4:D15)</f>
        <v>20</v>
      </c>
      <c r="E19">
        <f>MAX(E4:E15)</f>
        <v>100</v>
      </c>
      <c r="F19">
        <f>MAX(F4:F15)</f>
        <v>1</v>
      </c>
      <c r="H19" s="4">
        <f>MAX(H4:H15)</f>
        <v>1</v>
      </c>
      <c r="I19" s="4">
        <f t="shared" ref="I19:K19" si="3">MAX(I4:I15)</f>
        <v>1</v>
      </c>
      <c r="J19" s="4">
        <f t="shared" si="3"/>
        <v>1</v>
      </c>
      <c r="K19" s="4">
        <f t="shared" si="3"/>
        <v>1</v>
      </c>
      <c r="M19" s="4"/>
    </row>
    <row r="20" spans="1:13" x14ac:dyDescent="0.2">
      <c r="A20" t="s">
        <v>33</v>
      </c>
      <c r="C20">
        <f>MIN(C4:C15)</f>
        <v>5</v>
      </c>
      <c r="D20">
        <f>MIN(D4:D15)</f>
        <v>6</v>
      </c>
      <c r="E20">
        <f>MIN(E4:E15)</f>
        <v>59</v>
      </c>
      <c r="F20">
        <f>MIN(F4:F15)</f>
        <v>0</v>
      </c>
      <c r="H20" s="4">
        <f>MIN(H4:H15)</f>
        <v>0.5</v>
      </c>
      <c r="I20" s="4">
        <f t="shared" ref="I20:K20" si="4">MIN(I4:I15)</f>
        <v>0.3</v>
      </c>
      <c r="J20" s="4">
        <f t="shared" si="4"/>
        <v>0.59</v>
      </c>
      <c r="K20" s="4">
        <f t="shared" si="4"/>
        <v>0</v>
      </c>
      <c r="M20" s="4"/>
    </row>
    <row r="21" spans="1:13" x14ac:dyDescent="0.2">
      <c r="A21" t="s">
        <v>34</v>
      </c>
      <c r="C21">
        <f>AVERAGE(C4:C15)</f>
        <v>8.75</v>
      </c>
      <c r="D21">
        <f>AVERAGE(D4:D15)</f>
        <v>17.083333333333332</v>
      </c>
      <c r="E21">
        <f>AVERAGE(E4:E15)</f>
        <v>84.5</v>
      </c>
      <c r="F21">
        <f>AVERAGE(F4:F15)</f>
        <v>0.83333333333333337</v>
      </c>
      <c r="H21" s="4">
        <f>AVERAGE(H4:H15)</f>
        <v>0.875</v>
      </c>
      <c r="I21" s="4">
        <f t="shared" ref="I21:K21" si="5">AVERAGE(I4:I15)</f>
        <v>0.85416666666666652</v>
      </c>
      <c r="J21" s="4">
        <f t="shared" si="5"/>
        <v>0.84500000000000008</v>
      </c>
      <c r="K21" s="4">
        <f t="shared" si="5"/>
        <v>0.83333333333333337</v>
      </c>
      <c r="M21" s="4"/>
    </row>
  </sheetData>
  <conditionalFormatting sqref="C4:C15">
    <cfRule type="iconSet" priority="9">
      <iconSet>
        <cfvo type="percent" val="0"/>
        <cfvo type="percent" val="33"/>
        <cfvo type="percent" val="67"/>
      </iconSet>
    </cfRule>
  </conditionalFormatting>
  <conditionalFormatting sqref="D4:D15">
    <cfRule type="iconSet" priority="8">
      <iconSet>
        <cfvo type="percent" val="0"/>
        <cfvo type="percent" val="33"/>
        <cfvo type="percent" val="67"/>
      </iconSet>
    </cfRule>
  </conditionalFormatting>
  <conditionalFormatting sqref="E4:E15">
    <cfRule type="iconSet" priority="7">
      <iconSet>
        <cfvo type="percent" val="0"/>
        <cfvo type="percent" val="33"/>
        <cfvo type="percent" val="67"/>
      </iconSet>
    </cfRule>
  </conditionalFormatting>
  <conditionalFormatting sqref="F4:F15">
    <cfRule type="iconSet" priority="3">
      <iconSet>
        <cfvo type="percent" val="0"/>
        <cfvo type="percent" val="33"/>
        <cfvo type="percent" val="67"/>
      </iconSet>
    </cfRule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H4:K15 M4:M15">
    <cfRule type="cellIs" dxfId="1" priority="2" operator="lessThan">
      <formula>0.5</formula>
    </cfRule>
  </conditionalFormatting>
  <conditionalFormatting sqref="M4:M15">
    <cfRule type="cellIs" dxfId="0" priority="1" operator="equal">
      <formula>TRUE</formula>
    </cfRule>
  </conditionalFormatting>
  <pageMargins left="0.7" right="0.7" top="0.75" bottom="0.75" header="0.3" footer="0.3"/>
  <pageSetup paperSize="9" scale="4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2021-07-19T09:44:12Z</dcterms:created>
  <dcterms:modified xsi:type="dcterms:W3CDTF">2021-07-19T11:23:14Z</dcterms:modified>
</cp:coreProperties>
</file>