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7BBAC466-C834-4DFA-8463-68FB18676E0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5" sheetId="7" r:id="rId1"/>
    <sheet name="Tabela (2)" sheetId="4" r:id="rId2"/>
    <sheet name="Tabela" sheetId="1" r:id="rId3"/>
    <sheet name="Notas" sheetId="2" r:id="rId4"/>
  </sheets>
  <definedNames>
    <definedName name="_xlnm._FilterDatabase" localSheetId="1" hidden="1">'Tabela (2)'!$A$1:$B$97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A10" i="4" l="1"/>
  <c r="A90" i="4"/>
  <c r="A8" i="4"/>
  <c r="A9" i="4"/>
  <c r="A13" i="4" s="1"/>
  <c r="A17" i="4" s="1"/>
  <c r="A21" i="4" s="1"/>
  <c r="A25" i="4" s="1"/>
  <c r="A29" i="4" s="1"/>
  <c r="A33" i="4" s="1"/>
  <c r="A37" i="4" s="1"/>
  <c r="A41" i="4" s="1"/>
  <c r="A45" i="4" s="1"/>
  <c r="A49" i="4" s="1"/>
  <c r="A53" i="4" s="1"/>
  <c r="A57" i="4" s="1"/>
  <c r="A61" i="4" s="1"/>
  <c r="A65" i="4" s="1"/>
  <c r="A69" i="4" s="1"/>
  <c r="A73" i="4" s="1"/>
  <c r="A77" i="4" s="1"/>
  <c r="A81" i="4" s="1"/>
  <c r="A85" i="4" s="1"/>
  <c r="A89" i="4" s="1"/>
  <c r="A93" i="4" s="1"/>
  <c r="A97" i="4" s="1"/>
  <c r="A12" i="4"/>
  <c r="A16" i="4" s="1"/>
  <c r="A20" i="4" s="1"/>
  <c r="A24" i="4" s="1"/>
  <c r="A28" i="4" s="1"/>
  <c r="A32" i="4" s="1"/>
  <c r="A36" i="4" s="1"/>
  <c r="A40" i="4" s="1"/>
  <c r="A44" i="4" s="1"/>
  <c r="A48" i="4" s="1"/>
  <c r="A52" i="4" s="1"/>
  <c r="A56" i="4" s="1"/>
  <c r="A60" i="4" s="1"/>
  <c r="A64" i="4" s="1"/>
  <c r="A68" i="4" s="1"/>
  <c r="A72" i="4" s="1"/>
  <c r="A76" i="4" s="1"/>
  <c r="A80" i="4" s="1"/>
  <c r="A84" i="4" s="1"/>
  <c r="A88" i="4" s="1"/>
  <c r="A92" i="4" s="1"/>
  <c r="A96" i="4" s="1"/>
  <c r="A7" i="4"/>
  <c r="A11" i="4" s="1"/>
  <c r="A15" i="4" s="1"/>
  <c r="A19" i="4" s="1"/>
  <c r="A23" i="4" s="1"/>
  <c r="A27" i="4" s="1"/>
  <c r="A31" i="4" s="1"/>
  <c r="A35" i="4" s="1"/>
  <c r="A39" i="4" s="1"/>
  <c r="A43" i="4" s="1"/>
  <c r="A47" i="4" s="1"/>
  <c r="A51" i="4" s="1"/>
  <c r="A55" i="4" s="1"/>
  <c r="A59" i="4" s="1"/>
  <c r="A63" i="4" s="1"/>
  <c r="A67" i="4" s="1"/>
  <c r="A71" i="4" s="1"/>
  <c r="A75" i="4" s="1"/>
  <c r="A79" i="4" s="1"/>
  <c r="A83" i="4" s="1"/>
  <c r="A87" i="4" s="1"/>
  <c r="A91" i="4" s="1"/>
  <c r="A95" i="4" s="1"/>
  <c r="A6" i="4"/>
  <c r="A14" i="4" s="1"/>
  <c r="A18" i="4" s="1"/>
  <c r="A22" i="4" s="1"/>
  <c r="A26" i="4" s="1"/>
  <c r="A30" i="4" s="1"/>
  <c r="A34" i="4" s="1"/>
  <c r="A38" i="4" s="1"/>
  <c r="A42" i="4" s="1"/>
  <c r="A46" i="4" s="1"/>
  <c r="A50" i="4" s="1"/>
  <c r="A54" i="4" s="1"/>
  <c r="A58" i="4" s="1"/>
  <c r="A62" i="4" s="1"/>
  <c r="A66" i="4" s="1"/>
  <c r="A70" i="4" s="1"/>
  <c r="A74" i="4" s="1"/>
  <c r="A78" i="4" s="1"/>
  <c r="A82" i="4" s="1"/>
  <c r="A86" i="4" s="1"/>
  <c r="A94" i="4" s="1"/>
</calcChain>
</file>

<file path=xl/sharedStrings.xml><?xml version="1.0" encoding="utf-8"?>
<sst xmlns="http://schemas.openxmlformats.org/spreadsheetml/2006/main" count="742" uniqueCount="156">
  <si>
    <t>Tabela 1093 - Número de informantes, Quantidade e Peso total das carcaças dos suínos abatidos, no mês e no trimestre, por tipo de inspeção</t>
  </si>
  <si>
    <t>Variável - Animais abatidos (Cabeças)</t>
  </si>
  <si>
    <t>Unidade da Federação</t>
  </si>
  <si>
    <t>Tipo de inspeção</t>
  </si>
  <si>
    <t>Trimestre x Referência temporal</t>
  </si>
  <si>
    <t>1º trimestre 2000</t>
  </si>
  <si>
    <t>2º trimestre 2000</t>
  </si>
  <si>
    <t>3º trimestre 2000</t>
  </si>
  <si>
    <t>4º trimestre 2000</t>
  </si>
  <si>
    <t>1º trimestre 2001</t>
  </si>
  <si>
    <t>2º trimestre 2001</t>
  </si>
  <si>
    <t>3º trimestre 2001</t>
  </si>
  <si>
    <t>4º trimestre 2001</t>
  </si>
  <si>
    <t>1º trimestre 2002</t>
  </si>
  <si>
    <t>2º trimestre 2002</t>
  </si>
  <si>
    <t>3º trimestre 2002</t>
  </si>
  <si>
    <t>4º trimestre 2002</t>
  </si>
  <si>
    <t>1º trimestre 2003</t>
  </si>
  <si>
    <t>2º trimestre 2003</t>
  </si>
  <si>
    <t>3º trimestre 2003</t>
  </si>
  <si>
    <t>4º trimestre 2003</t>
  </si>
  <si>
    <t>1º trimestre 2004</t>
  </si>
  <si>
    <t>2º trimestre 2004</t>
  </si>
  <si>
    <t>3º trimestre 2004</t>
  </si>
  <si>
    <t>4º trimestre 2004</t>
  </si>
  <si>
    <t>1º trimestre 2005</t>
  </si>
  <si>
    <t>2º trimestre 2005</t>
  </si>
  <si>
    <t>3º trimestre 2005</t>
  </si>
  <si>
    <t>4º trimestre 2005</t>
  </si>
  <si>
    <t>1º trimestre 2006</t>
  </si>
  <si>
    <t>2º trimestre 2006</t>
  </si>
  <si>
    <t>3º trimestre 2006</t>
  </si>
  <si>
    <t>4º trimestre 2006</t>
  </si>
  <si>
    <t>1º trimestre 2007</t>
  </si>
  <si>
    <t>2º trimestre 2007</t>
  </si>
  <si>
    <t>3º trimestre 2007</t>
  </si>
  <si>
    <t>4º trimestre 2007</t>
  </si>
  <si>
    <t>1º trimestre 2008</t>
  </si>
  <si>
    <t>2º trimestre 2008</t>
  </si>
  <si>
    <t>3º trimestre 2008</t>
  </si>
  <si>
    <t>4º trimestre 2008</t>
  </si>
  <si>
    <t>1º trimestre 2009</t>
  </si>
  <si>
    <t>2º trimestre 2009</t>
  </si>
  <si>
    <t>3º trimestre 2009</t>
  </si>
  <si>
    <t>4º trimestre 2009</t>
  </si>
  <si>
    <t>1º trimestre 2010</t>
  </si>
  <si>
    <t>2º trimestre 2010</t>
  </si>
  <si>
    <t>3º trimestre 2010</t>
  </si>
  <si>
    <t>4º trimestre 2010</t>
  </si>
  <si>
    <t>1º trimestre 2011</t>
  </si>
  <si>
    <t>2º trimestre 2011</t>
  </si>
  <si>
    <t>3º trimestre 2011</t>
  </si>
  <si>
    <t>4º trimestre 2011</t>
  </si>
  <si>
    <t>1º trimestre 2012</t>
  </si>
  <si>
    <t>2º trimestre 2012</t>
  </si>
  <si>
    <t>3º trimestre 2012</t>
  </si>
  <si>
    <t>4º trimestre 2012</t>
  </si>
  <si>
    <t>1º trimestre 2013</t>
  </si>
  <si>
    <t>2º trimestre 2013</t>
  </si>
  <si>
    <t>3º trimestre 2013</t>
  </si>
  <si>
    <t>4º trimestre 2013</t>
  </si>
  <si>
    <t>1º trimestre 2014</t>
  </si>
  <si>
    <t>2º trimestre 2014</t>
  </si>
  <si>
    <t>3º trimestre 2014</t>
  </si>
  <si>
    <t>4º trimestre 2014</t>
  </si>
  <si>
    <t>1º trimestre 2015</t>
  </si>
  <si>
    <t>2º trimestre 2015</t>
  </si>
  <si>
    <t>3º trimestre 2015</t>
  </si>
  <si>
    <t>4º trimestre 2015</t>
  </si>
  <si>
    <t>1º trimestre 2016</t>
  </si>
  <si>
    <t>2º trimestre 2016</t>
  </si>
  <si>
    <t>3º trimestre 2016</t>
  </si>
  <si>
    <t>4º trimestre 2016</t>
  </si>
  <si>
    <t>1º trimestre 2017</t>
  </si>
  <si>
    <t>2º trimestre 2017</t>
  </si>
  <si>
    <t>3º trimestre 2017</t>
  </si>
  <si>
    <t>4º trimestre 2017</t>
  </si>
  <si>
    <t>1º trimestre 2018</t>
  </si>
  <si>
    <t>2º trimestre 2018</t>
  </si>
  <si>
    <t>3º trimestre 2018</t>
  </si>
  <si>
    <t>4º trimestre 2018</t>
  </si>
  <si>
    <t>1º trimestre 2019</t>
  </si>
  <si>
    <t>2º trimestre 2019</t>
  </si>
  <si>
    <t>3º trimestre 2019</t>
  </si>
  <si>
    <t>4º trimestre 2019</t>
  </si>
  <si>
    <t>1º trimestre 2020</t>
  </si>
  <si>
    <t>2º trimestre 2020</t>
  </si>
  <si>
    <t>3º trimestre 2020</t>
  </si>
  <si>
    <t>4º trimestre 2020</t>
  </si>
  <si>
    <t>1º trimestre 2021</t>
  </si>
  <si>
    <t>2º trimestre 2021</t>
  </si>
  <si>
    <t>3º trimestre 2021</t>
  </si>
  <si>
    <t>4º trimestre 2021</t>
  </si>
  <si>
    <t>1º trimestre 2022</t>
  </si>
  <si>
    <t>2º trimestre 2022</t>
  </si>
  <si>
    <t>3º trimestre 2022</t>
  </si>
  <si>
    <t>4º trimestre 2022</t>
  </si>
  <si>
    <t>1º trimestre 2023</t>
  </si>
  <si>
    <t>2º trimestre 2023</t>
  </si>
  <si>
    <t>3º trimestre 2023</t>
  </si>
  <si>
    <t>4º trimestre 2023</t>
  </si>
  <si>
    <t>Total do trimestre</t>
  </si>
  <si>
    <t>Rondônia</t>
  </si>
  <si>
    <t>Total</t>
  </si>
  <si>
    <t>...</t>
  </si>
  <si>
    <t>X</t>
  </si>
  <si>
    <t>Acre</t>
  </si>
  <si>
    <t>Amazonas</t>
  </si>
  <si>
    <t>Roraima</t>
  </si>
  <si>
    <t>Pará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</si>
  <si>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</si>
  <si>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</si>
  <si>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</si>
  <si>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</si>
  <si>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</si>
  <si>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</si>
  <si>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</si>
  <si>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</si>
  <si>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</si>
  <si>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</si>
  <si>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</si>
  <si>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</si>
  <si>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</si>
  <si>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</si>
  <si>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</si>
  <si>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</si>
  <si>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</si>
  <si>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</si>
  <si>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</si>
  <si>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</si>
  <si>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</si>
  <si>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Fonte: IBGE - Pesquisa Trimestral do Abate de Animais</t>
  </si>
  <si>
    <t>Notas</t>
  </si>
  <si>
    <t>1 - Os dados divulgados são oriundos de estabelecimentos que estão sob inspeção sanitária federal, estadual ou municipal.</t>
  </si>
  <si>
    <t>2 - Os dados das Unidades da Federação com menos de 3 informantes estão desidentificados com o caracter X.</t>
  </si>
  <si>
    <t>3 - Suínos - suínos machos ou fêmas de qualquer idade, independente da finalidade.</t>
  </si>
  <si>
    <t>4 - Peso da Carcaça - peso da carcaça quente (em Kg), entendendo-se como carcaça: o animal abatido, formado das massas musculares e ossos, desprovido de cabeça, mocotós, cauda, couro, órgãos e vísceras torácicas e abdominais, tecnicamente preparado. Nos frangos, é facultativa a retirada dos rins, pés, pescoço e cabeça. Nos suínos a carcaça pode ou não incluir o couro, a cabeça e os pés.</t>
  </si>
  <si>
    <t>5 - Os dados sobre peso das carcaças de suínos, referentes a 2012 e 2013, foram revisados e não devem ser comparados com os da série histórica compreendida até 2011. Está sendo averiguada a ocorrência de equivoco de registro de peso dos suínos vivos em lugar de peso das carcaças, em anos anteriores.</t>
  </si>
  <si>
    <t>6 - Os dados dos 4 trimestres do ano são preliminares até a divulgação dos dados do 1° trimestre do ano seguinte.</t>
  </si>
  <si>
    <t>Legenda</t>
  </si>
  <si>
    <t>Símbolo</t>
  </si>
  <si>
    <t>Significado</t>
  </si>
  <si>
    <t>-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</si>
  <si>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</si>
  <si>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</si>
  <si>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</si>
  <si>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</si>
  <si>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</si>
  <si>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</si>
  <si>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</si>
  <si>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</si>
  <si>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</si>
  <si>
    <t>Año</t>
  </si>
  <si>
    <t>Etiquetas de fila</t>
  </si>
  <si>
    <t>Total general</t>
  </si>
  <si>
    <t>Suma de Pará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</si>
</sst>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UARIO/AppData/Local/Microsoft/Windows/INetCache/IE/XUX2BE70/tabela1093-ANIMALES-ABATIDOS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Rico" refreshedDate="45945.935199421299" createdVersion="8" refreshedVersion="8" minRefreshableVersion="3" recordCount="96" xr:uid="{6706E90D-F06B-4C42-B7A4-E5AF17FC8D15}">
  <cacheSource type="worksheet">
    <worksheetSource ref="A1:B97" sheet=".xlsx]Tabela (2)" r:id="rId2"/>
  </cacheSource>
  <cacheFields count="2">
    <cacheField name="Año" numFmtId="0">
      <sharedItems containsSemiMixedTypes="0" containsString="0" containsNumber="1" containsInteger="1" minValue="2000" maxValue="2023" count="24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Pará" numFmtId="0">
      <sharedItems containsSemiMixedTypes="0" containsString="0" containsNumber="1" containsInteger="1" minValue="0" maxValue="4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4802"/>
  </r>
  <r>
    <x v="0"/>
    <n v="4749"/>
  </r>
  <r>
    <x v="0"/>
    <n v="4674"/>
  </r>
  <r>
    <x v="0"/>
    <n v="4437"/>
  </r>
  <r>
    <x v="1"/>
    <n v="4802"/>
  </r>
  <r>
    <x v="1"/>
    <n v="4659"/>
  </r>
  <r>
    <x v="1"/>
    <n v="4532"/>
  </r>
  <r>
    <x v="1"/>
    <n v="3119"/>
  </r>
  <r>
    <x v="2"/>
    <n v="3408"/>
  </r>
  <r>
    <x v="2"/>
    <n v="3218"/>
  </r>
  <r>
    <x v="2"/>
    <n v="2880"/>
  </r>
  <r>
    <x v="2"/>
    <n v="3224"/>
  </r>
  <r>
    <x v="3"/>
    <n v="2862"/>
  </r>
  <r>
    <x v="3"/>
    <n v="3025"/>
  </r>
  <r>
    <x v="3"/>
    <n v="2369"/>
  </r>
  <r>
    <x v="3"/>
    <n v="3212"/>
  </r>
  <r>
    <x v="4"/>
    <n v="2835"/>
  </r>
  <r>
    <x v="4"/>
    <n v="2422"/>
  </r>
  <r>
    <x v="4"/>
    <n v="2335"/>
  </r>
  <r>
    <x v="4"/>
    <n v="2812"/>
  </r>
  <r>
    <x v="5"/>
    <n v="1968"/>
  </r>
  <r>
    <x v="5"/>
    <n v="2594"/>
  </r>
  <r>
    <x v="5"/>
    <n v="2004"/>
  </r>
  <r>
    <x v="5"/>
    <n v="2523"/>
  </r>
  <r>
    <x v="6"/>
    <n v="2552"/>
  </r>
  <r>
    <x v="6"/>
    <n v="2561"/>
  </r>
  <r>
    <x v="6"/>
    <n v="2655"/>
  </r>
  <r>
    <x v="6"/>
    <n v="3359"/>
  </r>
  <r>
    <x v="7"/>
    <n v="2185"/>
  </r>
  <r>
    <x v="7"/>
    <n v="2664"/>
  </r>
  <r>
    <x v="7"/>
    <n v="2858"/>
  </r>
  <r>
    <x v="7"/>
    <n v="3335"/>
  </r>
  <r>
    <x v="8"/>
    <n v="2806"/>
  </r>
  <r>
    <x v="8"/>
    <n v="2410"/>
  </r>
  <r>
    <x v="8"/>
    <n v="2952"/>
  </r>
  <r>
    <x v="8"/>
    <n v="2315"/>
  </r>
  <r>
    <x v="9"/>
    <n v="2533"/>
  </r>
  <r>
    <x v="9"/>
    <n v="2214"/>
  </r>
  <r>
    <x v="9"/>
    <n v="2137"/>
  </r>
  <r>
    <x v="9"/>
    <n v="2921"/>
  </r>
  <r>
    <x v="10"/>
    <n v="2329"/>
  </r>
  <r>
    <x v="10"/>
    <n v="2594"/>
  </r>
  <r>
    <x v="10"/>
    <n v="2686"/>
  </r>
  <r>
    <x v="10"/>
    <n v="3865"/>
  </r>
  <r>
    <x v="11"/>
    <n v="2254"/>
  </r>
  <r>
    <x v="11"/>
    <n v="2069"/>
  </r>
  <r>
    <x v="11"/>
    <n v="2114"/>
  </r>
  <r>
    <x v="11"/>
    <n v="2446"/>
  </r>
  <r>
    <x v="12"/>
    <n v="1850"/>
  </r>
  <r>
    <x v="12"/>
    <n v="2112"/>
  </r>
  <r>
    <x v="12"/>
    <n v="2214"/>
  </r>
  <r>
    <x v="12"/>
    <n v="2096"/>
  </r>
  <r>
    <x v="13"/>
    <n v="1646"/>
  </r>
  <r>
    <x v="13"/>
    <n v="1364"/>
  </r>
  <r>
    <x v="13"/>
    <n v="1133"/>
  </r>
  <r>
    <x v="13"/>
    <n v="1424"/>
  </r>
  <r>
    <x v="14"/>
    <n v="1563"/>
  </r>
  <r>
    <x v="14"/>
    <n v="1383"/>
  </r>
  <r>
    <x v="14"/>
    <n v="1503"/>
  </r>
  <r>
    <x v="14"/>
    <n v="1862"/>
  </r>
  <r>
    <x v="15"/>
    <n v="1601"/>
  </r>
  <r>
    <x v="15"/>
    <n v="1718"/>
  </r>
  <r>
    <x v="15"/>
    <n v="1627"/>
  </r>
  <r>
    <x v="15"/>
    <n v="1811"/>
  </r>
  <r>
    <x v="16"/>
    <n v="1408"/>
  </r>
  <r>
    <x v="16"/>
    <n v="1174"/>
  </r>
  <r>
    <x v="16"/>
    <n v="692"/>
  </r>
  <r>
    <x v="16"/>
    <n v="815"/>
  </r>
  <r>
    <x v="17"/>
    <n v="659"/>
  </r>
  <r>
    <x v="17"/>
    <n v="440"/>
  </r>
  <r>
    <x v="17"/>
    <n v="375"/>
  </r>
  <r>
    <x v="17"/>
    <n v="591"/>
  </r>
  <r>
    <x v="18"/>
    <n v="0"/>
  </r>
  <r>
    <x v="18"/>
    <n v="0"/>
  </r>
  <r>
    <x v="18"/>
    <n v="0"/>
  </r>
  <r>
    <x v="18"/>
    <n v="1518"/>
  </r>
  <r>
    <x v="19"/>
    <n v="1109"/>
  </r>
  <r>
    <x v="19"/>
    <n v="957"/>
  </r>
  <r>
    <x v="19"/>
    <n v="1067"/>
  </r>
  <r>
    <x v="19"/>
    <n v="1548"/>
  </r>
  <r>
    <x v="20"/>
    <n v="1076"/>
  </r>
  <r>
    <x v="20"/>
    <n v="902"/>
  </r>
  <r>
    <x v="20"/>
    <n v="1325"/>
  </r>
  <r>
    <x v="20"/>
    <n v="1968"/>
  </r>
  <r>
    <x v="21"/>
    <n v="1695"/>
  </r>
  <r>
    <x v="21"/>
    <n v="1589"/>
  </r>
  <r>
    <x v="21"/>
    <n v="1370"/>
  </r>
  <r>
    <x v="21"/>
    <n v="2096"/>
  </r>
  <r>
    <x v="22"/>
    <n v="1268"/>
  </r>
  <r>
    <x v="22"/>
    <n v="1781"/>
  </r>
  <r>
    <x v="22"/>
    <n v="1577"/>
  </r>
  <r>
    <x v="22"/>
    <n v="1895"/>
  </r>
  <r>
    <x v="23"/>
    <n v="895"/>
  </r>
  <r>
    <x v="23"/>
    <n v="0"/>
  </r>
  <r>
    <x v="23"/>
    <n v="0"/>
  </r>
  <r>
    <x v="2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8F4D6-E4CB-4AB2-804D-DA9B1E61C6DF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8" firstHeaderRow="1" firstDataRow="1" firstDataCol="1"/>
  <pivotFields count="2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Pará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A320-3D3A-47DD-8F5B-55C041E8310C}">
  <dimension ref="A3:B28"/>
  <sheetViews>
    <sheetView workbookViewId="0">
      <selection activeCell="B4" sqref="B4"/>
    </sheetView>
  </sheetViews>
  <sheetFormatPr baseColWidth="10" defaultRowHeight="14.4" x14ac:dyDescent="0.3"/>
  <cols>
    <col min="1" max="1" width="17.109375" bestFit="1" customWidth="1"/>
    <col min="2" max="2" width="12.5546875" bestFit="1" customWidth="1"/>
  </cols>
  <sheetData>
    <row r="3" spans="1:2" x14ac:dyDescent="0.3">
      <c r="A3" s="2" t="s">
        <v>153</v>
      </c>
      <c r="B3" t="s">
        <v>155</v>
      </c>
    </row>
    <row r="4" spans="1:2" x14ac:dyDescent="0.3">
      <c r="A4" s="3">
        <v>2000</v>
      </c>
      <c r="B4">
        <v>18662</v>
      </c>
    </row>
    <row r="5" spans="1:2" x14ac:dyDescent="0.3">
      <c r="A5" s="3">
        <v>2001</v>
      </c>
      <c r="B5">
        <v>17112</v>
      </c>
    </row>
    <row r="6" spans="1:2" x14ac:dyDescent="0.3">
      <c r="A6" s="3">
        <v>2002</v>
      </c>
      <c r="B6">
        <v>12730</v>
      </c>
    </row>
    <row r="7" spans="1:2" x14ac:dyDescent="0.3">
      <c r="A7" s="3">
        <v>2003</v>
      </c>
      <c r="B7">
        <v>11468</v>
      </c>
    </row>
    <row r="8" spans="1:2" x14ac:dyDescent="0.3">
      <c r="A8" s="3">
        <v>2004</v>
      </c>
      <c r="B8">
        <v>10404</v>
      </c>
    </row>
    <row r="9" spans="1:2" x14ac:dyDescent="0.3">
      <c r="A9" s="3">
        <v>2005</v>
      </c>
      <c r="B9">
        <v>9089</v>
      </c>
    </row>
    <row r="10" spans="1:2" x14ac:dyDescent="0.3">
      <c r="A10" s="3">
        <v>2006</v>
      </c>
      <c r="B10">
        <v>11127</v>
      </c>
    </row>
    <row r="11" spans="1:2" x14ac:dyDescent="0.3">
      <c r="A11" s="3">
        <v>2007</v>
      </c>
      <c r="B11">
        <v>11042</v>
      </c>
    </row>
    <row r="12" spans="1:2" x14ac:dyDescent="0.3">
      <c r="A12" s="3">
        <v>2008</v>
      </c>
      <c r="B12">
        <v>10483</v>
      </c>
    </row>
    <row r="13" spans="1:2" x14ac:dyDescent="0.3">
      <c r="A13" s="3">
        <v>2009</v>
      </c>
      <c r="B13">
        <v>9805</v>
      </c>
    </row>
    <row r="14" spans="1:2" x14ac:dyDescent="0.3">
      <c r="A14" s="3">
        <v>2010</v>
      </c>
      <c r="B14">
        <v>11474</v>
      </c>
    </row>
    <row r="15" spans="1:2" x14ac:dyDescent="0.3">
      <c r="A15" s="3">
        <v>2011</v>
      </c>
      <c r="B15">
        <v>8883</v>
      </c>
    </row>
    <row r="16" spans="1:2" x14ac:dyDescent="0.3">
      <c r="A16" s="3">
        <v>2012</v>
      </c>
      <c r="B16">
        <v>8272</v>
      </c>
    </row>
    <row r="17" spans="1:2" x14ac:dyDescent="0.3">
      <c r="A17" s="3">
        <v>2013</v>
      </c>
      <c r="B17">
        <v>5567</v>
      </c>
    </row>
    <row r="18" spans="1:2" x14ac:dyDescent="0.3">
      <c r="A18" s="3">
        <v>2014</v>
      </c>
      <c r="B18">
        <v>6311</v>
      </c>
    </row>
    <row r="19" spans="1:2" x14ac:dyDescent="0.3">
      <c r="A19" s="3">
        <v>2015</v>
      </c>
      <c r="B19">
        <v>6757</v>
      </c>
    </row>
    <row r="20" spans="1:2" x14ac:dyDescent="0.3">
      <c r="A20" s="3">
        <v>2016</v>
      </c>
      <c r="B20">
        <v>4089</v>
      </c>
    </row>
    <row r="21" spans="1:2" x14ac:dyDescent="0.3">
      <c r="A21" s="3">
        <v>2017</v>
      </c>
      <c r="B21">
        <v>2065</v>
      </c>
    </row>
    <row r="22" spans="1:2" x14ac:dyDescent="0.3">
      <c r="A22" s="3">
        <v>2018</v>
      </c>
      <c r="B22">
        <v>1518</v>
      </c>
    </row>
    <row r="23" spans="1:2" x14ac:dyDescent="0.3">
      <c r="A23" s="3">
        <v>2019</v>
      </c>
      <c r="B23">
        <v>4681</v>
      </c>
    </row>
    <row r="24" spans="1:2" x14ac:dyDescent="0.3">
      <c r="A24" s="3">
        <v>2020</v>
      </c>
      <c r="B24">
        <v>5271</v>
      </c>
    </row>
    <row r="25" spans="1:2" x14ac:dyDescent="0.3">
      <c r="A25" s="3">
        <v>2021</v>
      </c>
      <c r="B25">
        <v>6750</v>
      </c>
    </row>
    <row r="26" spans="1:2" x14ac:dyDescent="0.3">
      <c r="A26" s="3">
        <v>2022</v>
      </c>
      <c r="B26">
        <v>6521</v>
      </c>
    </row>
    <row r="27" spans="1:2" x14ac:dyDescent="0.3">
      <c r="A27" s="3">
        <v>2023</v>
      </c>
      <c r="B27">
        <v>895</v>
      </c>
    </row>
    <row r="28" spans="1:2" x14ac:dyDescent="0.3">
      <c r="A28" s="3" t="s">
        <v>154</v>
      </c>
      <c r="B28">
        <v>200976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5771-E1BF-4412-9F8B-A143CE4DF20A}">
  <dimension ref="A1:B97"/>
  <sheetViews>
    <sheetView tabSelected="1" workbookViewId="0">
      <selection activeCell="B5" sqref="B5"/>
    </sheetView>
  </sheetViews>
  <sheetFormatPr baseColWidth="10" defaultColWidth="8.88671875" defaultRowHeight="14.4" x14ac:dyDescent="0.3"/>
  <cols>
    <col min="1" max="1" width="20.109375" bestFit="1" customWidth="1"/>
    <col min="2" max="97" width="15.6640625" bestFit="1" customWidth="1"/>
  </cols>
  <sheetData>
    <row r="1" spans="1:2" x14ac:dyDescent="0.3">
      <c r="A1" s="1" t="s">
        <v>152</v>
      </c>
      <c r="B1" s="1" t="s">
        <v>109</v>
      </c>
    </row>
    <row r="2" spans="1:2" x14ac:dyDescent="0.3">
      <c r="A2" s="1">
        <v>2000</v>
      </c>
      <c r="B2" s="1">
        <v>4802</v>
      </c>
    </row>
    <row r="3" spans="1:2" x14ac:dyDescent="0.3">
      <c r="A3" s="1">
        <v>2000</v>
      </c>
      <c r="B3" s="1">
        <v>4749</v>
      </c>
    </row>
    <row r="4" spans="1:2" x14ac:dyDescent="0.3">
      <c r="A4" s="1">
        <v>2000</v>
      </c>
      <c r="B4" s="1">
        <v>4674</v>
      </c>
    </row>
    <row r="5" spans="1:2" x14ac:dyDescent="0.3">
      <c r="A5" s="1">
        <v>2000</v>
      </c>
      <c r="B5" s="1">
        <v>4437</v>
      </c>
    </row>
    <row r="6" spans="1:2" x14ac:dyDescent="0.3">
      <c r="A6" s="1">
        <f t="shared" ref="A6:A37" si="0">+A2+1</f>
        <v>2001</v>
      </c>
      <c r="B6" s="1">
        <v>4802</v>
      </c>
    </row>
    <row r="7" spans="1:2" x14ac:dyDescent="0.3">
      <c r="A7" s="1">
        <f t="shared" si="0"/>
        <v>2001</v>
      </c>
      <c r="B7" s="1">
        <v>4659</v>
      </c>
    </row>
    <row r="8" spans="1:2" x14ac:dyDescent="0.3">
      <c r="A8" s="1">
        <f>+A4+1</f>
        <v>2001</v>
      </c>
      <c r="B8" s="1">
        <v>4532</v>
      </c>
    </row>
    <row r="9" spans="1:2" x14ac:dyDescent="0.3">
      <c r="A9" s="1">
        <f t="shared" si="0"/>
        <v>2001</v>
      </c>
      <c r="B9" s="1">
        <v>3119</v>
      </c>
    </row>
    <row r="10" spans="1:2" x14ac:dyDescent="0.3">
      <c r="A10" s="1">
        <f>+A6+1</f>
        <v>2002</v>
      </c>
      <c r="B10" s="1">
        <v>3408</v>
      </c>
    </row>
    <row r="11" spans="1:2" x14ac:dyDescent="0.3">
      <c r="A11" s="1">
        <f t="shared" si="0"/>
        <v>2002</v>
      </c>
      <c r="B11" s="1">
        <v>3218</v>
      </c>
    </row>
    <row r="12" spans="1:2" x14ac:dyDescent="0.3">
      <c r="A12" s="1">
        <f t="shared" si="0"/>
        <v>2002</v>
      </c>
      <c r="B12" s="1">
        <v>2880</v>
      </c>
    </row>
    <row r="13" spans="1:2" x14ac:dyDescent="0.3">
      <c r="A13" s="1">
        <f t="shared" si="0"/>
        <v>2002</v>
      </c>
      <c r="B13" s="1">
        <v>3224</v>
      </c>
    </row>
    <row r="14" spans="1:2" x14ac:dyDescent="0.3">
      <c r="A14" s="1">
        <f t="shared" si="0"/>
        <v>2003</v>
      </c>
      <c r="B14" s="1">
        <v>2862</v>
      </c>
    </row>
    <row r="15" spans="1:2" x14ac:dyDescent="0.3">
      <c r="A15" s="1">
        <f t="shared" si="0"/>
        <v>2003</v>
      </c>
      <c r="B15" s="1">
        <v>3025</v>
      </c>
    </row>
    <row r="16" spans="1:2" x14ac:dyDescent="0.3">
      <c r="A16" s="1">
        <f t="shared" si="0"/>
        <v>2003</v>
      </c>
      <c r="B16" s="1">
        <v>2369</v>
      </c>
    </row>
    <row r="17" spans="1:2" x14ac:dyDescent="0.3">
      <c r="A17" s="1">
        <f t="shared" si="0"/>
        <v>2003</v>
      </c>
      <c r="B17" s="1">
        <v>3212</v>
      </c>
    </row>
    <row r="18" spans="1:2" x14ac:dyDescent="0.3">
      <c r="A18" s="1">
        <f t="shared" si="0"/>
        <v>2004</v>
      </c>
      <c r="B18" s="1">
        <v>2835</v>
      </c>
    </row>
    <row r="19" spans="1:2" x14ac:dyDescent="0.3">
      <c r="A19" s="1">
        <f t="shared" si="0"/>
        <v>2004</v>
      </c>
      <c r="B19" s="1">
        <v>2422</v>
      </c>
    </row>
    <row r="20" spans="1:2" x14ac:dyDescent="0.3">
      <c r="A20" s="1">
        <f t="shared" si="0"/>
        <v>2004</v>
      </c>
      <c r="B20" s="1">
        <v>2335</v>
      </c>
    </row>
    <row r="21" spans="1:2" x14ac:dyDescent="0.3">
      <c r="A21" s="1">
        <f t="shared" si="0"/>
        <v>2004</v>
      </c>
      <c r="B21" s="1">
        <v>2812</v>
      </c>
    </row>
    <row r="22" spans="1:2" x14ac:dyDescent="0.3">
      <c r="A22" s="1">
        <f t="shared" si="0"/>
        <v>2005</v>
      </c>
      <c r="B22" s="1">
        <v>1968</v>
      </c>
    </row>
    <row r="23" spans="1:2" x14ac:dyDescent="0.3">
      <c r="A23" s="1">
        <f t="shared" si="0"/>
        <v>2005</v>
      </c>
      <c r="B23" s="1">
        <v>2594</v>
      </c>
    </row>
    <row r="24" spans="1:2" x14ac:dyDescent="0.3">
      <c r="A24" s="1">
        <f t="shared" si="0"/>
        <v>2005</v>
      </c>
      <c r="B24" s="1">
        <v>2004</v>
      </c>
    </row>
    <row r="25" spans="1:2" x14ac:dyDescent="0.3">
      <c r="A25" s="1">
        <f t="shared" si="0"/>
        <v>2005</v>
      </c>
      <c r="B25" s="1">
        <v>2523</v>
      </c>
    </row>
    <row r="26" spans="1:2" x14ac:dyDescent="0.3">
      <c r="A26" s="1">
        <f t="shared" si="0"/>
        <v>2006</v>
      </c>
      <c r="B26" s="1">
        <v>2552</v>
      </c>
    </row>
    <row r="27" spans="1:2" x14ac:dyDescent="0.3">
      <c r="A27" s="1">
        <f t="shared" si="0"/>
        <v>2006</v>
      </c>
      <c r="B27" s="1">
        <v>2561</v>
      </c>
    </row>
    <row r="28" spans="1:2" x14ac:dyDescent="0.3">
      <c r="A28" s="1">
        <f t="shared" si="0"/>
        <v>2006</v>
      </c>
      <c r="B28" s="1">
        <v>2655</v>
      </c>
    </row>
    <row r="29" spans="1:2" x14ac:dyDescent="0.3">
      <c r="A29" s="1">
        <f t="shared" si="0"/>
        <v>2006</v>
      </c>
      <c r="B29" s="1">
        <v>3359</v>
      </c>
    </row>
    <row r="30" spans="1:2" x14ac:dyDescent="0.3">
      <c r="A30" s="1">
        <f t="shared" si="0"/>
        <v>2007</v>
      </c>
      <c r="B30" s="1">
        <v>2185</v>
      </c>
    </row>
    <row r="31" spans="1:2" x14ac:dyDescent="0.3">
      <c r="A31" s="1">
        <f t="shared" si="0"/>
        <v>2007</v>
      </c>
      <c r="B31" s="1">
        <v>2664</v>
      </c>
    </row>
    <row r="32" spans="1:2" x14ac:dyDescent="0.3">
      <c r="A32" s="1">
        <f t="shared" si="0"/>
        <v>2007</v>
      </c>
      <c r="B32" s="1">
        <v>2858</v>
      </c>
    </row>
    <row r="33" spans="1:2" x14ac:dyDescent="0.3">
      <c r="A33" s="1">
        <f t="shared" si="0"/>
        <v>2007</v>
      </c>
      <c r="B33" s="1">
        <v>3335</v>
      </c>
    </row>
    <row r="34" spans="1:2" x14ac:dyDescent="0.3">
      <c r="A34" s="1">
        <f t="shared" si="0"/>
        <v>2008</v>
      </c>
      <c r="B34" s="1">
        <v>2806</v>
      </c>
    </row>
    <row r="35" spans="1:2" x14ac:dyDescent="0.3">
      <c r="A35" s="1">
        <f t="shared" si="0"/>
        <v>2008</v>
      </c>
      <c r="B35" s="1">
        <v>2410</v>
      </c>
    </row>
    <row r="36" spans="1:2" x14ac:dyDescent="0.3">
      <c r="A36" s="1">
        <f t="shared" si="0"/>
        <v>2008</v>
      </c>
      <c r="B36" s="1">
        <v>2952</v>
      </c>
    </row>
    <row r="37" spans="1:2" x14ac:dyDescent="0.3">
      <c r="A37" s="1">
        <f t="shared" si="0"/>
        <v>2008</v>
      </c>
      <c r="B37" s="1">
        <v>2315</v>
      </c>
    </row>
    <row r="38" spans="1:2" x14ac:dyDescent="0.3">
      <c r="A38" s="1">
        <f t="shared" ref="A38:A69" si="1">+A34+1</f>
        <v>2009</v>
      </c>
      <c r="B38" s="1">
        <v>2533</v>
      </c>
    </row>
    <row r="39" spans="1:2" x14ac:dyDescent="0.3">
      <c r="A39" s="1">
        <f t="shared" si="1"/>
        <v>2009</v>
      </c>
      <c r="B39" s="1">
        <v>2214</v>
      </c>
    </row>
    <row r="40" spans="1:2" x14ac:dyDescent="0.3">
      <c r="A40" s="1">
        <f t="shared" si="1"/>
        <v>2009</v>
      </c>
      <c r="B40" s="1">
        <v>2137</v>
      </c>
    </row>
    <row r="41" spans="1:2" x14ac:dyDescent="0.3">
      <c r="A41" s="1">
        <f t="shared" si="1"/>
        <v>2009</v>
      </c>
      <c r="B41" s="1">
        <v>2921</v>
      </c>
    </row>
    <row r="42" spans="1:2" x14ac:dyDescent="0.3">
      <c r="A42" s="1">
        <f t="shared" si="1"/>
        <v>2010</v>
      </c>
      <c r="B42" s="1">
        <v>2329</v>
      </c>
    </row>
    <row r="43" spans="1:2" x14ac:dyDescent="0.3">
      <c r="A43" s="1">
        <f t="shared" si="1"/>
        <v>2010</v>
      </c>
      <c r="B43" s="1">
        <v>2594</v>
      </c>
    </row>
    <row r="44" spans="1:2" x14ac:dyDescent="0.3">
      <c r="A44" s="1">
        <f t="shared" si="1"/>
        <v>2010</v>
      </c>
      <c r="B44" s="1">
        <v>2686</v>
      </c>
    </row>
    <row r="45" spans="1:2" x14ac:dyDescent="0.3">
      <c r="A45" s="1">
        <f t="shared" si="1"/>
        <v>2010</v>
      </c>
      <c r="B45" s="1">
        <v>3865</v>
      </c>
    </row>
    <row r="46" spans="1:2" x14ac:dyDescent="0.3">
      <c r="A46" s="1">
        <f t="shared" si="1"/>
        <v>2011</v>
      </c>
      <c r="B46" s="1">
        <v>2254</v>
      </c>
    </row>
    <row r="47" spans="1:2" x14ac:dyDescent="0.3">
      <c r="A47" s="1">
        <f t="shared" si="1"/>
        <v>2011</v>
      </c>
      <c r="B47" s="1">
        <v>2069</v>
      </c>
    </row>
    <row r="48" spans="1:2" x14ac:dyDescent="0.3">
      <c r="A48" s="1">
        <f t="shared" si="1"/>
        <v>2011</v>
      </c>
      <c r="B48" s="1">
        <v>2114</v>
      </c>
    </row>
    <row r="49" spans="1:2" x14ac:dyDescent="0.3">
      <c r="A49" s="1">
        <f t="shared" si="1"/>
        <v>2011</v>
      </c>
      <c r="B49" s="1">
        <v>2446</v>
      </c>
    </row>
    <row r="50" spans="1:2" x14ac:dyDescent="0.3">
      <c r="A50" s="1">
        <f t="shared" si="1"/>
        <v>2012</v>
      </c>
      <c r="B50" s="1">
        <v>1850</v>
      </c>
    </row>
    <row r="51" spans="1:2" x14ac:dyDescent="0.3">
      <c r="A51" s="1">
        <f t="shared" si="1"/>
        <v>2012</v>
      </c>
      <c r="B51" s="1">
        <v>2112</v>
      </c>
    </row>
    <row r="52" spans="1:2" x14ac:dyDescent="0.3">
      <c r="A52" s="1">
        <f t="shared" si="1"/>
        <v>2012</v>
      </c>
      <c r="B52" s="1">
        <v>2214</v>
      </c>
    </row>
    <row r="53" spans="1:2" x14ac:dyDescent="0.3">
      <c r="A53" s="1">
        <f t="shared" si="1"/>
        <v>2012</v>
      </c>
      <c r="B53" s="1">
        <v>2096</v>
      </c>
    </row>
    <row r="54" spans="1:2" x14ac:dyDescent="0.3">
      <c r="A54" s="1">
        <f t="shared" si="1"/>
        <v>2013</v>
      </c>
      <c r="B54" s="1">
        <v>1646</v>
      </c>
    </row>
    <row r="55" spans="1:2" x14ac:dyDescent="0.3">
      <c r="A55" s="1">
        <f t="shared" si="1"/>
        <v>2013</v>
      </c>
      <c r="B55" s="1">
        <v>1364</v>
      </c>
    </row>
    <row r="56" spans="1:2" x14ac:dyDescent="0.3">
      <c r="A56" s="1">
        <f t="shared" si="1"/>
        <v>2013</v>
      </c>
      <c r="B56" s="1">
        <v>1133</v>
      </c>
    </row>
    <row r="57" spans="1:2" x14ac:dyDescent="0.3">
      <c r="A57" s="1">
        <f t="shared" si="1"/>
        <v>2013</v>
      </c>
      <c r="B57" s="1">
        <v>1424</v>
      </c>
    </row>
    <row r="58" spans="1:2" x14ac:dyDescent="0.3">
      <c r="A58" s="1">
        <f t="shared" si="1"/>
        <v>2014</v>
      </c>
      <c r="B58" s="1">
        <v>1563</v>
      </c>
    </row>
    <row r="59" spans="1:2" x14ac:dyDescent="0.3">
      <c r="A59" s="1">
        <f t="shared" si="1"/>
        <v>2014</v>
      </c>
      <c r="B59" s="1">
        <v>1383</v>
      </c>
    </row>
    <row r="60" spans="1:2" x14ac:dyDescent="0.3">
      <c r="A60" s="1">
        <f t="shared" si="1"/>
        <v>2014</v>
      </c>
      <c r="B60" s="1">
        <v>1503</v>
      </c>
    </row>
    <row r="61" spans="1:2" x14ac:dyDescent="0.3">
      <c r="A61" s="1">
        <f t="shared" si="1"/>
        <v>2014</v>
      </c>
      <c r="B61" s="1">
        <v>1862</v>
      </c>
    </row>
    <row r="62" spans="1:2" x14ac:dyDescent="0.3">
      <c r="A62" s="1">
        <f t="shared" si="1"/>
        <v>2015</v>
      </c>
      <c r="B62" s="1">
        <v>1601</v>
      </c>
    </row>
    <row r="63" spans="1:2" x14ac:dyDescent="0.3">
      <c r="A63" s="1">
        <f t="shared" si="1"/>
        <v>2015</v>
      </c>
      <c r="B63" s="1">
        <v>1718</v>
      </c>
    </row>
    <row r="64" spans="1:2" x14ac:dyDescent="0.3">
      <c r="A64" s="1">
        <f t="shared" si="1"/>
        <v>2015</v>
      </c>
      <c r="B64" s="1">
        <v>1627</v>
      </c>
    </row>
    <row r="65" spans="1:2" x14ac:dyDescent="0.3">
      <c r="A65" s="1">
        <f t="shared" si="1"/>
        <v>2015</v>
      </c>
      <c r="B65" s="1">
        <v>1811</v>
      </c>
    </row>
    <row r="66" spans="1:2" x14ac:dyDescent="0.3">
      <c r="A66" s="1">
        <f t="shared" si="1"/>
        <v>2016</v>
      </c>
      <c r="B66" s="1">
        <v>1408</v>
      </c>
    </row>
    <row r="67" spans="1:2" x14ac:dyDescent="0.3">
      <c r="A67" s="1">
        <f t="shared" si="1"/>
        <v>2016</v>
      </c>
      <c r="B67" s="1">
        <v>1174</v>
      </c>
    </row>
    <row r="68" spans="1:2" x14ac:dyDescent="0.3">
      <c r="A68" s="1">
        <f t="shared" si="1"/>
        <v>2016</v>
      </c>
      <c r="B68" s="1">
        <v>692</v>
      </c>
    </row>
    <row r="69" spans="1:2" x14ac:dyDescent="0.3">
      <c r="A69" s="1">
        <f t="shared" si="1"/>
        <v>2016</v>
      </c>
      <c r="B69" s="1">
        <v>815</v>
      </c>
    </row>
    <row r="70" spans="1:2" x14ac:dyDescent="0.3">
      <c r="A70" s="1">
        <f t="shared" ref="A70:A101" si="2">+A66+1</f>
        <v>2017</v>
      </c>
      <c r="B70" s="1">
        <v>659</v>
      </c>
    </row>
    <row r="71" spans="1:2" x14ac:dyDescent="0.3">
      <c r="A71" s="1">
        <f t="shared" si="2"/>
        <v>2017</v>
      </c>
      <c r="B71" s="1">
        <v>440</v>
      </c>
    </row>
    <row r="72" spans="1:2" x14ac:dyDescent="0.3">
      <c r="A72" s="1">
        <f t="shared" si="2"/>
        <v>2017</v>
      </c>
      <c r="B72" s="1">
        <v>375</v>
      </c>
    </row>
    <row r="73" spans="1:2" x14ac:dyDescent="0.3">
      <c r="A73" s="1">
        <f t="shared" si="2"/>
        <v>2017</v>
      </c>
      <c r="B73" s="1">
        <v>591</v>
      </c>
    </row>
    <row r="74" spans="1:2" x14ac:dyDescent="0.3">
      <c r="A74" s="1">
        <f t="shared" si="2"/>
        <v>2018</v>
      </c>
      <c r="B74" s="1">
        <v>0</v>
      </c>
    </row>
    <row r="75" spans="1:2" x14ac:dyDescent="0.3">
      <c r="A75" s="1">
        <f t="shared" si="2"/>
        <v>2018</v>
      </c>
      <c r="B75" s="1">
        <v>0</v>
      </c>
    </row>
    <row r="76" spans="1:2" x14ac:dyDescent="0.3">
      <c r="A76" s="1">
        <f t="shared" si="2"/>
        <v>2018</v>
      </c>
      <c r="B76" s="1">
        <v>0</v>
      </c>
    </row>
    <row r="77" spans="1:2" x14ac:dyDescent="0.3">
      <c r="A77" s="1">
        <f t="shared" si="2"/>
        <v>2018</v>
      </c>
      <c r="B77" s="1">
        <v>1518</v>
      </c>
    </row>
    <row r="78" spans="1:2" x14ac:dyDescent="0.3">
      <c r="A78" s="1">
        <f t="shared" si="2"/>
        <v>2019</v>
      </c>
      <c r="B78" s="1">
        <v>1109</v>
      </c>
    </row>
    <row r="79" spans="1:2" x14ac:dyDescent="0.3">
      <c r="A79" s="1">
        <f t="shared" si="2"/>
        <v>2019</v>
      </c>
      <c r="B79" s="1">
        <v>957</v>
      </c>
    </row>
    <row r="80" spans="1:2" x14ac:dyDescent="0.3">
      <c r="A80" s="1">
        <f t="shared" si="2"/>
        <v>2019</v>
      </c>
      <c r="B80" s="1">
        <v>1067</v>
      </c>
    </row>
    <row r="81" spans="1:2" x14ac:dyDescent="0.3">
      <c r="A81" s="1">
        <f t="shared" si="2"/>
        <v>2019</v>
      </c>
      <c r="B81" s="1">
        <v>1548</v>
      </c>
    </row>
    <row r="82" spans="1:2" x14ac:dyDescent="0.3">
      <c r="A82" s="1">
        <f t="shared" si="2"/>
        <v>2020</v>
      </c>
      <c r="B82" s="1">
        <v>1076</v>
      </c>
    </row>
    <row r="83" spans="1:2" x14ac:dyDescent="0.3">
      <c r="A83" s="1">
        <f t="shared" si="2"/>
        <v>2020</v>
      </c>
      <c r="B83" s="1">
        <v>902</v>
      </c>
    </row>
    <row r="84" spans="1:2" x14ac:dyDescent="0.3">
      <c r="A84" s="1">
        <f t="shared" si="2"/>
        <v>2020</v>
      </c>
      <c r="B84" s="1">
        <v>1325</v>
      </c>
    </row>
    <row r="85" spans="1:2" x14ac:dyDescent="0.3">
      <c r="A85" s="1">
        <f t="shared" si="2"/>
        <v>2020</v>
      </c>
      <c r="B85" s="1">
        <v>1968</v>
      </c>
    </row>
    <row r="86" spans="1:2" x14ac:dyDescent="0.3">
      <c r="A86" s="1">
        <f t="shared" si="2"/>
        <v>2021</v>
      </c>
      <c r="B86" s="1">
        <v>1695</v>
      </c>
    </row>
    <row r="87" spans="1:2" x14ac:dyDescent="0.3">
      <c r="A87" s="1">
        <f t="shared" si="2"/>
        <v>2021</v>
      </c>
      <c r="B87" s="1">
        <v>1589</v>
      </c>
    </row>
    <row r="88" spans="1:2" x14ac:dyDescent="0.3">
      <c r="A88" s="1">
        <f t="shared" si="2"/>
        <v>2021</v>
      </c>
      <c r="B88" s="1">
        <v>1370</v>
      </c>
    </row>
    <row r="89" spans="1:2" x14ac:dyDescent="0.3">
      <c r="A89" s="1">
        <f t="shared" si="2"/>
        <v>2021</v>
      </c>
      <c r="B89" s="1">
        <v>2096</v>
      </c>
    </row>
    <row r="90" spans="1:2" x14ac:dyDescent="0.3">
      <c r="A90" s="1">
        <f>+A86+1</f>
        <v>2022</v>
      </c>
      <c r="B90" s="1">
        <v>1268</v>
      </c>
    </row>
    <row r="91" spans="1:2" x14ac:dyDescent="0.3">
      <c r="A91" s="1">
        <f t="shared" si="2"/>
        <v>2022</v>
      </c>
      <c r="B91" s="1">
        <v>1781</v>
      </c>
    </row>
    <row r="92" spans="1:2" x14ac:dyDescent="0.3">
      <c r="A92" s="1">
        <f t="shared" si="2"/>
        <v>2022</v>
      </c>
      <c r="B92" s="1">
        <v>1577</v>
      </c>
    </row>
    <row r="93" spans="1:2" x14ac:dyDescent="0.3">
      <c r="A93" s="1">
        <f t="shared" si="2"/>
        <v>2022</v>
      </c>
      <c r="B93" s="1">
        <v>1895</v>
      </c>
    </row>
    <row r="94" spans="1:2" x14ac:dyDescent="0.3">
      <c r="A94" s="1">
        <f t="shared" si="2"/>
        <v>2023</v>
      </c>
      <c r="B94" s="1">
        <v>895</v>
      </c>
    </row>
    <row r="95" spans="1:2" x14ac:dyDescent="0.3">
      <c r="A95" s="1">
        <f t="shared" si="2"/>
        <v>2023</v>
      </c>
      <c r="B95" s="1">
        <v>0</v>
      </c>
    </row>
    <row r="96" spans="1:2" x14ac:dyDescent="0.3">
      <c r="A96" s="1">
        <f t="shared" si="2"/>
        <v>2023</v>
      </c>
      <c r="B96" s="1">
        <v>0</v>
      </c>
    </row>
    <row r="97" spans="1:2" x14ac:dyDescent="0.3">
      <c r="A97" s="1">
        <f t="shared" si="2"/>
        <v>2023</v>
      </c>
      <c r="B9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2"/>
  <sheetViews>
    <sheetView workbookViewId="0">
      <selection activeCell="E17" sqref="E17"/>
    </sheetView>
  </sheetViews>
  <sheetFormatPr baseColWidth="10" defaultColWidth="8.88671875" defaultRowHeight="14.4" x14ac:dyDescent="0.3"/>
  <cols>
    <col min="1" max="1" width="20.109375" bestFit="1" customWidth="1"/>
    <col min="2" max="2" width="15.44140625" bestFit="1" customWidth="1"/>
    <col min="3" max="98" width="16.5546875" bestFit="1" customWidth="1"/>
  </cols>
  <sheetData>
    <row r="1" spans="1:98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</row>
    <row r="2" spans="1:98" x14ac:dyDescent="0.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x14ac:dyDescent="0.3">
      <c r="A3" s="4" t="s">
        <v>2</v>
      </c>
      <c r="B3" s="4" t="s">
        <v>3</v>
      </c>
      <c r="C3" s="4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 x14ac:dyDescent="0.3">
      <c r="A4" s="4"/>
      <c r="B4" s="4"/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  <c r="Y4" t="s">
        <v>27</v>
      </c>
      <c r="Z4" t="s">
        <v>28</v>
      </c>
      <c r="AA4" t="s">
        <v>29</v>
      </c>
      <c r="AB4" t="s">
        <v>30</v>
      </c>
      <c r="AC4" t="s">
        <v>31</v>
      </c>
      <c r="AD4" t="s">
        <v>32</v>
      </c>
      <c r="AE4" t="s">
        <v>33</v>
      </c>
      <c r="AF4" t="s">
        <v>34</v>
      </c>
      <c r="AG4" t="s">
        <v>35</v>
      </c>
      <c r="AH4" t="s">
        <v>36</v>
      </c>
      <c r="AI4" t="s">
        <v>37</v>
      </c>
      <c r="AJ4" t="s">
        <v>38</v>
      </c>
      <c r="AK4" t="s">
        <v>39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AR4" t="s">
        <v>46</v>
      </c>
      <c r="AS4" t="s">
        <v>47</v>
      </c>
      <c r="AT4" t="s">
        <v>48</v>
      </c>
      <c r="AU4" t="s">
        <v>49</v>
      </c>
      <c r="AV4" t="s">
        <v>50</v>
      </c>
      <c r="AW4" t="s">
        <v>51</v>
      </c>
      <c r="AX4" t="s">
        <v>52</v>
      </c>
      <c r="AY4" t="s">
        <v>53</v>
      </c>
      <c r="AZ4" t="s">
        <v>54</v>
      </c>
      <c r="BA4" t="s">
        <v>55</v>
      </c>
      <c r="BB4" t="s">
        <v>56</v>
      </c>
      <c r="BC4" t="s">
        <v>57</v>
      </c>
      <c r="BD4" t="s">
        <v>58</v>
      </c>
      <c r="BE4" t="s">
        <v>59</v>
      </c>
      <c r="BF4" t="s">
        <v>60</v>
      </c>
      <c r="BG4" t="s">
        <v>61</v>
      </c>
      <c r="BH4" t="s">
        <v>62</v>
      </c>
      <c r="BI4" t="s">
        <v>63</v>
      </c>
      <c r="BJ4" t="s">
        <v>64</v>
      </c>
      <c r="BK4" t="s">
        <v>65</v>
      </c>
      <c r="BL4" t="s">
        <v>66</v>
      </c>
      <c r="BM4" t="s">
        <v>67</v>
      </c>
      <c r="BN4" t="s">
        <v>68</v>
      </c>
      <c r="BO4" t="s">
        <v>69</v>
      </c>
      <c r="BP4" t="s">
        <v>70</v>
      </c>
      <c r="BQ4" t="s">
        <v>71</v>
      </c>
      <c r="BR4" t="s">
        <v>72</v>
      </c>
      <c r="BS4" t="s">
        <v>73</v>
      </c>
      <c r="BT4" t="s">
        <v>74</v>
      </c>
      <c r="BU4" t="s">
        <v>75</v>
      </c>
      <c r="BV4" t="s">
        <v>76</v>
      </c>
      <c r="BW4" t="s">
        <v>77</v>
      </c>
      <c r="BX4" t="s">
        <v>78</v>
      </c>
      <c r="BY4" t="s">
        <v>79</v>
      </c>
      <c r="BZ4" t="s">
        <v>80</v>
      </c>
      <c r="CA4" t="s">
        <v>81</v>
      </c>
      <c r="CB4" t="s">
        <v>82</v>
      </c>
      <c r="CC4" t="s">
        <v>83</v>
      </c>
      <c r="CD4" t="s">
        <v>84</v>
      </c>
      <c r="CE4" t="s">
        <v>85</v>
      </c>
      <c r="CF4" t="s">
        <v>86</v>
      </c>
      <c r="CG4" t="s">
        <v>87</v>
      </c>
      <c r="CH4" t="s">
        <v>88</v>
      </c>
      <c r="CI4" t="s">
        <v>89</v>
      </c>
      <c r="CJ4" t="s">
        <v>90</v>
      </c>
      <c r="CK4" t="s">
        <v>91</v>
      </c>
      <c r="CL4" t="s">
        <v>92</v>
      </c>
      <c r="CM4" t="s">
        <v>93</v>
      </c>
      <c r="CN4" t="s">
        <v>94</v>
      </c>
      <c r="CO4" t="s">
        <v>95</v>
      </c>
      <c r="CP4" t="s">
        <v>96</v>
      </c>
      <c r="CQ4" t="s">
        <v>97</v>
      </c>
      <c r="CR4" t="s">
        <v>98</v>
      </c>
      <c r="CS4" t="s">
        <v>99</v>
      </c>
      <c r="CT4" t="s">
        <v>100</v>
      </c>
    </row>
    <row r="5" spans="1:98" x14ac:dyDescent="0.3">
      <c r="A5" s="4"/>
      <c r="B5" s="4"/>
      <c r="C5" t="s">
        <v>101</v>
      </c>
      <c r="D5" t="s">
        <v>101</v>
      </c>
      <c r="E5" t="s">
        <v>101</v>
      </c>
      <c r="F5" t="s">
        <v>101</v>
      </c>
      <c r="G5" t="s">
        <v>101</v>
      </c>
      <c r="H5" t="s">
        <v>101</v>
      </c>
      <c r="I5" t="s">
        <v>101</v>
      </c>
      <c r="J5" t="s">
        <v>101</v>
      </c>
      <c r="K5" t="s">
        <v>101</v>
      </c>
      <c r="L5" t="s">
        <v>101</v>
      </c>
      <c r="M5" t="s">
        <v>101</v>
      </c>
      <c r="N5" t="s">
        <v>101</v>
      </c>
      <c r="O5" t="s">
        <v>101</v>
      </c>
      <c r="P5" t="s">
        <v>101</v>
      </c>
      <c r="Q5" t="s">
        <v>101</v>
      </c>
      <c r="R5" t="s">
        <v>101</v>
      </c>
      <c r="S5" t="s">
        <v>101</v>
      </c>
      <c r="T5" t="s">
        <v>101</v>
      </c>
      <c r="U5" t="s">
        <v>101</v>
      </c>
      <c r="V5" t="s">
        <v>101</v>
      </c>
      <c r="W5" t="s">
        <v>101</v>
      </c>
      <c r="X5" t="s">
        <v>101</v>
      </c>
      <c r="Y5" t="s">
        <v>101</v>
      </c>
      <c r="Z5" t="s">
        <v>101</v>
      </c>
      <c r="AA5" t="s">
        <v>101</v>
      </c>
      <c r="AB5" t="s">
        <v>101</v>
      </c>
      <c r="AC5" t="s">
        <v>101</v>
      </c>
      <c r="AD5" t="s">
        <v>101</v>
      </c>
      <c r="AE5" t="s">
        <v>101</v>
      </c>
      <c r="AF5" t="s">
        <v>101</v>
      </c>
      <c r="AG5" t="s">
        <v>101</v>
      </c>
      <c r="AH5" t="s">
        <v>101</v>
      </c>
      <c r="AI5" t="s">
        <v>101</v>
      </c>
      <c r="AJ5" t="s">
        <v>101</v>
      </c>
      <c r="AK5" t="s">
        <v>101</v>
      </c>
      <c r="AL5" t="s">
        <v>101</v>
      </c>
      <c r="AM5" t="s">
        <v>101</v>
      </c>
      <c r="AN5" t="s">
        <v>101</v>
      </c>
      <c r="AO5" t="s">
        <v>101</v>
      </c>
      <c r="AP5" t="s">
        <v>101</v>
      </c>
      <c r="AQ5" t="s">
        <v>101</v>
      </c>
      <c r="AR5" t="s">
        <v>101</v>
      </c>
      <c r="AS5" t="s">
        <v>101</v>
      </c>
      <c r="AT5" t="s">
        <v>101</v>
      </c>
      <c r="AU5" t="s">
        <v>101</v>
      </c>
      <c r="AV5" t="s">
        <v>101</v>
      </c>
      <c r="AW5" t="s">
        <v>101</v>
      </c>
      <c r="AX5" t="s">
        <v>101</v>
      </c>
      <c r="AY5" t="s">
        <v>101</v>
      </c>
      <c r="AZ5" t="s">
        <v>101</v>
      </c>
      <c r="BA5" t="s">
        <v>101</v>
      </c>
      <c r="BB5" t="s">
        <v>101</v>
      </c>
      <c r="BC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101</v>
      </c>
      <c r="BI5" t="s">
        <v>101</v>
      </c>
      <c r="BJ5" t="s">
        <v>101</v>
      </c>
      <c r="BK5" t="s">
        <v>101</v>
      </c>
      <c r="BL5" t="s">
        <v>101</v>
      </c>
      <c r="BM5" t="s">
        <v>101</v>
      </c>
      <c r="BN5" t="s">
        <v>101</v>
      </c>
      <c r="BO5" t="s">
        <v>101</v>
      </c>
      <c r="BP5" t="s">
        <v>101</v>
      </c>
      <c r="BQ5" t="s">
        <v>101</v>
      </c>
      <c r="BR5" t="s">
        <v>101</v>
      </c>
      <c r="BS5" t="s">
        <v>101</v>
      </c>
      <c r="BT5" t="s">
        <v>101</v>
      </c>
      <c r="BU5" t="s">
        <v>101</v>
      </c>
      <c r="BV5" t="s">
        <v>101</v>
      </c>
      <c r="BW5" t="s">
        <v>101</v>
      </c>
      <c r="BX5" t="s">
        <v>101</v>
      </c>
      <c r="BY5" t="s">
        <v>101</v>
      </c>
      <c r="BZ5" t="s">
        <v>101</v>
      </c>
      <c r="CA5" t="s">
        <v>101</v>
      </c>
      <c r="CB5" t="s">
        <v>101</v>
      </c>
      <c r="CC5" t="s">
        <v>101</v>
      </c>
      <c r="CD5" t="s">
        <v>101</v>
      </c>
      <c r="CE5" t="s">
        <v>101</v>
      </c>
      <c r="CF5" t="s">
        <v>101</v>
      </c>
      <c r="CG5" t="s">
        <v>101</v>
      </c>
      <c r="CH5" t="s">
        <v>101</v>
      </c>
      <c r="CI5" t="s">
        <v>101</v>
      </c>
      <c r="CJ5" t="s">
        <v>101</v>
      </c>
      <c r="CK5" t="s">
        <v>101</v>
      </c>
      <c r="CL5" t="s">
        <v>101</v>
      </c>
      <c r="CM5" t="s">
        <v>101</v>
      </c>
      <c r="CN5" t="s">
        <v>101</v>
      </c>
      <c r="CO5" t="s">
        <v>101</v>
      </c>
      <c r="CP5" t="s">
        <v>101</v>
      </c>
      <c r="CQ5" t="s">
        <v>101</v>
      </c>
      <c r="CR5" t="s">
        <v>101</v>
      </c>
      <c r="CS5" t="s">
        <v>101</v>
      </c>
      <c r="CT5" t="s">
        <v>101</v>
      </c>
    </row>
    <row r="6" spans="1:98" x14ac:dyDescent="0.3">
      <c r="A6" t="s">
        <v>102</v>
      </c>
      <c r="B6" t="s">
        <v>103</v>
      </c>
      <c r="C6" t="s">
        <v>104</v>
      </c>
      <c r="D6" t="s">
        <v>104</v>
      </c>
      <c r="E6" t="s">
        <v>104</v>
      </c>
      <c r="F6" t="s">
        <v>104</v>
      </c>
      <c r="G6" t="s">
        <v>104</v>
      </c>
      <c r="H6" t="s">
        <v>104</v>
      </c>
      <c r="I6" t="s">
        <v>104</v>
      </c>
      <c r="J6" t="s">
        <v>104</v>
      </c>
      <c r="K6" t="s">
        <v>104</v>
      </c>
      <c r="L6" t="s">
        <v>104</v>
      </c>
      <c r="M6" t="s">
        <v>104</v>
      </c>
      <c r="N6" t="s">
        <v>104</v>
      </c>
      <c r="O6" t="s">
        <v>104</v>
      </c>
      <c r="P6" t="s">
        <v>104</v>
      </c>
      <c r="Q6" t="s">
        <v>104</v>
      </c>
      <c r="R6" t="s">
        <v>104</v>
      </c>
      <c r="S6" t="s">
        <v>105</v>
      </c>
      <c r="T6" t="s">
        <v>105</v>
      </c>
      <c r="U6" t="s">
        <v>105</v>
      </c>
      <c r="V6" t="s">
        <v>105</v>
      </c>
      <c r="W6" t="s">
        <v>105</v>
      </c>
      <c r="X6" t="s">
        <v>105</v>
      </c>
      <c r="Y6" t="s">
        <v>105</v>
      </c>
      <c r="Z6" t="s">
        <v>105</v>
      </c>
      <c r="AA6" t="s">
        <v>105</v>
      </c>
      <c r="AB6" t="s">
        <v>105</v>
      </c>
      <c r="AC6" t="s">
        <v>105</v>
      </c>
      <c r="AD6" t="s">
        <v>105</v>
      </c>
      <c r="AE6" t="s">
        <v>105</v>
      </c>
      <c r="AF6" t="s">
        <v>105</v>
      </c>
      <c r="AG6" t="s">
        <v>105</v>
      </c>
      <c r="AH6" t="s">
        <v>105</v>
      </c>
      <c r="AI6" t="s">
        <v>105</v>
      </c>
      <c r="AJ6" t="s">
        <v>105</v>
      </c>
      <c r="AK6" t="s">
        <v>105</v>
      </c>
      <c r="AL6" t="s">
        <v>105</v>
      </c>
      <c r="AM6" t="s">
        <v>105</v>
      </c>
      <c r="AN6" t="s">
        <v>105</v>
      </c>
      <c r="AO6" t="s">
        <v>105</v>
      </c>
      <c r="AP6" t="s">
        <v>105</v>
      </c>
      <c r="AQ6" t="s">
        <v>105</v>
      </c>
      <c r="AR6" t="s">
        <v>105</v>
      </c>
      <c r="AS6" t="s">
        <v>105</v>
      </c>
      <c r="AT6" t="s">
        <v>105</v>
      </c>
      <c r="AU6" t="s">
        <v>105</v>
      </c>
      <c r="AV6" t="s">
        <v>105</v>
      </c>
      <c r="AW6" t="s">
        <v>104</v>
      </c>
      <c r="AX6" t="s">
        <v>104</v>
      </c>
      <c r="AY6" t="s">
        <v>104</v>
      </c>
      <c r="AZ6" t="s">
        <v>104</v>
      </c>
      <c r="BA6" t="s">
        <v>104</v>
      </c>
      <c r="BB6" t="s">
        <v>104</v>
      </c>
      <c r="BC6" t="s">
        <v>104</v>
      </c>
      <c r="BD6" t="s">
        <v>104</v>
      </c>
      <c r="BE6" t="s">
        <v>104</v>
      </c>
      <c r="BF6" t="s">
        <v>104</v>
      </c>
      <c r="BG6" t="s">
        <v>104</v>
      </c>
      <c r="BH6" t="s">
        <v>104</v>
      </c>
      <c r="BI6" t="s">
        <v>104</v>
      </c>
      <c r="BJ6" t="s">
        <v>104</v>
      </c>
      <c r="BK6" t="s">
        <v>105</v>
      </c>
      <c r="BL6">
        <v>3417</v>
      </c>
      <c r="BM6">
        <v>4819</v>
      </c>
      <c r="BN6">
        <v>5492</v>
      </c>
      <c r="BO6">
        <v>4375</v>
      </c>
      <c r="BP6">
        <v>5176</v>
      </c>
      <c r="BQ6">
        <v>4289</v>
      </c>
      <c r="BR6">
        <v>5804</v>
      </c>
      <c r="BS6">
        <v>2680</v>
      </c>
      <c r="BT6">
        <v>2774</v>
      </c>
      <c r="BU6">
        <v>2228</v>
      </c>
      <c r="BV6">
        <v>2324</v>
      </c>
      <c r="BW6">
        <v>2324</v>
      </c>
      <c r="BX6">
        <v>2176</v>
      </c>
      <c r="BY6">
        <v>1554</v>
      </c>
      <c r="BZ6">
        <v>2195</v>
      </c>
      <c r="CA6">
        <v>785</v>
      </c>
      <c r="CB6">
        <v>1250</v>
      </c>
      <c r="CC6">
        <v>1469</v>
      </c>
      <c r="CD6">
        <v>1580</v>
      </c>
      <c r="CE6">
        <v>1183</v>
      </c>
      <c r="CF6">
        <v>767</v>
      </c>
      <c r="CG6">
        <v>935</v>
      </c>
      <c r="CH6">
        <v>1003</v>
      </c>
      <c r="CI6">
        <v>670</v>
      </c>
      <c r="CJ6">
        <v>652</v>
      </c>
      <c r="CK6">
        <v>487</v>
      </c>
      <c r="CL6">
        <v>634</v>
      </c>
      <c r="CM6">
        <v>331</v>
      </c>
      <c r="CN6">
        <v>3723</v>
      </c>
      <c r="CO6">
        <v>3909</v>
      </c>
      <c r="CP6">
        <v>5950</v>
      </c>
      <c r="CQ6">
        <v>5631</v>
      </c>
      <c r="CR6">
        <v>6813</v>
      </c>
      <c r="CS6">
        <v>6283</v>
      </c>
      <c r="CT6">
        <v>7483</v>
      </c>
    </row>
    <row r="7" spans="1:98" x14ac:dyDescent="0.3">
      <c r="A7" t="s">
        <v>106</v>
      </c>
      <c r="B7" t="s">
        <v>103</v>
      </c>
      <c r="C7">
        <v>1105</v>
      </c>
      <c r="D7">
        <v>1697</v>
      </c>
      <c r="E7">
        <v>1093</v>
      </c>
      <c r="F7">
        <v>1077</v>
      </c>
      <c r="G7">
        <v>2407</v>
      </c>
      <c r="H7">
        <v>1913</v>
      </c>
      <c r="I7">
        <v>1472</v>
      </c>
      <c r="J7">
        <v>1516</v>
      </c>
      <c r="K7">
        <v>2074</v>
      </c>
      <c r="L7">
        <v>1964</v>
      </c>
      <c r="M7">
        <v>1191</v>
      </c>
      <c r="N7">
        <v>1399</v>
      </c>
      <c r="O7">
        <v>1236</v>
      </c>
      <c r="P7">
        <v>1549</v>
      </c>
      <c r="Q7">
        <v>1165</v>
      </c>
      <c r="R7">
        <v>1230</v>
      </c>
      <c r="S7">
        <v>1123</v>
      </c>
      <c r="T7">
        <v>1250</v>
      </c>
      <c r="U7">
        <v>1199</v>
      </c>
      <c r="V7">
        <v>1238</v>
      </c>
      <c r="W7">
        <v>1185</v>
      </c>
      <c r="X7">
        <v>1515</v>
      </c>
      <c r="Y7">
        <v>1270</v>
      </c>
      <c r="Z7">
        <v>1623</v>
      </c>
      <c r="AA7">
        <v>1259</v>
      </c>
      <c r="AB7">
        <v>1229</v>
      </c>
      <c r="AC7">
        <v>1059</v>
      </c>
      <c r="AD7">
        <v>1062</v>
      </c>
      <c r="AE7">
        <v>1300</v>
      </c>
      <c r="AF7">
        <v>2051</v>
      </c>
      <c r="AG7">
        <v>1870</v>
      </c>
      <c r="AH7">
        <v>1440</v>
      </c>
      <c r="AI7" t="s">
        <v>105</v>
      </c>
      <c r="AJ7" t="s">
        <v>105</v>
      </c>
      <c r="AK7" t="s">
        <v>105</v>
      </c>
      <c r="AL7" t="s">
        <v>105</v>
      </c>
      <c r="AM7" t="s">
        <v>105</v>
      </c>
      <c r="AN7" t="s">
        <v>105</v>
      </c>
      <c r="AO7" t="s">
        <v>105</v>
      </c>
      <c r="AP7">
        <v>1195</v>
      </c>
      <c r="AQ7">
        <v>1059</v>
      </c>
      <c r="AR7">
        <v>1733</v>
      </c>
      <c r="AS7" t="s">
        <v>105</v>
      </c>
      <c r="AT7">
        <v>866</v>
      </c>
      <c r="AU7">
        <v>1452</v>
      </c>
      <c r="AV7">
        <v>1247</v>
      </c>
      <c r="AW7">
        <v>994</v>
      </c>
      <c r="AX7">
        <v>846</v>
      </c>
      <c r="AY7">
        <v>1181</v>
      </c>
      <c r="AZ7">
        <v>1175</v>
      </c>
      <c r="BA7">
        <v>1187</v>
      </c>
      <c r="BB7">
        <v>1323</v>
      </c>
      <c r="BC7">
        <v>1747</v>
      </c>
      <c r="BD7">
        <v>1439</v>
      </c>
      <c r="BE7">
        <v>1341</v>
      </c>
      <c r="BF7">
        <v>1481</v>
      </c>
      <c r="BG7">
        <v>2142</v>
      </c>
      <c r="BH7">
        <v>2033</v>
      </c>
      <c r="BI7">
        <v>2251</v>
      </c>
      <c r="BJ7">
        <v>3029</v>
      </c>
      <c r="BK7">
        <v>3069</v>
      </c>
      <c r="BL7">
        <v>3421</v>
      </c>
      <c r="BM7">
        <v>4338</v>
      </c>
      <c r="BN7">
        <v>5318</v>
      </c>
      <c r="BO7">
        <v>7738</v>
      </c>
      <c r="BP7">
        <v>8151</v>
      </c>
      <c r="BQ7">
        <v>8992</v>
      </c>
      <c r="BR7">
        <v>8879</v>
      </c>
      <c r="BS7">
        <v>8638</v>
      </c>
      <c r="BT7">
        <v>10673</v>
      </c>
      <c r="BU7">
        <v>8880</v>
      </c>
      <c r="BV7">
        <v>9668</v>
      </c>
      <c r="BW7">
        <v>9812</v>
      </c>
      <c r="BX7">
        <v>9672</v>
      </c>
      <c r="BY7">
        <v>8645</v>
      </c>
      <c r="BZ7">
        <v>11605</v>
      </c>
      <c r="CA7" t="s">
        <v>105</v>
      </c>
      <c r="CB7" t="s">
        <v>105</v>
      </c>
      <c r="CC7">
        <v>11777</v>
      </c>
      <c r="CD7">
        <v>12029</v>
      </c>
      <c r="CE7">
        <v>10820</v>
      </c>
      <c r="CF7">
        <v>11645</v>
      </c>
      <c r="CG7">
        <v>13168</v>
      </c>
      <c r="CH7" t="s">
        <v>105</v>
      </c>
      <c r="CI7">
        <v>12718</v>
      </c>
      <c r="CJ7">
        <v>13393</v>
      </c>
      <c r="CK7">
        <v>14441</v>
      </c>
      <c r="CL7">
        <v>14037</v>
      </c>
      <c r="CM7">
        <v>13713</v>
      </c>
      <c r="CN7">
        <v>14115</v>
      </c>
      <c r="CO7">
        <v>14318</v>
      </c>
      <c r="CP7">
        <v>15095</v>
      </c>
      <c r="CQ7">
        <v>15477</v>
      </c>
      <c r="CR7">
        <v>17124</v>
      </c>
      <c r="CS7" t="s">
        <v>105</v>
      </c>
      <c r="CT7" t="s">
        <v>105</v>
      </c>
    </row>
    <row r="8" spans="1:98" x14ac:dyDescent="0.3">
      <c r="A8" t="s">
        <v>107</v>
      </c>
      <c r="B8" t="s">
        <v>103</v>
      </c>
      <c r="C8" t="s">
        <v>104</v>
      </c>
      <c r="D8" t="s">
        <v>104</v>
      </c>
      <c r="E8" t="s">
        <v>104</v>
      </c>
      <c r="F8" t="s">
        <v>104</v>
      </c>
      <c r="G8" t="s">
        <v>104</v>
      </c>
      <c r="H8" t="s">
        <v>104</v>
      </c>
      <c r="I8" t="s">
        <v>104</v>
      </c>
      <c r="J8" t="s">
        <v>104</v>
      </c>
      <c r="K8" t="s">
        <v>104</v>
      </c>
      <c r="L8" t="s">
        <v>104</v>
      </c>
      <c r="M8" t="s">
        <v>104</v>
      </c>
      <c r="N8" t="s">
        <v>104</v>
      </c>
      <c r="O8" t="s">
        <v>104</v>
      </c>
      <c r="P8" t="s">
        <v>104</v>
      </c>
      <c r="Q8" t="s">
        <v>104</v>
      </c>
      <c r="R8" t="s">
        <v>104</v>
      </c>
      <c r="S8" t="s">
        <v>104</v>
      </c>
      <c r="T8" t="s">
        <v>104</v>
      </c>
      <c r="U8" t="s">
        <v>104</v>
      </c>
      <c r="V8" t="s">
        <v>104</v>
      </c>
      <c r="W8" t="s">
        <v>104</v>
      </c>
      <c r="X8" t="s">
        <v>104</v>
      </c>
      <c r="Y8" t="s">
        <v>104</v>
      </c>
      <c r="Z8" t="s">
        <v>104</v>
      </c>
      <c r="AA8" t="s">
        <v>104</v>
      </c>
      <c r="AB8" t="s">
        <v>104</v>
      </c>
      <c r="AC8" t="s">
        <v>104</v>
      </c>
      <c r="AD8" t="s">
        <v>104</v>
      </c>
      <c r="AE8" t="s">
        <v>104</v>
      </c>
      <c r="AF8" t="s">
        <v>104</v>
      </c>
      <c r="AG8" t="s">
        <v>104</v>
      </c>
      <c r="AH8" t="s">
        <v>104</v>
      </c>
      <c r="AI8" t="s">
        <v>104</v>
      </c>
      <c r="AJ8" t="s">
        <v>104</v>
      </c>
      <c r="AK8" t="s">
        <v>104</v>
      </c>
      <c r="AL8" t="s">
        <v>104</v>
      </c>
      <c r="AM8" t="s">
        <v>104</v>
      </c>
      <c r="AN8" t="s">
        <v>104</v>
      </c>
      <c r="AO8" t="s">
        <v>104</v>
      </c>
      <c r="AP8" t="s">
        <v>104</v>
      </c>
      <c r="AQ8" t="s">
        <v>104</v>
      </c>
      <c r="AR8" t="s">
        <v>104</v>
      </c>
      <c r="AS8" t="s">
        <v>104</v>
      </c>
      <c r="AT8" t="s">
        <v>104</v>
      </c>
      <c r="AU8" t="s">
        <v>104</v>
      </c>
      <c r="AV8" t="s">
        <v>104</v>
      </c>
      <c r="AW8" t="s">
        <v>104</v>
      </c>
      <c r="AX8" t="s">
        <v>104</v>
      </c>
      <c r="AY8" t="s">
        <v>104</v>
      </c>
      <c r="AZ8" t="s">
        <v>105</v>
      </c>
      <c r="BA8" t="s">
        <v>105</v>
      </c>
      <c r="BB8" t="s">
        <v>105</v>
      </c>
      <c r="BC8" t="s">
        <v>105</v>
      </c>
      <c r="BD8" t="s">
        <v>105</v>
      </c>
      <c r="BE8" t="s">
        <v>105</v>
      </c>
      <c r="BF8">
        <v>1946</v>
      </c>
      <c r="BG8" t="s">
        <v>105</v>
      </c>
      <c r="BH8" t="s">
        <v>105</v>
      </c>
      <c r="BI8" t="s">
        <v>105</v>
      </c>
      <c r="BJ8" t="s">
        <v>105</v>
      </c>
      <c r="BK8" t="s">
        <v>105</v>
      </c>
      <c r="BL8" t="s">
        <v>105</v>
      </c>
      <c r="BM8" t="s">
        <v>105</v>
      </c>
      <c r="BN8" t="s">
        <v>105</v>
      </c>
      <c r="BO8" t="s">
        <v>105</v>
      </c>
      <c r="BP8" t="s">
        <v>105</v>
      </c>
      <c r="BQ8" t="s">
        <v>105</v>
      </c>
      <c r="BR8" t="s">
        <v>105</v>
      </c>
      <c r="BS8" t="s">
        <v>105</v>
      </c>
      <c r="BT8" t="s">
        <v>105</v>
      </c>
      <c r="BU8" t="s">
        <v>105</v>
      </c>
      <c r="BV8" t="s">
        <v>105</v>
      </c>
      <c r="BW8" t="s">
        <v>105</v>
      </c>
      <c r="BX8" t="s">
        <v>105</v>
      </c>
      <c r="BY8" t="s">
        <v>105</v>
      </c>
      <c r="BZ8" t="s">
        <v>105</v>
      </c>
      <c r="CA8">
        <v>1291</v>
      </c>
      <c r="CB8">
        <v>1925</v>
      </c>
      <c r="CC8">
        <v>2017</v>
      </c>
      <c r="CD8">
        <v>1990</v>
      </c>
      <c r="CE8">
        <v>1451</v>
      </c>
      <c r="CF8">
        <v>1703</v>
      </c>
      <c r="CG8">
        <v>1680</v>
      </c>
      <c r="CH8">
        <v>2536</v>
      </c>
      <c r="CI8">
        <v>3872</v>
      </c>
      <c r="CJ8">
        <v>2607</v>
      </c>
      <c r="CK8">
        <v>2748</v>
      </c>
      <c r="CL8" t="s">
        <v>105</v>
      </c>
      <c r="CM8" t="s">
        <v>105</v>
      </c>
      <c r="CN8" t="s">
        <v>105</v>
      </c>
      <c r="CO8" t="s">
        <v>105</v>
      </c>
      <c r="CP8" t="s">
        <v>105</v>
      </c>
      <c r="CQ8" t="s">
        <v>105</v>
      </c>
      <c r="CR8" t="s">
        <v>105</v>
      </c>
      <c r="CS8" t="s">
        <v>105</v>
      </c>
      <c r="CT8" t="s">
        <v>105</v>
      </c>
    </row>
    <row r="9" spans="1:98" x14ac:dyDescent="0.3">
      <c r="A9" t="s">
        <v>108</v>
      </c>
      <c r="B9" t="s">
        <v>103</v>
      </c>
      <c r="C9" t="s">
        <v>104</v>
      </c>
      <c r="D9" t="s">
        <v>104</v>
      </c>
      <c r="E9" t="s">
        <v>104</v>
      </c>
      <c r="F9" t="s">
        <v>105</v>
      </c>
      <c r="G9" t="s">
        <v>105</v>
      </c>
      <c r="H9" t="s">
        <v>105</v>
      </c>
      <c r="I9" t="s">
        <v>105</v>
      </c>
      <c r="J9" t="s">
        <v>105</v>
      </c>
      <c r="K9" t="s">
        <v>104</v>
      </c>
      <c r="L9" t="s">
        <v>105</v>
      </c>
      <c r="M9" t="s">
        <v>105</v>
      </c>
      <c r="N9" t="s">
        <v>105</v>
      </c>
      <c r="O9" t="s">
        <v>105</v>
      </c>
      <c r="P9" t="s">
        <v>105</v>
      </c>
      <c r="Q9" t="s">
        <v>105</v>
      </c>
      <c r="R9" t="s">
        <v>105</v>
      </c>
      <c r="S9" t="s">
        <v>105</v>
      </c>
      <c r="T9" t="s">
        <v>105</v>
      </c>
      <c r="U9" t="s">
        <v>105</v>
      </c>
      <c r="V9" t="s">
        <v>105</v>
      </c>
      <c r="W9" t="s">
        <v>105</v>
      </c>
      <c r="X9" t="s">
        <v>105</v>
      </c>
      <c r="Y9" t="s">
        <v>105</v>
      </c>
      <c r="Z9" t="s">
        <v>105</v>
      </c>
      <c r="AA9" t="s">
        <v>105</v>
      </c>
      <c r="AB9" t="s">
        <v>105</v>
      </c>
      <c r="AC9" t="s">
        <v>105</v>
      </c>
      <c r="AD9" t="s">
        <v>105</v>
      </c>
      <c r="AE9" t="s">
        <v>105</v>
      </c>
      <c r="AF9" t="s">
        <v>105</v>
      </c>
      <c r="AG9" t="s">
        <v>105</v>
      </c>
      <c r="AH9" t="s">
        <v>105</v>
      </c>
      <c r="AI9" t="s">
        <v>105</v>
      </c>
      <c r="AJ9" t="s">
        <v>105</v>
      </c>
      <c r="AK9" t="s">
        <v>105</v>
      </c>
      <c r="AL9" t="s">
        <v>105</v>
      </c>
      <c r="AM9" t="s">
        <v>105</v>
      </c>
      <c r="AN9" t="s">
        <v>105</v>
      </c>
      <c r="AO9" t="s">
        <v>105</v>
      </c>
      <c r="AP9" t="s">
        <v>105</v>
      </c>
      <c r="AQ9" t="s">
        <v>104</v>
      </c>
      <c r="AR9" t="s">
        <v>105</v>
      </c>
      <c r="AS9" t="s">
        <v>105</v>
      </c>
      <c r="AT9" t="s">
        <v>105</v>
      </c>
      <c r="AU9" t="s">
        <v>105</v>
      </c>
      <c r="AV9" t="s">
        <v>105</v>
      </c>
      <c r="AW9" t="s">
        <v>105</v>
      </c>
      <c r="AX9" t="s">
        <v>105</v>
      </c>
      <c r="AY9" t="s">
        <v>105</v>
      </c>
      <c r="AZ9" t="s">
        <v>105</v>
      </c>
      <c r="BA9" t="s">
        <v>105</v>
      </c>
      <c r="BB9" t="s">
        <v>105</v>
      </c>
      <c r="BC9" t="s">
        <v>105</v>
      </c>
      <c r="BD9" t="s">
        <v>105</v>
      </c>
      <c r="BE9" t="s">
        <v>105</v>
      </c>
      <c r="BF9">
        <v>296</v>
      </c>
      <c r="BG9" t="s">
        <v>105</v>
      </c>
      <c r="BH9" t="s">
        <v>105</v>
      </c>
      <c r="BI9" t="s">
        <v>105</v>
      </c>
      <c r="BJ9" t="s">
        <v>105</v>
      </c>
      <c r="BK9" t="s">
        <v>104</v>
      </c>
      <c r="BL9" t="s">
        <v>104</v>
      </c>
      <c r="BM9" t="s">
        <v>104</v>
      </c>
      <c r="BN9" t="s">
        <v>104</v>
      </c>
      <c r="BO9" t="s">
        <v>104</v>
      </c>
      <c r="BP9" t="s">
        <v>104</v>
      </c>
      <c r="BQ9" t="s">
        <v>104</v>
      </c>
      <c r="BR9" t="s">
        <v>104</v>
      </c>
      <c r="BS9" t="s">
        <v>104</v>
      </c>
      <c r="BT9" t="s">
        <v>104</v>
      </c>
      <c r="BU9" t="s">
        <v>104</v>
      </c>
      <c r="BV9" t="s">
        <v>104</v>
      </c>
      <c r="BW9" t="s">
        <v>105</v>
      </c>
      <c r="BX9" t="s">
        <v>104</v>
      </c>
      <c r="BY9" t="s">
        <v>105</v>
      </c>
      <c r="BZ9" t="s">
        <v>104</v>
      </c>
      <c r="CA9" t="s">
        <v>104</v>
      </c>
      <c r="CB9" t="s">
        <v>104</v>
      </c>
      <c r="CC9" t="s">
        <v>104</v>
      </c>
      <c r="CD9" t="s">
        <v>104</v>
      </c>
      <c r="CE9" t="s">
        <v>104</v>
      </c>
      <c r="CF9" t="s">
        <v>104</v>
      </c>
      <c r="CG9" t="s">
        <v>104</v>
      </c>
      <c r="CH9" t="s">
        <v>104</v>
      </c>
      <c r="CI9" t="s">
        <v>104</v>
      </c>
      <c r="CJ9" t="s">
        <v>104</v>
      </c>
      <c r="CK9" t="s">
        <v>104</v>
      </c>
      <c r="CL9" t="s">
        <v>104</v>
      </c>
      <c r="CM9" t="s">
        <v>104</v>
      </c>
      <c r="CN9" t="s">
        <v>104</v>
      </c>
      <c r="CO9" t="s">
        <v>104</v>
      </c>
      <c r="CP9" t="s">
        <v>104</v>
      </c>
      <c r="CQ9" t="s">
        <v>104</v>
      </c>
      <c r="CR9" t="s">
        <v>104</v>
      </c>
      <c r="CS9" t="s">
        <v>104</v>
      </c>
      <c r="CT9" t="s">
        <v>104</v>
      </c>
    </row>
    <row r="10" spans="1:98" x14ac:dyDescent="0.3">
      <c r="A10" t="s">
        <v>109</v>
      </c>
      <c r="B10" t="s">
        <v>103</v>
      </c>
      <c r="C10">
        <v>4802</v>
      </c>
      <c r="D10">
        <v>4749</v>
      </c>
      <c r="E10">
        <v>4674</v>
      </c>
      <c r="F10">
        <v>4437</v>
      </c>
      <c r="G10">
        <v>4802</v>
      </c>
      <c r="H10">
        <v>4659</v>
      </c>
      <c r="I10">
        <v>4532</v>
      </c>
      <c r="J10">
        <v>3119</v>
      </c>
      <c r="K10">
        <v>3408</v>
      </c>
      <c r="L10">
        <v>3218</v>
      </c>
      <c r="M10">
        <v>2880</v>
      </c>
      <c r="N10">
        <v>3224</v>
      </c>
      <c r="O10">
        <v>2862</v>
      </c>
      <c r="P10">
        <v>3025</v>
      </c>
      <c r="Q10">
        <v>2369</v>
      </c>
      <c r="R10">
        <v>3212</v>
      </c>
      <c r="S10">
        <v>2835</v>
      </c>
      <c r="T10">
        <v>2422</v>
      </c>
      <c r="U10">
        <v>2335</v>
      </c>
      <c r="V10">
        <v>2812</v>
      </c>
      <c r="W10">
        <v>1968</v>
      </c>
      <c r="X10">
        <v>2594</v>
      </c>
      <c r="Y10">
        <v>2004</v>
      </c>
      <c r="Z10">
        <v>2523</v>
      </c>
      <c r="AA10">
        <v>2552</v>
      </c>
      <c r="AB10">
        <v>2561</v>
      </c>
      <c r="AC10">
        <v>2655</v>
      </c>
      <c r="AD10">
        <v>3359</v>
      </c>
      <c r="AE10">
        <v>2185</v>
      </c>
      <c r="AF10">
        <v>2664</v>
      </c>
      <c r="AG10">
        <v>2858</v>
      </c>
      <c r="AH10">
        <v>3335</v>
      </c>
      <c r="AI10">
        <v>2806</v>
      </c>
      <c r="AJ10">
        <v>2410</v>
      </c>
      <c r="AK10">
        <v>2952</v>
      </c>
      <c r="AL10">
        <v>2315</v>
      </c>
      <c r="AM10">
        <v>2533</v>
      </c>
      <c r="AN10">
        <v>2214</v>
      </c>
      <c r="AO10">
        <v>2137</v>
      </c>
      <c r="AP10">
        <v>2921</v>
      </c>
      <c r="AQ10">
        <v>2329</v>
      </c>
      <c r="AR10">
        <v>2594</v>
      </c>
      <c r="AS10">
        <v>2686</v>
      </c>
      <c r="AT10">
        <v>3865</v>
      </c>
      <c r="AU10">
        <v>2254</v>
      </c>
      <c r="AV10">
        <v>2069</v>
      </c>
      <c r="AW10">
        <v>2114</v>
      </c>
      <c r="AX10">
        <v>2446</v>
      </c>
      <c r="AY10">
        <v>1850</v>
      </c>
      <c r="AZ10">
        <v>2112</v>
      </c>
      <c r="BA10">
        <v>2214</v>
      </c>
      <c r="BB10">
        <v>2096</v>
      </c>
      <c r="BC10">
        <v>1646</v>
      </c>
      <c r="BD10">
        <v>1364</v>
      </c>
      <c r="BE10">
        <v>1133</v>
      </c>
      <c r="BF10">
        <v>1424</v>
      </c>
      <c r="BG10">
        <v>1563</v>
      </c>
      <c r="BH10">
        <v>1383</v>
      </c>
      <c r="BI10">
        <v>1503</v>
      </c>
      <c r="BJ10">
        <v>1862</v>
      </c>
      <c r="BK10">
        <v>1601</v>
      </c>
      <c r="BL10">
        <v>1718</v>
      </c>
      <c r="BM10">
        <v>1627</v>
      </c>
      <c r="BN10">
        <v>1811</v>
      </c>
      <c r="BO10">
        <v>1408</v>
      </c>
      <c r="BP10">
        <v>1174</v>
      </c>
      <c r="BQ10">
        <v>692</v>
      </c>
      <c r="BR10">
        <v>815</v>
      </c>
      <c r="BS10">
        <v>659</v>
      </c>
      <c r="BT10">
        <v>440</v>
      </c>
      <c r="BU10">
        <v>375</v>
      </c>
      <c r="BV10">
        <v>591</v>
      </c>
      <c r="BW10" t="s">
        <v>105</v>
      </c>
      <c r="BX10" t="s">
        <v>105</v>
      </c>
      <c r="BY10" t="s">
        <v>105</v>
      </c>
      <c r="BZ10">
        <v>1518</v>
      </c>
      <c r="CA10">
        <v>1109</v>
      </c>
      <c r="CB10">
        <v>957</v>
      </c>
      <c r="CC10">
        <v>1067</v>
      </c>
      <c r="CD10">
        <v>1548</v>
      </c>
      <c r="CE10">
        <v>1076</v>
      </c>
      <c r="CF10">
        <v>902</v>
      </c>
      <c r="CG10">
        <v>1325</v>
      </c>
      <c r="CH10">
        <v>1968</v>
      </c>
      <c r="CI10">
        <v>1695</v>
      </c>
      <c r="CJ10">
        <v>1589</v>
      </c>
      <c r="CK10">
        <v>1370</v>
      </c>
      <c r="CL10">
        <v>2096</v>
      </c>
      <c r="CM10">
        <v>1268</v>
      </c>
      <c r="CN10">
        <v>1781</v>
      </c>
      <c r="CO10">
        <v>1577</v>
      </c>
      <c r="CP10">
        <v>1895</v>
      </c>
      <c r="CQ10">
        <v>895</v>
      </c>
      <c r="CR10" t="s">
        <v>105</v>
      </c>
      <c r="CS10" t="s">
        <v>105</v>
      </c>
      <c r="CT10" t="s">
        <v>105</v>
      </c>
    </row>
    <row r="11" spans="1:98" x14ac:dyDescent="0.3">
      <c r="A11" t="s">
        <v>110</v>
      </c>
      <c r="B11" t="s">
        <v>103</v>
      </c>
      <c r="C11" t="s">
        <v>104</v>
      </c>
      <c r="D11" t="s">
        <v>104</v>
      </c>
      <c r="E11" t="s">
        <v>104</v>
      </c>
      <c r="F11" t="s">
        <v>104</v>
      </c>
      <c r="G11" t="s">
        <v>104</v>
      </c>
      <c r="H11" t="s">
        <v>104</v>
      </c>
      <c r="I11" t="s">
        <v>104</v>
      </c>
      <c r="J11" t="s">
        <v>104</v>
      </c>
      <c r="K11" t="s">
        <v>104</v>
      </c>
      <c r="L11" t="s">
        <v>104</v>
      </c>
      <c r="M11" t="s">
        <v>104</v>
      </c>
      <c r="N11" t="s">
        <v>104</v>
      </c>
      <c r="O11" t="s">
        <v>104</v>
      </c>
      <c r="P11" t="s">
        <v>104</v>
      </c>
      <c r="Q11" t="s">
        <v>104</v>
      </c>
      <c r="R11" t="s">
        <v>104</v>
      </c>
      <c r="S11" t="s">
        <v>104</v>
      </c>
      <c r="T11" t="s">
        <v>104</v>
      </c>
      <c r="U11" t="s">
        <v>104</v>
      </c>
      <c r="V11" t="s">
        <v>104</v>
      </c>
      <c r="W11" t="s">
        <v>104</v>
      </c>
      <c r="X11" t="s">
        <v>104</v>
      </c>
      <c r="Y11" t="s">
        <v>104</v>
      </c>
      <c r="Z11" t="s">
        <v>104</v>
      </c>
      <c r="AA11" t="s">
        <v>105</v>
      </c>
      <c r="AB11" t="s">
        <v>105</v>
      </c>
      <c r="AC11" t="s">
        <v>105</v>
      </c>
      <c r="AD11" t="s">
        <v>105</v>
      </c>
      <c r="AE11" t="s">
        <v>105</v>
      </c>
      <c r="AF11" t="s">
        <v>105</v>
      </c>
      <c r="AG11" t="s">
        <v>105</v>
      </c>
      <c r="AH11" t="s">
        <v>105</v>
      </c>
      <c r="AI11" t="s">
        <v>105</v>
      </c>
      <c r="AJ11" t="s">
        <v>105</v>
      </c>
      <c r="AK11" t="s">
        <v>105</v>
      </c>
      <c r="AL11" t="s">
        <v>105</v>
      </c>
      <c r="AM11" t="s">
        <v>105</v>
      </c>
      <c r="AN11" t="s">
        <v>105</v>
      </c>
      <c r="AO11" t="s">
        <v>105</v>
      </c>
      <c r="AP11" t="s">
        <v>105</v>
      </c>
      <c r="AQ11" t="s">
        <v>105</v>
      </c>
      <c r="AR11" t="s">
        <v>105</v>
      </c>
      <c r="AS11" t="s">
        <v>105</v>
      </c>
      <c r="AT11" t="s">
        <v>105</v>
      </c>
      <c r="AU11" t="s">
        <v>105</v>
      </c>
      <c r="AV11" t="s">
        <v>105</v>
      </c>
      <c r="AW11" t="s">
        <v>105</v>
      </c>
      <c r="AX11" t="s">
        <v>105</v>
      </c>
      <c r="AY11" t="s">
        <v>105</v>
      </c>
      <c r="AZ11" t="s">
        <v>105</v>
      </c>
      <c r="BA11" t="s">
        <v>105</v>
      </c>
      <c r="BB11" t="s">
        <v>105</v>
      </c>
      <c r="BC11" t="s">
        <v>105</v>
      </c>
      <c r="BD11" t="s">
        <v>105</v>
      </c>
      <c r="BE11" t="s">
        <v>105</v>
      </c>
      <c r="BF11">
        <v>555</v>
      </c>
      <c r="BG11">
        <v>1476</v>
      </c>
      <c r="BH11" t="s">
        <v>105</v>
      </c>
      <c r="BI11" t="s">
        <v>105</v>
      </c>
      <c r="BJ11" t="s">
        <v>105</v>
      </c>
      <c r="BK11" t="s">
        <v>105</v>
      </c>
      <c r="BL11" t="s">
        <v>105</v>
      </c>
      <c r="BM11" t="s">
        <v>105</v>
      </c>
      <c r="BN11" t="s">
        <v>105</v>
      </c>
      <c r="BO11" t="s">
        <v>105</v>
      </c>
      <c r="BP11" t="s">
        <v>105</v>
      </c>
      <c r="BQ11" t="s">
        <v>105</v>
      </c>
      <c r="BR11" t="s">
        <v>105</v>
      </c>
      <c r="BS11" t="s">
        <v>105</v>
      </c>
      <c r="BT11" t="s">
        <v>105</v>
      </c>
      <c r="BU11" t="s">
        <v>105</v>
      </c>
      <c r="BV11" t="s">
        <v>105</v>
      </c>
      <c r="BW11" t="s">
        <v>105</v>
      </c>
      <c r="BX11" t="s">
        <v>105</v>
      </c>
      <c r="BY11" t="s">
        <v>105</v>
      </c>
      <c r="BZ11" t="s">
        <v>105</v>
      </c>
      <c r="CA11" t="s">
        <v>105</v>
      </c>
      <c r="CB11" t="s">
        <v>105</v>
      </c>
      <c r="CC11" t="s">
        <v>105</v>
      </c>
      <c r="CD11" t="s">
        <v>105</v>
      </c>
      <c r="CE11" t="s">
        <v>105</v>
      </c>
      <c r="CF11" t="s">
        <v>105</v>
      </c>
      <c r="CG11" t="s">
        <v>105</v>
      </c>
      <c r="CH11" t="s">
        <v>105</v>
      </c>
      <c r="CI11" t="s">
        <v>105</v>
      </c>
      <c r="CJ11" t="s">
        <v>105</v>
      </c>
      <c r="CK11" t="s">
        <v>105</v>
      </c>
      <c r="CL11" t="s">
        <v>105</v>
      </c>
      <c r="CM11" t="s">
        <v>105</v>
      </c>
      <c r="CN11" t="s">
        <v>105</v>
      </c>
      <c r="CO11" t="s">
        <v>105</v>
      </c>
      <c r="CP11" t="s">
        <v>105</v>
      </c>
      <c r="CQ11" t="s">
        <v>105</v>
      </c>
      <c r="CR11" t="s">
        <v>105</v>
      </c>
      <c r="CS11" t="s">
        <v>105</v>
      </c>
      <c r="CT11" t="s">
        <v>105</v>
      </c>
    </row>
    <row r="12" spans="1:98" x14ac:dyDescent="0.3">
      <c r="A12" t="s">
        <v>111</v>
      </c>
      <c r="B12" t="s">
        <v>103</v>
      </c>
      <c r="C12">
        <v>3046</v>
      </c>
      <c r="D12">
        <v>2548</v>
      </c>
      <c r="E12">
        <v>2562</v>
      </c>
      <c r="F12">
        <v>3440</v>
      </c>
      <c r="G12">
        <v>2554</v>
      </c>
      <c r="H12">
        <v>3314</v>
      </c>
      <c r="I12">
        <v>3688</v>
      </c>
      <c r="J12">
        <v>3761</v>
      </c>
      <c r="K12">
        <v>3632</v>
      </c>
      <c r="L12">
        <v>3644</v>
      </c>
      <c r="M12">
        <v>3335</v>
      </c>
      <c r="N12">
        <v>3379</v>
      </c>
      <c r="O12">
        <v>3416</v>
      </c>
      <c r="P12">
        <v>3418</v>
      </c>
      <c r="Q12">
        <v>4108</v>
      </c>
      <c r="R12">
        <v>4598</v>
      </c>
      <c r="S12" t="s">
        <v>105</v>
      </c>
      <c r="T12" t="s">
        <v>105</v>
      </c>
      <c r="U12">
        <v>4213</v>
      </c>
      <c r="V12">
        <v>3942</v>
      </c>
      <c r="W12">
        <v>3310</v>
      </c>
      <c r="X12">
        <v>3749</v>
      </c>
      <c r="Y12">
        <v>4377</v>
      </c>
      <c r="Z12">
        <v>5069</v>
      </c>
      <c r="AA12">
        <v>4224</v>
      </c>
      <c r="AB12">
        <v>4031</v>
      </c>
      <c r="AC12">
        <v>3486</v>
      </c>
      <c r="AD12">
        <v>5699</v>
      </c>
      <c r="AE12">
        <v>5161</v>
      </c>
      <c r="AF12">
        <v>5230</v>
      </c>
      <c r="AG12">
        <v>5088</v>
      </c>
      <c r="AH12">
        <v>5221</v>
      </c>
      <c r="AI12">
        <v>4098</v>
      </c>
      <c r="AJ12">
        <v>3944</v>
      </c>
      <c r="AK12">
        <v>3663</v>
      </c>
      <c r="AL12">
        <v>3980</v>
      </c>
      <c r="AM12">
        <v>3056</v>
      </c>
      <c r="AN12">
        <v>3647</v>
      </c>
      <c r="AO12">
        <v>3617</v>
      </c>
      <c r="AP12">
        <v>4336</v>
      </c>
      <c r="AQ12">
        <v>3371</v>
      </c>
      <c r="AR12">
        <v>4267</v>
      </c>
      <c r="AS12">
        <v>4779</v>
      </c>
      <c r="AT12">
        <v>5076</v>
      </c>
      <c r="AU12">
        <v>4913</v>
      </c>
      <c r="AV12">
        <v>4412</v>
      </c>
      <c r="AW12">
        <v>4120</v>
      </c>
      <c r="AX12">
        <v>4804</v>
      </c>
      <c r="AY12">
        <v>4140</v>
      </c>
      <c r="AZ12">
        <v>3653</v>
      </c>
      <c r="BA12">
        <v>4443</v>
      </c>
      <c r="BB12">
        <v>4155</v>
      </c>
      <c r="BC12">
        <v>3977</v>
      </c>
      <c r="BD12">
        <v>3571</v>
      </c>
      <c r="BE12">
        <v>3488</v>
      </c>
      <c r="BF12">
        <v>4314</v>
      </c>
      <c r="BG12">
        <v>4180</v>
      </c>
      <c r="BH12">
        <v>3880</v>
      </c>
      <c r="BI12">
        <v>4026</v>
      </c>
      <c r="BJ12">
        <v>4180</v>
      </c>
      <c r="BK12">
        <v>3120</v>
      </c>
      <c r="BL12">
        <v>2915</v>
      </c>
      <c r="BM12">
        <v>3172</v>
      </c>
      <c r="BN12">
        <v>3783</v>
      </c>
      <c r="BO12">
        <v>3097</v>
      </c>
      <c r="BP12">
        <v>3133</v>
      </c>
      <c r="BQ12">
        <v>3538</v>
      </c>
      <c r="BR12">
        <v>3960</v>
      </c>
      <c r="BS12">
        <v>3236</v>
      </c>
      <c r="BT12">
        <v>3391</v>
      </c>
      <c r="BU12">
        <v>3682</v>
      </c>
      <c r="BV12">
        <v>3576</v>
      </c>
      <c r="BW12">
        <v>3118</v>
      </c>
      <c r="BX12">
        <v>3030</v>
      </c>
      <c r="BY12">
        <v>3285</v>
      </c>
      <c r="BZ12">
        <v>4315</v>
      </c>
      <c r="CA12">
        <v>3486</v>
      </c>
      <c r="CB12">
        <v>3526</v>
      </c>
      <c r="CC12">
        <v>3625</v>
      </c>
      <c r="CD12">
        <v>3772</v>
      </c>
      <c r="CE12">
        <v>2829</v>
      </c>
      <c r="CF12">
        <v>2186</v>
      </c>
      <c r="CG12">
        <v>1623</v>
      </c>
      <c r="CH12">
        <v>2098</v>
      </c>
      <c r="CI12">
        <v>5420</v>
      </c>
      <c r="CJ12">
        <v>5670</v>
      </c>
      <c r="CK12">
        <v>8923</v>
      </c>
      <c r="CL12">
        <v>10337</v>
      </c>
      <c r="CM12">
        <v>11534</v>
      </c>
      <c r="CN12">
        <v>10257</v>
      </c>
      <c r="CO12">
        <v>8364</v>
      </c>
      <c r="CP12">
        <v>12718</v>
      </c>
      <c r="CQ12">
        <v>11496</v>
      </c>
      <c r="CR12">
        <v>12109</v>
      </c>
      <c r="CS12">
        <v>13499</v>
      </c>
      <c r="CT12">
        <v>13800</v>
      </c>
    </row>
    <row r="13" spans="1:98" x14ac:dyDescent="0.3">
      <c r="A13" t="s">
        <v>112</v>
      </c>
      <c r="B13" t="s">
        <v>103</v>
      </c>
      <c r="C13">
        <v>9775</v>
      </c>
      <c r="D13">
        <v>9317</v>
      </c>
      <c r="E13">
        <v>9551</v>
      </c>
      <c r="F13">
        <v>9954</v>
      </c>
      <c r="G13">
        <v>9800</v>
      </c>
      <c r="H13">
        <v>9975</v>
      </c>
      <c r="I13">
        <v>9920</v>
      </c>
      <c r="J13">
        <v>9722</v>
      </c>
      <c r="K13">
        <v>6800</v>
      </c>
      <c r="L13">
        <v>7957</v>
      </c>
      <c r="M13">
        <v>7475</v>
      </c>
      <c r="N13">
        <v>7547</v>
      </c>
      <c r="O13">
        <v>6655</v>
      </c>
      <c r="P13">
        <v>7849</v>
      </c>
      <c r="Q13">
        <v>6604</v>
      </c>
      <c r="R13">
        <v>6763</v>
      </c>
      <c r="S13">
        <v>5885</v>
      </c>
      <c r="T13">
        <v>5685</v>
      </c>
      <c r="U13">
        <v>6129</v>
      </c>
      <c r="V13">
        <v>6088</v>
      </c>
      <c r="W13">
        <v>5754</v>
      </c>
      <c r="X13">
        <v>6576</v>
      </c>
      <c r="Y13">
        <v>6994</v>
      </c>
      <c r="Z13">
        <v>7115</v>
      </c>
      <c r="AA13">
        <v>9837</v>
      </c>
      <c r="AB13">
        <v>9833</v>
      </c>
      <c r="AC13">
        <v>10840</v>
      </c>
      <c r="AD13">
        <v>11080</v>
      </c>
      <c r="AE13">
        <v>10652</v>
      </c>
      <c r="AF13">
        <v>11620</v>
      </c>
      <c r="AG13">
        <v>11162</v>
      </c>
      <c r="AH13">
        <v>12087</v>
      </c>
      <c r="AI13">
        <v>10745</v>
      </c>
      <c r="AJ13">
        <v>11571</v>
      </c>
      <c r="AK13">
        <v>10918</v>
      </c>
      <c r="AL13">
        <v>11249</v>
      </c>
      <c r="AM13">
        <v>11013</v>
      </c>
      <c r="AN13">
        <v>10341</v>
      </c>
      <c r="AO13">
        <v>11294</v>
      </c>
      <c r="AP13">
        <v>12059</v>
      </c>
      <c r="AQ13">
        <v>10766</v>
      </c>
      <c r="AR13">
        <v>11300</v>
      </c>
      <c r="AS13">
        <v>12294</v>
      </c>
      <c r="AT13">
        <v>12910</v>
      </c>
      <c r="AU13">
        <v>12470</v>
      </c>
      <c r="AV13">
        <v>12248</v>
      </c>
      <c r="AW13">
        <v>11967</v>
      </c>
      <c r="AX13">
        <v>12070</v>
      </c>
      <c r="AY13">
        <v>11710</v>
      </c>
      <c r="AZ13">
        <v>11496</v>
      </c>
      <c r="BA13">
        <v>11559</v>
      </c>
      <c r="BB13">
        <v>11446</v>
      </c>
      <c r="BC13">
        <v>12055</v>
      </c>
      <c r="BD13">
        <v>13152</v>
      </c>
      <c r="BE13">
        <v>12967</v>
      </c>
      <c r="BF13">
        <v>12217</v>
      </c>
      <c r="BG13">
        <v>7115</v>
      </c>
      <c r="BH13">
        <v>7546</v>
      </c>
      <c r="BI13">
        <v>7437</v>
      </c>
      <c r="BJ13">
        <v>7754</v>
      </c>
      <c r="BK13">
        <v>6874</v>
      </c>
      <c r="BL13">
        <v>6832</v>
      </c>
      <c r="BM13">
        <v>6786</v>
      </c>
      <c r="BN13">
        <v>8116</v>
      </c>
      <c r="BO13">
        <v>7987</v>
      </c>
      <c r="BP13">
        <v>7831</v>
      </c>
      <c r="BQ13">
        <v>8353</v>
      </c>
      <c r="BR13">
        <v>7550</v>
      </c>
      <c r="BS13">
        <v>7113</v>
      </c>
      <c r="BT13">
        <v>6344</v>
      </c>
      <c r="BU13">
        <v>6521</v>
      </c>
      <c r="BV13">
        <v>6880</v>
      </c>
      <c r="BW13">
        <v>6483</v>
      </c>
      <c r="BX13">
        <v>6885</v>
      </c>
      <c r="BY13">
        <v>6601</v>
      </c>
      <c r="BZ13">
        <v>8256</v>
      </c>
      <c r="CA13">
        <v>7751</v>
      </c>
      <c r="CB13">
        <v>5991</v>
      </c>
      <c r="CC13">
        <v>6648</v>
      </c>
      <c r="CD13">
        <v>6478</v>
      </c>
      <c r="CE13">
        <v>5805</v>
      </c>
      <c r="CF13">
        <v>5752</v>
      </c>
      <c r="CG13">
        <v>6254</v>
      </c>
      <c r="CH13">
        <v>6444</v>
      </c>
      <c r="CI13">
        <v>6861</v>
      </c>
      <c r="CJ13">
        <v>7298</v>
      </c>
      <c r="CK13">
        <v>7235</v>
      </c>
      <c r="CL13">
        <v>8179</v>
      </c>
      <c r="CM13">
        <v>7439</v>
      </c>
      <c r="CN13">
        <v>7568</v>
      </c>
      <c r="CO13">
        <v>7182</v>
      </c>
      <c r="CP13">
        <v>10860</v>
      </c>
      <c r="CQ13">
        <v>7699</v>
      </c>
      <c r="CR13">
        <v>9183</v>
      </c>
      <c r="CS13">
        <v>9149</v>
      </c>
      <c r="CT13">
        <v>8955</v>
      </c>
    </row>
    <row r="14" spans="1:98" x14ac:dyDescent="0.3">
      <c r="A14" t="s">
        <v>113</v>
      </c>
      <c r="B14" t="s">
        <v>103</v>
      </c>
      <c r="C14">
        <v>17083</v>
      </c>
      <c r="D14">
        <v>17050</v>
      </c>
      <c r="E14">
        <v>19222</v>
      </c>
      <c r="F14">
        <v>20162</v>
      </c>
      <c r="G14">
        <v>20970</v>
      </c>
      <c r="H14">
        <v>24897</v>
      </c>
      <c r="I14">
        <v>26979</v>
      </c>
      <c r="J14">
        <v>27469</v>
      </c>
      <c r="K14">
        <v>22615</v>
      </c>
      <c r="L14">
        <v>23244</v>
      </c>
      <c r="M14">
        <v>24313</v>
      </c>
      <c r="N14">
        <v>26154</v>
      </c>
      <c r="O14">
        <v>21888</v>
      </c>
      <c r="P14">
        <v>21298</v>
      </c>
      <c r="Q14">
        <v>22196</v>
      </c>
      <c r="R14">
        <v>22519</v>
      </c>
      <c r="S14">
        <v>22025</v>
      </c>
      <c r="T14">
        <v>23471</v>
      </c>
      <c r="U14">
        <v>22894</v>
      </c>
      <c r="V14">
        <v>23830</v>
      </c>
      <c r="W14">
        <v>24521</v>
      </c>
      <c r="X14">
        <v>27259</v>
      </c>
      <c r="Y14">
        <v>32167</v>
      </c>
      <c r="Z14">
        <v>34578</v>
      </c>
      <c r="AA14">
        <v>33450</v>
      </c>
      <c r="AB14">
        <v>33490</v>
      </c>
      <c r="AC14">
        <v>33517</v>
      </c>
      <c r="AD14">
        <v>34143</v>
      </c>
      <c r="AE14">
        <v>31903</v>
      </c>
      <c r="AF14">
        <v>30728</v>
      </c>
      <c r="AG14">
        <v>34012</v>
      </c>
      <c r="AH14">
        <v>35518</v>
      </c>
      <c r="AI14">
        <v>31168</v>
      </c>
      <c r="AJ14">
        <v>31260</v>
      </c>
      <c r="AK14">
        <v>33035</v>
      </c>
      <c r="AL14">
        <v>34624</v>
      </c>
      <c r="AM14">
        <v>31220</v>
      </c>
      <c r="AN14">
        <v>30749</v>
      </c>
      <c r="AO14">
        <v>33365</v>
      </c>
      <c r="AP14">
        <v>34996</v>
      </c>
      <c r="AQ14">
        <v>30464</v>
      </c>
      <c r="AR14">
        <v>30789</v>
      </c>
      <c r="AS14">
        <v>33088</v>
      </c>
      <c r="AT14">
        <v>34931</v>
      </c>
      <c r="AU14">
        <v>32913</v>
      </c>
      <c r="AV14">
        <v>32852</v>
      </c>
      <c r="AW14">
        <v>32851</v>
      </c>
      <c r="AX14">
        <v>30373</v>
      </c>
      <c r="AY14">
        <v>26505</v>
      </c>
      <c r="AZ14">
        <v>26250</v>
      </c>
      <c r="BA14">
        <v>28264</v>
      </c>
      <c r="BB14">
        <v>29356</v>
      </c>
      <c r="BC14">
        <v>26409</v>
      </c>
      <c r="BD14">
        <v>33211</v>
      </c>
      <c r="BE14">
        <v>34117</v>
      </c>
      <c r="BF14">
        <v>31214</v>
      </c>
      <c r="BG14">
        <v>27146</v>
      </c>
      <c r="BH14">
        <v>28267</v>
      </c>
      <c r="BI14">
        <v>28684</v>
      </c>
      <c r="BJ14">
        <v>36720</v>
      </c>
      <c r="BK14">
        <v>29926</v>
      </c>
      <c r="BL14">
        <v>31455</v>
      </c>
      <c r="BM14">
        <v>34177</v>
      </c>
      <c r="BN14">
        <v>34961</v>
      </c>
      <c r="BO14">
        <v>28611</v>
      </c>
      <c r="BP14">
        <v>30248</v>
      </c>
      <c r="BQ14">
        <v>31346</v>
      </c>
      <c r="BR14">
        <v>32232</v>
      </c>
      <c r="BS14">
        <v>28932</v>
      </c>
      <c r="BT14">
        <v>30107</v>
      </c>
      <c r="BU14">
        <v>28757</v>
      </c>
      <c r="BV14">
        <v>29695</v>
      </c>
      <c r="BW14">
        <v>28131</v>
      </c>
      <c r="BX14">
        <v>30852</v>
      </c>
      <c r="BY14">
        <v>31178</v>
      </c>
      <c r="BZ14">
        <v>32496</v>
      </c>
      <c r="CA14">
        <v>30775</v>
      </c>
      <c r="CB14">
        <v>33300</v>
      </c>
      <c r="CC14">
        <v>38467</v>
      </c>
      <c r="CD14">
        <v>43237</v>
      </c>
      <c r="CE14">
        <v>37604</v>
      </c>
      <c r="CF14">
        <v>37854</v>
      </c>
      <c r="CG14">
        <v>41084</v>
      </c>
      <c r="CH14">
        <v>40536</v>
      </c>
      <c r="CI14">
        <v>44513</v>
      </c>
      <c r="CJ14">
        <v>45618</v>
      </c>
      <c r="CK14">
        <v>48805</v>
      </c>
      <c r="CL14">
        <v>54967</v>
      </c>
      <c r="CM14">
        <v>47901</v>
      </c>
      <c r="CN14">
        <v>46293</v>
      </c>
      <c r="CO14">
        <v>46626</v>
      </c>
      <c r="CP14">
        <v>42606</v>
      </c>
      <c r="CQ14">
        <v>36457</v>
      </c>
      <c r="CR14">
        <v>42096</v>
      </c>
      <c r="CS14">
        <v>43072</v>
      </c>
      <c r="CT14">
        <v>46623</v>
      </c>
    </row>
    <row r="15" spans="1:98" x14ac:dyDescent="0.3">
      <c r="A15" t="s">
        <v>114</v>
      </c>
      <c r="B15" t="s">
        <v>103</v>
      </c>
      <c r="C15" t="s">
        <v>105</v>
      </c>
      <c r="D15">
        <v>680</v>
      </c>
      <c r="E15">
        <v>890</v>
      </c>
      <c r="F15" t="s">
        <v>105</v>
      </c>
      <c r="G15">
        <v>822</v>
      </c>
      <c r="H15">
        <v>725</v>
      </c>
      <c r="I15">
        <v>905</v>
      </c>
      <c r="J15">
        <v>2912</v>
      </c>
      <c r="K15">
        <v>2445</v>
      </c>
      <c r="L15">
        <v>3072</v>
      </c>
      <c r="M15">
        <v>3749</v>
      </c>
      <c r="N15">
        <v>4331</v>
      </c>
      <c r="O15">
        <v>3197</v>
      </c>
      <c r="P15">
        <v>3077</v>
      </c>
      <c r="Q15">
        <v>3603</v>
      </c>
      <c r="R15">
        <v>3637</v>
      </c>
      <c r="S15">
        <v>3173</v>
      </c>
      <c r="T15">
        <v>3129</v>
      </c>
      <c r="U15">
        <v>2996</v>
      </c>
      <c r="V15">
        <v>3460</v>
      </c>
      <c r="W15">
        <v>2734</v>
      </c>
      <c r="X15">
        <v>3032</v>
      </c>
      <c r="Y15">
        <v>2911</v>
      </c>
      <c r="Z15">
        <v>3619</v>
      </c>
      <c r="AA15">
        <v>3185</v>
      </c>
      <c r="AB15">
        <v>3446</v>
      </c>
      <c r="AC15">
        <v>3248</v>
      </c>
      <c r="AD15">
        <v>3696</v>
      </c>
      <c r="AE15">
        <v>3641</v>
      </c>
      <c r="AF15">
        <v>2902</v>
      </c>
      <c r="AG15">
        <v>3572</v>
      </c>
      <c r="AH15">
        <v>3707</v>
      </c>
      <c r="AI15">
        <v>3210</v>
      </c>
      <c r="AJ15">
        <v>3576</v>
      </c>
      <c r="AK15">
        <v>3542</v>
      </c>
      <c r="AL15">
        <v>3711</v>
      </c>
      <c r="AM15">
        <v>2810</v>
      </c>
      <c r="AN15">
        <v>2581</v>
      </c>
      <c r="AO15">
        <v>2639</v>
      </c>
      <c r="AP15">
        <v>3254</v>
      </c>
      <c r="AQ15">
        <v>2821</v>
      </c>
      <c r="AR15">
        <v>3492</v>
      </c>
      <c r="AS15">
        <v>3380</v>
      </c>
      <c r="AT15">
        <v>3930</v>
      </c>
      <c r="AU15">
        <v>3924</v>
      </c>
      <c r="AV15">
        <v>3628</v>
      </c>
      <c r="AW15">
        <v>3546</v>
      </c>
      <c r="AX15">
        <v>4312</v>
      </c>
      <c r="AY15">
        <v>3776</v>
      </c>
      <c r="AZ15">
        <v>3854</v>
      </c>
      <c r="BA15">
        <v>3947</v>
      </c>
      <c r="BB15">
        <v>3946</v>
      </c>
      <c r="BC15">
        <v>3193</v>
      </c>
      <c r="BD15">
        <v>3498</v>
      </c>
      <c r="BE15">
        <v>3301</v>
      </c>
      <c r="BF15">
        <v>3687</v>
      </c>
      <c r="BG15">
        <v>3354</v>
      </c>
      <c r="BH15">
        <v>3355</v>
      </c>
      <c r="BI15">
        <v>3559</v>
      </c>
      <c r="BJ15">
        <v>3764</v>
      </c>
      <c r="BK15">
        <v>3531</v>
      </c>
      <c r="BL15">
        <v>3370</v>
      </c>
      <c r="BM15">
        <v>3307</v>
      </c>
      <c r="BN15">
        <v>3763</v>
      </c>
      <c r="BO15">
        <v>3399</v>
      </c>
      <c r="BP15">
        <v>2806</v>
      </c>
      <c r="BQ15">
        <v>3087</v>
      </c>
      <c r="BR15">
        <v>2928</v>
      </c>
      <c r="BS15">
        <v>3227</v>
      </c>
      <c r="BT15">
        <v>3428</v>
      </c>
      <c r="BU15">
        <v>3142</v>
      </c>
      <c r="BV15">
        <v>3322</v>
      </c>
      <c r="BW15">
        <v>3183</v>
      </c>
      <c r="BX15">
        <v>3335</v>
      </c>
      <c r="BY15">
        <v>3342</v>
      </c>
      <c r="BZ15">
        <v>3785</v>
      </c>
      <c r="CA15">
        <v>3708</v>
      </c>
      <c r="CB15">
        <v>3636</v>
      </c>
      <c r="CC15">
        <v>4370</v>
      </c>
      <c r="CD15">
        <v>4554</v>
      </c>
      <c r="CE15">
        <v>3817</v>
      </c>
      <c r="CF15">
        <v>3252</v>
      </c>
      <c r="CG15">
        <v>3912</v>
      </c>
      <c r="CH15">
        <v>3871</v>
      </c>
      <c r="CI15">
        <v>3246</v>
      </c>
      <c r="CJ15">
        <v>3195</v>
      </c>
      <c r="CK15">
        <v>3812</v>
      </c>
      <c r="CL15">
        <v>4624</v>
      </c>
      <c r="CM15">
        <v>4134</v>
      </c>
      <c r="CN15">
        <v>4879</v>
      </c>
      <c r="CO15">
        <v>4927</v>
      </c>
      <c r="CP15">
        <v>3824</v>
      </c>
      <c r="CQ15">
        <v>2734</v>
      </c>
      <c r="CR15">
        <v>2397</v>
      </c>
      <c r="CS15">
        <v>2254</v>
      </c>
      <c r="CT15">
        <v>2277</v>
      </c>
    </row>
    <row r="16" spans="1:98" x14ac:dyDescent="0.3">
      <c r="A16" t="s">
        <v>115</v>
      </c>
      <c r="B16" t="s">
        <v>103</v>
      </c>
      <c r="C16" t="s">
        <v>105</v>
      </c>
      <c r="D16" t="s">
        <v>105</v>
      </c>
      <c r="E16" t="s">
        <v>105</v>
      </c>
      <c r="F16" t="s">
        <v>105</v>
      </c>
      <c r="G16" t="s">
        <v>105</v>
      </c>
      <c r="H16" t="s">
        <v>105</v>
      </c>
      <c r="I16" t="s">
        <v>105</v>
      </c>
      <c r="J16">
        <v>280</v>
      </c>
      <c r="K16" t="s">
        <v>105</v>
      </c>
      <c r="L16">
        <v>1525</v>
      </c>
      <c r="M16">
        <v>1573</v>
      </c>
      <c r="N16">
        <v>1712</v>
      </c>
      <c r="O16">
        <v>1558</v>
      </c>
      <c r="P16">
        <v>1462</v>
      </c>
      <c r="Q16">
        <v>1336</v>
      </c>
      <c r="R16">
        <v>1299</v>
      </c>
      <c r="S16">
        <v>1312</v>
      </c>
      <c r="T16">
        <v>1129</v>
      </c>
      <c r="U16">
        <v>1194</v>
      </c>
      <c r="V16">
        <v>1277</v>
      </c>
      <c r="W16">
        <v>1140</v>
      </c>
      <c r="X16">
        <v>1453</v>
      </c>
      <c r="Y16">
        <v>1485</v>
      </c>
      <c r="Z16">
        <v>1662</v>
      </c>
      <c r="AA16">
        <v>1677</v>
      </c>
      <c r="AB16">
        <v>1683</v>
      </c>
      <c r="AC16">
        <v>1750</v>
      </c>
      <c r="AD16">
        <v>1922</v>
      </c>
      <c r="AE16">
        <v>1693</v>
      </c>
      <c r="AF16">
        <v>2019</v>
      </c>
      <c r="AG16">
        <v>1825</v>
      </c>
      <c r="AH16">
        <v>1908</v>
      </c>
      <c r="AI16">
        <v>1670</v>
      </c>
      <c r="AJ16">
        <v>1844</v>
      </c>
      <c r="AK16">
        <v>1535</v>
      </c>
      <c r="AL16">
        <v>1730</v>
      </c>
      <c r="AM16">
        <v>1474</v>
      </c>
      <c r="AN16">
        <v>1474</v>
      </c>
      <c r="AO16">
        <v>1575</v>
      </c>
      <c r="AP16">
        <v>1767</v>
      </c>
      <c r="AQ16">
        <v>1562</v>
      </c>
      <c r="AR16">
        <v>1549</v>
      </c>
      <c r="AS16">
        <v>1511</v>
      </c>
      <c r="AT16">
        <v>1706</v>
      </c>
      <c r="AU16">
        <v>1417</v>
      </c>
      <c r="AV16">
        <v>1391</v>
      </c>
      <c r="AW16">
        <v>1473</v>
      </c>
      <c r="AX16">
        <v>1635</v>
      </c>
      <c r="AY16">
        <v>1382</v>
      </c>
      <c r="AZ16">
        <v>1573</v>
      </c>
      <c r="BA16">
        <v>1471</v>
      </c>
      <c r="BB16">
        <v>1919</v>
      </c>
      <c r="BC16">
        <v>1638</v>
      </c>
      <c r="BD16">
        <v>1554</v>
      </c>
      <c r="BE16">
        <v>1499</v>
      </c>
      <c r="BF16">
        <v>1504</v>
      </c>
      <c r="BG16">
        <v>1432</v>
      </c>
      <c r="BH16">
        <v>1232</v>
      </c>
      <c r="BI16">
        <v>1349</v>
      </c>
      <c r="BJ16">
        <v>1629</v>
      </c>
      <c r="BK16">
        <v>1510</v>
      </c>
      <c r="BL16">
        <v>1639</v>
      </c>
      <c r="BM16">
        <v>1788</v>
      </c>
      <c r="BN16">
        <v>1766</v>
      </c>
      <c r="BO16">
        <v>1595</v>
      </c>
      <c r="BP16">
        <v>1637</v>
      </c>
      <c r="BQ16">
        <v>1840</v>
      </c>
      <c r="BR16">
        <v>1810</v>
      </c>
      <c r="BS16" t="s">
        <v>105</v>
      </c>
      <c r="BT16" t="s">
        <v>105</v>
      </c>
      <c r="BU16" t="s">
        <v>105</v>
      </c>
      <c r="BV16" t="s">
        <v>105</v>
      </c>
      <c r="BW16" t="s">
        <v>105</v>
      </c>
      <c r="BX16" t="s">
        <v>105</v>
      </c>
      <c r="BY16" t="s">
        <v>105</v>
      </c>
      <c r="BZ16" t="s">
        <v>105</v>
      </c>
      <c r="CA16" t="s">
        <v>105</v>
      </c>
      <c r="CB16" t="s">
        <v>105</v>
      </c>
      <c r="CC16" t="s">
        <v>105</v>
      </c>
      <c r="CD16" t="s">
        <v>105</v>
      </c>
      <c r="CE16" t="s">
        <v>105</v>
      </c>
      <c r="CF16" t="s">
        <v>105</v>
      </c>
      <c r="CG16" t="s">
        <v>105</v>
      </c>
      <c r="CH16" t="s">
        <v>105</v>
      </c>
      <c r="CI16" t="s">
        <v>105</v>
      </c>
      <c r="CJ16" t="s">
        <v>105</v>
      </c>
      <c r="CK16" t="s">
        <v>105</v>
      </c>
      <c r="CL16" t="s">
        <v>105</v>
      </c>
      <c r="CM16" t="s">
        <v>105</v>
      </c>
      <c r="CN16" t="s">
        <v>105</v>
      </c>
      <c r="CO16" t="s">
        <v>105</v>
      </c>
      <c r="CP16" t="s">
        <v>104</v>
      </c>
      <c r="CQ16" t="s">
        <v>104</v>
      </c>
      <c r="CR16" t="s">
        <v>104</v>
      </c>
      <c r="CS16" t="s">
        <v>104</v>
      </c>
      <c r="CT16" t="s">
        <v>104</v>
      </c>
    </row>
    <row r="17" spans="1:98" x14ac:dyDescent="0.3">
      <c r="A17" t="s">
        <v>116</v>
      </c>
      <c r="B17" t="s">
        <v>103</v>
      </c>
      <c r="C17">
        <v>17626</v>
      </c>
      <c r="D17">
        <v>18378</v>
      </c>
      <c r="E17">
        <v>15832</v>
      </c>
      <c r="F17">
        <v>23001</v>
      </c>
      <c r="G17">
        <v>24313</v>
      </c>
      <c r="H17">
        <v>26700</v>
      </c>
      <c r="I17">
        <v>26977</v>
      </c>
      <c r="J17">
        <v>28477</v>
      </c>
      <c r="K17">
        <v>28352</v>
      </c>
      <c r="L17">
        <v>28416</v>
      </c>
      <c r="M17">
        <v>27306</v>
      </c>
      <c r="N17">
        <v>28192</v>
      </c>
      <c r="O17">
        <v>24133</v>
      </c>
      <c r="P17">
        <v>26636</v>
      </c>
      <c r="Q17">
        <v>26101</v>
      </c>
      <c r="R17">
        <v>27503</v>
      </c>
      <c r="S17">
        <v>23416</v>
      </c>
      <c r="T17">
        <v>22772</v>
      </c>
      <c r="U17">
        <v>23759</v>
      </c>
      <c r="V17">
        <v>25872</v>
      </c>
      <c r="W17">
        <v>21603</v>
      </c>
      <c r="X17">
        <v>24252</v>
      </c>
      <c r="Y17">
        <v>25567</v>
      </c>
      <c r="Z17">
        <v>27128</v>
      </c>
      <c r="AA17">
        <v>23257</v>
      </c>
      <c r="AB17">
        <v>24208</v>
      </c>
      <c r="AC17">
        <v>25306</v>
      </c>
      <c r="AD17">
        <v>29107</v>
      </c>
      <c r="AE17">
        <v>24574</v>
      </c>
      <c r="AF17">
        <v>25633</v>
      </c>
      <c r="AG17">
        <v>26209</v>
      </c>
      <c r="AH17">
        <v>27952</v>
      </c>
      <c r="AI17">
        <v>24322</v>
      </c>
      <c r="AJ17">
        <v>25348</v>
      </c>
      <c r="AK17">
        <v>25101</v>
      </c>
      <c r="AL17">
        <v>26053</v>
      </c>
      <c r="AM17">
        <v>24563</v>
      </c>
      <c r="AN17">
        <v>21979</v>
      </c>
      <c r="AO17">
        <v>23048</v>
      </c>
      <c r="AP17">
        <v>26416</v>
      </c>
      <c r="AQ17">
        <v>22949</v>
      </c>
      <c r="AR17">
        <v>23762</v>
      </c>
      <c r="AS17">
        <v>25014</v>
      </c>
      <c r="AT17">
        <v>28227</v>
      </c>
      <c r="AU17">
        <v>25220</v>
      </c>
      <c r="AV17">
        <v>25192</v>
      </c>
      <c r="AW17">
        <v>27693</v>
      </c>
      <c r="AX17">
        <v>29052</v>
      </c>
      <c r="AY17">
        <v>20330</v>
      </c>
      <c r="AZ17">
        <v>23050</v>
      </c>
      <c r="BA17">
        <v>23494</v>
      </c>
      <c r="BB17">
        <v>24779</v>
      </c>
      <c r="BC17">
        <v>21535</v>
      </c>
      <c r="BD17">
        <v>23083</v>
      </c>
      <c r="BE17">
        <v>22722</v>
      </c>
      <c r="BF17">
        <v>24550</v>
      </c>
      <c r="BG17">
        <v>22098</v>
      </c>
      <c r="BH17">
        <v>21753</v>
      </c>
      <c r="BI17">
        <v>19371</v>
      </c>
      <c r="BJ17">
        <v>22907</v>
      </c>
      <c r="BK17">
        <v>20799</v>
      </c>
      <c r="BL17">
        <v>20036</v>
      </c>
      <c r="BM17">
        <v>20291</v>
      </c>
      <c r="BN17">
        <v>21858</v>
      </c>
      <c r="BO17">
        <v>17765</v>
      </c>
      <c r="BP17">
        <v>20232</v>
      </c>
      <c r="BQ17">
        <v>20528</v>
      </c>
      <c r="BR17">
        <v>20867</v>
      </c>
      <c r="BS17">
        <v>18922</v>
      </c>
      <c r="BT17">
        <v>19049</v>
      </c>
      <c r="BU17">
        <v>17221</v>
      </c>
      <c r="BV17">
        <v>18029</v>
      </c>
      <c r="BW17">
        <v>15904</v>
      </c>
      <c r="BX17">
        <v>15855</v>
      </c>
      <c r="BY17">
        <v>18909</v>
      </c>
      <c r="BZ17">
        <v>21814</v>
      </c>
      <c r="CA17">
        <v>16649</v>
      </c>
      <c r="CB17">
        <v>17084</v>
      </c>
      <c r="CC17">
        <v>18928</v>
      </c>
      <c r="CD17">
        <v>20701</v>
      </c>
      <c r="CE17">
        <v>17426</v>
      </c>
      <c r="CF17">
        <v>15781</v>
      </c>
      <c r="CG17">
        <v>15272</v>
      </c>
      <c r="CH17">
        <v>15665</v>
      </c>
      <c r="CI17">
        <v>14299</v>
      </c>
      <c r="CJ17">
        <v>14909</v>
      </c>
      <c r="CK17">
        <v>18583</v>
      </c>
      <c r="CL17">
        <v>19259</v>
      </c>
      <c r="CM17">
        <v>17713</v>
      </c>
      <c r="CN17">
        <v>17394</v>
      </c>
      <c r="CO17">
        <v>18713</v>
      </c>
      <c r="CP17">
        <v>20744</v>
      </c>
      <c r="CQ17">
        <v>16831</v>
      </c>
      <c r="CR17">
        <v>16560</v>
      </c>
      <c r="CS17">
        <v>17236</v>
      </c>
      <c r="CT17">
        <v>18042</v>
      </c>
    </row>
    <row r="18" spans="1:98" x14ac:dyDescent="0.3">
      <c r="A18" t="s">
        <v>117</v>
      </c>
      <c r="B18" t="s">
        <v>103</v>
      </c>
      <c r="C18">
        <v>11839</v>
      </c>
      <c r="D18">
        <v>13080</v>
      </c>
      <c r="E18">
        <v>15349</v>
      </c>
      <c r="F18">
        <v>19870</v>
      </c>
      <c r="G18">
        <v>18567</v>
      </c>
      <c r="H18">
        <v>15821</v>
      </c>
      <c r="I18">
        <v>16620</v>
      </c>
      <c r="J18">
        <v>23556</v>
      </c>
      <c r="K18">
        <v>17596</v>
      </c>
      <c r="L18">
        <v>16488</v>
      </c>
      <c r="M18">
        <v>19783</v>
      </c>
      <c r="N18">
        <v>21384</v>
      </c>
      <c r="O18">
        <v>17992</v>
      </c>
      <c r="P18">
        <v>17735</v>
      </c>
      <c r="Q18">
        <v>18092</v>
      </c>
      <c r="R18">
        <v>20133</v>
      </c>
      <c r="S18">
        <v>14417</v>
      </c>
      <c r="T18">
        <v>16269</v>
      </c>
      <c r="U18">
        <v>17663</v>
      </c>
      <c r="V18">
        <v>19787</v>
      </c>
      <c r="W18">
        <v>16495</v>
      </c>
      <c r="X18">
        <v>18185</v>
      </c>
      <c r="Y18">
        <v>25194</v>
      </c>
      <c r="Z18">
        <v>20942</v>
      </c>
      <c r="AA18">
        <v>19796</v>
      </c>
      <c r="AB18">
        <v>18278</v>
      </c>
      <c r="AC18">
        <v>20273</v>
      </c>
      <c r="AD18">
        <v>20040</v>
      </c>
      <c r="AE18">
        <v>16495</v>
      </c>
      <c r="AF18">
        <v>18972</v>
      </c>
      <c r="AG18">
        <v>17604</v>
      </c>
      <c r="AH18">
        <v>19497</v>
      </c>
      <c r="AI18">
        <v>17602</v>
      </c>
      <c r="AJ18">
        <v>17547</v>
      </c>
      <c r="AK18">
        <v>14478</v>
      </c>
      <c r="AL18">
        <v>16749</v>
      </c>
      <c r="AM18">
        <v>12918</v>
      </c>
      <c r="AN18">
        <v>12894</v>
      </c>
      <c r="AO18">
        <v>12907</v>
      </c>
      <c r="AP18">
        <v>14431</v>
      </c>
      <c r="AQ18">
        <v>14006</v>
      </c>
      <c r="AR18">
        <v>14247</v>
      </c>
      <c r="AS18">
        <v>13968</v>
      </c>
      <c r="AT18">
        <v>31457</v>
      </c>
      <c r="AU18">
        <v>17058</v>
      </c>
      <c r="AV18">
        <v>17220</v>
      </c>
      <c r="AW18">
        <v>14632</v>
      </c>
      <c r="AX18">
        <v>15827</v>
      </c>
      <c r="AY18">
        <v>12882</v>
      </c>
      <c r="AZ18">
        <v>12156</v>
      </c>
      <c r="BA18">
        <v>13892</v>
      </c>
      <c r="BB18">
        <v>14051</v>
      </c>
      <c r="BC18">
        <v>12151</v>
      </c>
      <c r="BD18">
        <v>11013</v>
      </c>
      <c r="BE18">
        <v>8195</v>
      </c>
      <c r="BF18">
        <v>9353</v>
      </c>
      <c r="BG18">
        <v>7282</v>
      </c>
      <c r="BH18">
        <v>8819</v>
      </c>
      <c r="BI18">
        <v>8447</v>
      </c>
      <c r="BJ18">
        <v>9024</v>
      </c>
      <c r="BK18">
        <v>7229</v>
      </c>
      <c r="BL18">
        <v>10136</v>
      </c>
      <c r="BM18">
        <v>7426</v>
      </c>
      <c r="BN18">
        <v>8397</v>
      </c>
      <c r="BO18">
        <v>6489</v>
      </c>
      <c r="BP18">
        <v>11697</v>
      </c>
      <c r="BQ18">
        <v>6135</v>
      </c>
      <c r="BR18">
        <v>5495</v>
      </c>
      <c r="BS18">
        <v>3434</v>
      </c>
      <c r="BT18">
        <v>4294</v>
      </c>
      <c r="BU18">
        <v>2943</v>
      </c>
      <c r="BV18">
        <v>3048</v>
      </c>
      <c r="BW18">
        <v>2310</v>
      </c>
      <c r="BX18">
        <v>2358</v>
      </c>
      <c r="BY18">
        <v>2398</v>
      </c>
      <c r="BZ18">
        <v>2235</v>
      </c>
      <c r="CA18">
        <v>2214</v>
      </c>
      <c r="CB18">
        <v>2905</v>
      </c>
      <c r="CC18">
        <v>3043</v>
      </c>
      <c r="CD18">
        <v>3893</v>
      </c>
      <c r="CE18">
        <v>2825</v>
      </c>
      <c r="CF18">
        <v>2669</v>
      </c>
      <c r="CG18">
        <v>2950</v>
      </c>
      <c r="CH18">
        <v>3129</v>
      </c>
      <c r="CI18">
        <v>2798</v>
      </c>
      <c r="CJ18">
        <v>3213</v>
      </c>
      <c r="CK18" t="s">
        <v>105</v>
      </c>
      <c r="CL18" t="s">
        <v>105</v>
      </c>
      <c r="CM18" t="s">
        <v>105</v>
      </c>
      <c r="CN18">
        <v>4716</v>
      </c>
      <c r="CO18">
        <v>5212</v>
      </c>
      <c r="CP18">
        <v>5686</v>
      </c>
      <c r="CQ18">
        <v>4938</v>
      </c>
      <c r="CR18">
        <v>4466</v>
      </c>
      <c r="CS18">
        <v>4650</v>
      </c>
      <c r="CT18">
        <v>5182</v>
      </c>
    </row>
    <row r="19" spans="1:98" x14ac:dyDescent="0.3">
      <c r="A19" t="s">
        <v>118</v>
      </c>
      <c r="B19" t="s">
        <v>103</v>
      </c>
      <c r="C19" t="s">
        <v>105</v>
      </c>
      <c r="D19" t="s">
        <v>105</v>
      </c>
      <c r="E19" t="s">
        <v>105</v>
      </c>
      <c r="F19" t="s">
        <v>105</v>
      </c>
      <c r="G19" t="s">
        <v>105</v>
      </c>
      <c r="H19" t="s">
        <v>105</v>
      </c>
      <c r="I19" t="s">
        <v>105</v>
      </c>
      <c r="J19" t="s">
        <v>105</v>
      </c>
      <c r="K19" t="s">
        <v>105</v>
      </c>
      <c r="L19" t="s">
        <v>105</v>
      </c>
      <c r="M19" t="s">
        <v>105</v>
      </c>
      <c r="N19" t="s">
        <v>105</v>
      </c>
      <c r="O19" t="s">
        <v>105</v>
      </c>
      <c r="P19" t="s">
        <v>105</v>
      </c>
      <c r="Q19" t="s">
        <v>105</v>
      </c>
      <c r="R19" t="s">
        <v>105</v>
      </c>
      <c r="S19" t="s">
        <v>105</v>
      </c>
      <c r="T19" t="s">
        <v>104</v>
      </c>
      <c r="U19" t="s">
        <v>104</v>
      </c>
      <c r="V19" t="s">
        <v>105</v>
      </c>
      <c r="W19" t="s">
        <v>105</v>
      </c>
      <c r="X19" t="s">
        <v>105</v>
      </c>
      <c r="Y19" t="s">
        <v>105</v>
      </c>
      <c r="Z19" t="s">
        <v>105</v>
      </c>
      <c r="AA19" t="s">
        <v>105</v>
      </c>
      <c r="AB19" t="s">
        <v>105</v>
      </c>
      <c r="AC19" t="s">
        <v>105</v>
      </c>
      <c r="AD19" t="s">
        <v>105</v>
      </c>
      <c r="AE19" t="s">
        <v>105</v>
      </c>
      <c r="AF19" t="s">
        <v>105</v>
      </c>
      <c r="AG19" t="s">
        <v>105</v>
      </c>
      <c r="AH19" t="s">
        <v>105</v>
      </c>
      <c r="AI19" t="s">
        <v>105</v>
      </c>
      <c r="AJ19" t="s">
        <v>105</v>
      </c>
      <c r="AK19" t="s">
        <v>105</v>
      </c>
      <c r="AL19" t="s">
        <v>105</v>
      </c>
      <c r="AM19" t="s">
        <v>105</v>
      </c>
      <c r="AN19" t="s">
        <v>105</v>
      </c>
      <c r="AO19" t="s">
        <v>105</v>
      </c>
      <c r="AP19" t="s">
        <v>105</v>
      </c>
      <c r="AQ19">
        <v>2348</v>
      </c>
      <c r="AR19">
        <v>2226</v>
      </c>
      <c r="AS19">
        <v>2274</v>
      </c>
      <c r="AT19">
        <v>2786</v>
      </c>
      <c r="AU19">
        <v>2299</v>
      </c>
      <c r="AV19">
        <v>2497</v>
      </c>
      <c r="AW19">
        <v>2101</v>
      </c>
      <c r="AX19">
        <v>2218</v>
      </c>
      <c r="AY19">
        <v>2760</v>
      </c>
      <c r="AZ19">
        <v>2816</v>
      </c>
      <c r="BA19">
        <v>2346</v>
      </c>
      <c r="BB19">
        <v>2401</v>
      </c>
      <c r="BC19">
        <v>2648</v>
      </c>
      <c r="BD19">
        <v>2928</v>
      </c>
      <c r="BE19">
        <v>2798</v>
      </c>
      <c r="BF19">
        <v>3155</v>
      </c>
      <c r="BG19">
        <v>2879</v>
      </c>
      <c r="BH19">
        <v>2731</v>
      </c>
      <c r="BI19">
        <v>3055</v>
      </c>
      <c r="BJ19">
        <v>3308</v>
      </c>
      <c r="BK19">
        <v>3188</v>
      </c>
      <c r="BL19">
        <v>2790</v>
      </c>
      <c r="BM19">
        <v>3392</v>
      </c>
      <c r="BN19">
        <v>4358</v>
      </c>
      <c r="BO19">
        <v>3206</v>
      </c>
      <c r="BP19">
        <v>3464</v>
      </c>
      <c r="BQ19">
        <v>2895</v>
      </c>
      <c r="BR19">
        <v>2917</v>
      </c>
      <c r="BS19">
        <v>2957</v>
      </c>
      <c r="BT19">
        <v>2348</v>
      </c>
      <c r="BU19">
        <v>2217</v>
      </c>
      <c r="BV19">
        <v>2163</v>
      </c>
      <c r="BW19">
        <v>2499</v>
      </c>
      <c r="BX19">
        <v>2083</v>
      </c>
      <c r="BY19">
        <v>1415</v>
      </c>
      <c r="BZ19">
        <v>2257</v>
      </c>
      <c r="CA19" t="s">
        <v>105</v>
      </c>
      <c r="CB19" t="s">
        <v>105</v>
      </c>
      <c r="CC19" t="s">
        <v>105</v>
      </c>
      <c r="CD19" t="s">
        <v>105</v>
      </c>
      <c r="CE19" t="s">
        <v>105</v>
      </c>
      <c r="CF19" t="s">
        <v>105</v>
      </c>
      <c r="CG19" t="s">
        <v>105</v>
      </c>
      <c r="CH19" t="s">
        <v>105</v>
      </c>
      <c r="CI19" t="s">
        <v>105</v>
      </c>
      <c r="CJ19" t="s">
        <v>105</v>
      </c>
      <c r="CK19" t="s">
        <v>105</v>
      </c>
      <c r="CL19" t="s">
        <v>105</v>
      </c>
      <c r="CM19" t="s">
        <v>105</v>
      </c>
      <c r="CN19" t="s">
        <v>105</v>
      </c>
      <c r="CO19" t="s">
        <v>105</v>
      </c>
      <c r="CP19" t="s">
        <v>105</v>
      </c>
      <c r="CQ19" t="s">
        <v>105</v>
      </c>
      <c r="CR19" t="s">
        <v>105</v>
      </c>
      <c r="CS19" t="s">
        <v>105</v>
      </c>
      <c r="CT19" t="s">
        <v>105</v>
      </c>
    </row>
    <row r="20" spans="1:98" x14ac:dyDescent="0.3">
      <c r="A20" t="s">
        <v>119</v>
      </c>
      <c r="B20" t="s">
        <v>103</v>
      </c>
      <c r="C20">
        <v>11123</v>
      </c>
      <c r="D20">
        <v>12586</v>
      </c>
      <c r="E20">
        <v>16691</v>
      </c>
      <c r="F20">
        <v>16648</v>
      </c>
      <c r="G20">
        <v>20342</v>
      </c>
      <c r="H20">
        <v>24660</v>
      </c>
      <c r="I20">
        <v>22083</v>
      </c>
      <c r="J20">
        <v>22437</v>
      </c>
      <c r="K20">
        <v>21006</v>
      </c>
      <c r="L20">
        <v>24162</v>
      </c>
      <c r="M20">
        <v>25989</v>
      </c>
      <c r="N20">
        <v>29069</v>
      </c>
      <c r="O20">
        <v>14774</v>
      </c>
      <c r="P20">
        <v>15544</v>
      </c>
      <c r="Q20">
        <v>11494</v>
      </c>
      <c r="R20">
        <v>13913</v>
      </c>
      <c r="S20">
        <v>11784</v>
      </c>
      <c r="T20">
        <v>12786</v>
      </c>
      <c r="U20">
        <v>15749</v>
      </c>
      <c r="V20">
        <v>16586</v>
      </c>
      <c r="W20">
        <v>15578</v>
      </c>
      <c r="X20">
        <v>20245</v>
      </c>
      <c r="Y20">
        <v>23961</v>
      </c>
      <c r="Z20">
        <v>27252</v>
      </c>
      <c r="AA20">
        <v>21226</v>
      </c>
      <c r="AB20">
        <v>24425</v>
      </c>
      <c r="AC20">
        <v>25598</v>
      </c>
      <c r="AD20">
        <v>29078</v>
      </c>
      <c r="AE20">
        <v>25818</v>
      </c>
      <c r="AF20">
        <v>21882</v>
      </c>
      <c r="AG20">
        <v>20261</v>
      </c>
      <c r="AH20">
        <v>21857</v>
      </c>
      <c r="AI20">
        <v>19047</v>
      </c>
      <c r="AJ20">
        <v>20565</v>
      </c>
      <c r="AK20">
        <v>20603</v>
      </c>
      <c r="AL20">
        <v>20101</v>
      </c>
      <c r="AM20">
        <v>17538</v>
      </c>
      <c r="AN20">
        <v>18846</v>
      </c>
      <c r="AO20">
        <v>21150</v>
      </c>
      <c r="AP20">
        <v>24327</v>
      </c>
      <c r="AQ20">
        <v>18936</v>
      </c>
      <c r="AR20">
        <v>18641</v>
      </c>
      <c r="AS20">
        <v>20438</v>
      </c>
      <c r="AT20">
        <v>23034</v>
      </c>
      <c r="AU20">
        <v>19336</v>
      </c>
      <c r="AV20">
        <v>20436</v>
      </c>
      <c r="AW20">
        <v>21621</v>
      </c>
      <c r="AX20">
        <v>23558</v>
      </c>
      <c r="AY20">
        <v>18050</v>
      </c>
      <c r="AZ20">
        <v>20244</v>
      </c>
      <c r="BA20">
        <v>22339</v>
      </c>
      <c r="BB20">
        <v>24810</v>
      </c>
      <c r="BC20">
        <v>17091</v>
      </c>
      <c r="BD20">
        <v>28136</v>
      </c>
      <c r="BE20">
        <v>26522</v>
      </c>
      <c r="BF20">
        <v>29841</v>
      </c>
      <c r="BG20">
        <v>24762</v>
      </c>
      <c r="BH20">
        <v>27699</v>
      </c>
      <c r="BI20">
        <v>24072</v>
      </c>
      <c r="BJ20">
        <v>28757</v>
      </c>
      <c r="BK20">
        <v>29032</v>
      </c>
      <c r="BL20">
        <v>29453</v>
      </c>
      <c r="BM20">
        <v>29882</v>
      </c>
      <c r="BN20">
        <v>37097</v>
      </c>
      <c r="BO20">
        <v>31287</v>
      </c>
      <c r="BP20">
        <v>34081</v>
      </c>
      <c r="BQ20">
        <v>34162</v>
      </c>
      <c r="BR20">
        <v>36463</v>
      </c>
      <c r="BS20">
        <v>27596</v>
      </c>
      <c r="BT20">
        <v>32528</v>
      </c>
      <c r="BU20">
        <v>34112</v>
      </c>
      <c r="BV20">
        <v>35176</v>
      </c>
      <c r="BW20">
        <v>30648</v>
      </c>
      <c r="BX20">
        <v>34176</v>
      </c>
      <c r="BY20">
        <v>31008</v>
      </c>
      <c r="BZ20">
        <v>37501</v>
      </c>
      <c r="CA20">
        <v>31067</v>
      </c>
      <c r="CB20">
        <v>34657</v>
      </c>
      <c r="CC20">
        <v>36215</v>
      </c>
      <c r="CD20">
        <v>40971</v>
      </c>
      <c r="CE20">
        <v>30912</v>
      </c>
      <c r="CF20">
        <v>33056</v>
      </c>
      <c r="CG20">
        <v>38259</v>
      </c>
      <c r="CH20">
        <v>44822</v>
      </c>
      <c r="CI20">
        <v>43286</v>
      </c>
      <c r="CJ20">
        <v>48422</v>
      </c>
      <c r="CK20">
        <v>63910</v>
      </c>
      <c r="CL20">
        <v>72273</v>
      </c>
      <c r="CM20">
        <v>71937</v>
      </c>
      <c r="CN20">
        <v>78926</v>
      </c>
      <c r="CO20">
        <v>75878</v>
      </c>
      <c r="CP20">
        <v>82060</v>
      </c>
      <c r="CQ20">
        <v>70883</v>
      </c>
      <c r="CR20">
        <v>62260</v>
      </c>
      <c r="CS20">
        <v>78216</v>
      </c>
      <c r="CT20">
        <v>81161</v>
      </c>
    </row>
    <row r="21" spans="1:98" x14ac:dyDescent="0.3">
      <c r="A21" t="s">
        <v>120</v>
      </c>
      <c r="B21" t="s">
        <v>103</v>
      </c>
      <c r="C21">
        <v>291411</v>
      </c>
      <c r="D21">
        <v>328127</v>
      </c>
      <c r="E21">
        <v>334203</v>
      </c>
      <c r="F21">
        <v>386359</v>
      </c>
      <c r="G21">
        <v>374820</v>
      </c>
      <c r="H21">
        <v>461963</v>
      </c>
      <c r="I21">
        <v>435678</v>
      </c>
      <c r="J21">
        <v>482494</v>
      </c>
      <c r="K21">
        <v>463604</v>
      </c>
      <c r="L21">
        <v>520492</v>
      </c>
      <c r="M21">
        <v>543449</v>
      </c>
      <c r="N21">
        <v>559193</v>
      </c>
      <c r="O21">
        <v>543285</v>
      </c>
      <c r="P21">
        <v>578719</v>
      </c>
      <c r="Q21">
        <v>526483</v>
      </c>
      <c r="R21">
        <v>536622</v>
      </c>
      <c r="S21">
        <v>509827</v>
      </c>
      <c r="T21">
        <v>546690</v>
      </c>
      <c r="U21">
        <v>541252</v>
      </c>
      <c r="V21">
        <v>570590</v>
      </c>
      <c r="W21">
        <v>511345</v>
      </c>
      <c r="X21">
        <v>565136</v>
      </c>
      <c r="Y21">
        <v>624738</v>
      </c>
      <c r="Z21">
        <v>612466</v>
      </c>
      <c r="AA21">
        <v>619225</v>
      </c>
      <c r="AB21">
        <v>646693</v>
      </c>
      <c r="AC21">
        <v>658935</v>
      </c>
      <c r="AD21">
        <v>682063</v>
      </c>
      <c r="AE21">
        <v>662014</v>
      </c>
      <c r="AF21">
        <v>691701</v>
      </c>
      <c r="AG21">
        <v>713869</v>
      </c>
      <c r="AH21">
        <v>758656</v>
      </c>
      <c r="AI21">
        <v>731937</v>
      </c>
      <c r="AJ21">
        <v>780796</v>
      </c>
      <c r="AK21">
        <v>763640</v>
      </c>
      <c r="AL21">
        <v>847013</v>
      </c>
      <c r="AM21">
        <v>816402</v>
      </c>
      <c r="AN21">
        <v>863766</v>
      </c>
      <c r="AO21">
        <v>909657</v>
      </c>
      <c r="AP21">
        <v>961095</v>
      </c>
      <c r="AQ21">
        <v>882165</v>
      </c>
      <c r="AR21">
        <v>950804</v>
      </c>
      <c r="AS21">
        <v>961357</v>
      </c>
      <c r="AT21">
        <v>985086</v>
      </c>
      <c r="AU21">
        <v>946598</v>
      </c>
      <c r="AV21">
        <v>1024457</v>
      </c>
      <c r="AW21">
        <v>1049188</v>
      </c>
      <c r="AX21">
        <v>1107732</v>
      </c>
      <c r="AY21">
        <v>1010859</v>
      </c>
      <c r="AZ21">
        <v>1056756</v>
      </c>
      <c r="BA21">
        <v>1149194</v>
      </c>
      <c r="BB21">
        <v>1208478</v>
      </c>
      <c r="BC21">
        <v>1136361</v>
      </c>
      <c r="BD21">
        <v>1180224</v>
      </c>
      <c r="BE21">
        <v>1236637</v>
      </c>
      <c r="BF21">
        <v>1243107</v>
      </c>
      <c r="BG21">
        <v>1200037</v>
      </c>
      <c r="BH21">
        <v>1226087</v>
      </c>
      <c r="BI21">
        <v>1259442</v>
      </c>
      <c r="BJ21">
        <v>1290812</v>
      </c>
      <c r="BK21">
        <v>1204657</v>
      </c>
      <c r="BL21">
        <v>1254210</v>
      </c>
      <c r="BM21">
        <v>1279823</v>
      </c>
      <c r="BN21">
        <v>1379438</v>
      </c>
      <c r="BO21">
        <v>1256344</v>
      </c>
      <c r="BP21">
        <v>1347788</v>
      </c>
      <c r="BQ21">
        <v>1325179</v>
      </c>
      <c r="BR21">
        <v>1394598</v>
      </c>
      <c r="BS21">
        <v>1285949</v>
      </c>
      <c r="BT21">
        <v>1349862</v>
      </c>
      <c r="BU21">
        <v>1378325</v>
      </c>
      <c r="BV21">
        <v>1409831</v>
      </c>
      <c r="BW21">
        <v>1313682</v>
      </c>
      <c r="BX21">
        <v>1367870</v>
      </c>
      <c r="BY21">
        <v>1398893</v>
      </c>
      <c r="BZ21">
        <v>1406209</v>
      </c>
      <c r="CA21">
        <v>1380040</v>
      </c>
      <c r="CB21">
        <v>1415912</v>
      </c>
      <c r="CC21">
        <v>1447047</v>
      </c>
      <c r="CD21">
        <v>1539053</v>
      </c>
      <c r="CE21">
        <v>1459699</v>
      </c>
      <c r="CF21">
        <v>1498467</v>
      </c>
      <c r="CG21">
        <v>1508354</v>
      </c>
      <c r="CH21">
        <v>1535607</v>
      </c>
      <c r="CI21">
        <v>1547263</v>
      </c>
      <c r="CJ21">
        <v>1632606</v>
      </c>
      <c r="CK21">
        <v>1681994</v>
      </c>
      <c r="CL21">
        <v>1692264</v>
      </c>
      <c r="CM21">
        <v>1667438</v>
      </c>
      <c r="CN21">
        <v>1728342</v>
      </c>
      <c r="CO21">
        <v>1730208</v>
      </c>
      <c r="CP21">
        <v>1713276</v>
      </c>
      <c r="CQ21">
        <v>1646793</v>
      </c>
      <c r="CR21">
        <v>1664564</v>
      </c>
      <c r="CS21">
        <v>1640216</v>
      </c>
      <c r="CT21">
        <v>1621636</v>
      </c>
    </row>
    <row r="22" spans="1:98" x14ac:dyDescent="0.3">
      <c r="A22" t="s">
        <v>121</v>
      </c>
      <c r="B22" t="s">
        <v>103</v>
      </c>
      <c r="C22">
        <v>26738</v>
      </c>
      <c r="D22">
        <v>30124</v>
      </c>
      <c r="E22">
        <v>30856</v>
      </c>
      <c r="F22">
        <v>31108</v>
      </c>
      <c r="G22">
        <v>27152</v>
      </c>
      <c r="H22">
        <v>24694</v>
      </c>
      <c r="I22">
        <v>23344</v>
      </c>
      <c r="J22">
        <v>25102</v>
      </c>
      <c r="K22">
        <v>25425</v>
      </c>
      <c r="L22">
        <v>31353</v>
      </c>
      <c r="M22">
        <v>33372</v>
      </c>
      <c r="N22">
        <v>33157</v>
      </c>
      <c r="O22">
        <v>28393</v>
      </c>
      <c r="P22">
        <v>29019</v>
      </c>
      <c r="Q22">
        <v>33694</v>
      </c>
      <c r="R22">
        <v>27874</v>
      </c>
      <c r="S22">
        <v>26520</v>
      </c>
      <c r="T22">
        <v>28881</v>
      </c>
      <c r="U22">
        <v>28935</v>
      </c>
      <c r="V22">
        <v>33408</v>
      </c>
      <c r="W22">
        <v>31085</v>
      </c>
      <c r="X22">
        <v>32562</v>
      </c>
      <c r="Y22">
        <v>30750</v>
      </c>
      <c r="Z22">
        <v>32546</v>
      </c>
      <c r="AA22">
        <v>30528</v>
      </c>
      <c r="AB22">
        <v>32447</v>
      </c>
      <c r="AC22">
        <v>35148</v>
      </c>
      <c r="AD22">
        <v>38794</v>
      </c>
      <c r="AE22">
        <v>37166</v>
      </c>
      <c r="AF22">
        <v>42735</v>
      </c>
      <c r="AG22">
        <v>36556</v>
      </c>
      <c r="AH22">
        <v>38166</v>
      </c>
      <c r="AI22">
        <v>35631</v>
      </c>
      <c r="AJ22">
        <v>38682</v>
      </c>
      <c r="AK22">
        <v>34284</v>
      </c>
      <c r="AL22">
        <v>47372</v>
      </c>
      <c r="AM22">
        <v>39915</v>
      </c>
      <c r="AN22">
        <v>43414</v>
      </c>
      <c r="AO22">
        <v>46032</v>
      </c>
      <c r="AP22">
        <v>47220</v>
      </c>
      <c r="AQ22">
        <v>44064</v>
      </c>
      <c r="AR22">
        <v>46865</v>
      </c>
      <c r="AS22">
        <v>44722</v>
      </c>
      <c r="AT22">
        <v>48540</v>
      </c>
      <c r="AU22">
        <v>36290</v>
      </c>
      <c r="AV22">
        <v>38862</v>
      </c>
      <c r="AW22">
        <v>42533</v>
      </c>
      <c r="AX22">
        <v>43474</v>
      </c>
      <c r="AY22">
        <v>39704</v>
      </c>
      <c r="AZ22">
        <v>39163</v>
      </c>
      <c r="BA22">
        <v>45837</v>
      </c>
      <c r="BB22">
        <v>46374</v>
      </c>
      <c r="BC22">
        <v>41982</v>
      </c>
      <c r="BD22">
        <v>41738</v>
      </c>
      <c r="BE22">
        <v>45635</v>
      </c>
      <c r="BF22">
        <v>42650</v>
      </c>
      <c r="BG22">
        <v>41673</v>
      </c>
      <c r="BH22">
        <v>42686</v>
      </c>
      <c r="BI22">
        <v>44556</v>
      </c>
      <c r="BJ22">
        <v>45428</v>
      </c>
      <c r="BK22">
        <v>45109</v>
      </c>
      <c r="BL22">
        <v>45234</v>
      </c>
      <c r="BM22">
        <v>59602</v>
      </c>
      <c r="BN22">
        <v>61662</v>
      </c>
      <c r="BO22">
        <v>61556</v>
      </c>
      <c r="BP22">
        <v>61696</v>
      </c>
      <c r="BQ22">
        <v>62853</v>
      </c>
      <c r="BR22">
        <v>65087</v>
      </c>
      <c r="BS22">
        <v>60377</v>
      </c>
      <c r="BT22">
        <v>61732</v>
      </c>
      <c r="BU22">
        <v>63360</v>
      </c>
      <c r="BV22">
        <v>66998</v>
      </c>
      <c r="BW22">
        <v>63954</v>
      </c>
      <c r="BX22">
        <v>64830</v>
      </c>
      <c r="BY22">
        <v>68361</v>
      </c>
      <c r="BZ22">
        <v>71747</v>
      </c>
      <c r="CA22">
        <v>70913</v>
      </c>
      <c r="CB22">
        <v>64321</v>
      </c>
      <c r="CC22">
        <v>65323</v>
      </c>
      <c r="CD22">
        <v>69425</v>
      </c>
      <c r="CE22">
        <v>65792</v>
      </c>
      <c r="CF22">
        <v>69762</v>
      </c>
      <c r="CG22">
        <v>66294</v>
      </c>
      <c r="CH22">
        <v>70649</v>
      </c>
      <c r="CI22">
        <v>64109</v>
      </c>
      <c r="CJ22">
        <v>69524</v>
      </c>
      <c r="CK22">
        <v>74380</v>
      </c>
      <c r="CL22">
        <v>76590</v>
      </c>
      <c r="CM22">
        <v>75259</v>
      </c>
      <c r="CN22">
        <v>71588</v>
      </c>
      <c r="CO22">
        <v>74595</v>
      </c>
      <c r="CP22">
        <v>81813</v>
      </c>
      <c r="CQ22">
        <v>72085</v>
      </c>
      <c r="CR22">
        <v>81787</v>
      </c>
      <c r="CS22">
        <v>82944</v>
      </c>
      <c r="CT22">
        <v>83409</v>
      </c>
    </row>
    <row r="23" spans="1:98" x14ac:dyDescent="0.3">
      <c r="A23" t="s">
        <v>122</v>
      </c>
      <c r="B23" t="s">
        <v>103</v>
      </c>
      <c r="C23">
        <v>9271</v>
      </c>
      <c r="D23">
        <v>8777</v>
      </c>
      <c r="E23">
        <v>8902</v>
      </c>
      <c r="F23">
        <v>11209</v>
      </c>
      <c r="G23">
        <v>10068</v>
      </c>
      <c r="H23">
        <v>8936</v>
      </c>
      <c r="I23">
        <v>9550</v>
      </c>
      <c r="J23">
        <v>7928</v>
      </c>
      <c r="K23">
        <v>6885</v>
      </c>
      <c r="L23">
        <v>9672</v>
      </c>
      <c r="M23">
        <v>10403</v>
      </c>
      <c r="N23">
        <v>14284</v>
      </c>
      <c r="O23">
        <v>10947</v>
      </c>
      <c r="P23">
        <v>10235</v>
      </c>
      <c r="Q23">
        <v>12198</v>
      </c>
      <c r="R23">
        <v>11937</v>
      </c>
      <c r="S23">
        <v>7624</v>
      </c>
      <c r="T23">
        <v>7072</v>
      </c>
      <c r="U23">
        <v>4427</v>
      </c>
      <c r="V23">
        <v>5074</v>
      </c>
      <c r="W23">
        <v>4125</v>
      </c>
      <c r="X23">
        <v>4460</v>
      </c>
      <c r="Y23">
        <v>3289</v>
      </c>
      <c r="Z23">
        <v>3917</v>
      </c>
      <c r="AA23">
        <v>3771</v>
      </c>
      <c r="AB23">
        <v>3109</v>
      </c>
      <c r="AC23">
        <v>2882</v>
      </c>
      <c r="AD23">
        <v>3316</v>
      </c>
      <c r="AE23">
        <v>2083</v>
      </c>
      <c r="AF23">
        <v>1744</v>
      </c>
      <c r="AG23">
        <v>2205</v>
      </c>
      <c r="AH23">
        <v>1554</v>
      </c>
      <c r="AI23">
        <v>1784</v>
      </c>
      <c r="AJ23" t="s">
        <v>105</v>
      </c>
      <c r="AK23" t="s">
        <v>105</v>
      </c>
      <c r="AL23" t="s">
        <v>105</v>
      </c>
      <c r="AM23">
        <v>1413</v>
      </c>
      <c r="AN23">
        <v>1973</v>
      </c>
      <c r="AO23">
        <v>1133</v>
      </c>
      <c r="AP23">
        <v>1213</v>
      </c>
      <c r="AQ23">
        <v>1101</v>
      </c>
      <c r="AR23">
        <v>1308</v>
      </c>
      <c r="AS23">
        <v>1456</v>
      </c>
      <c r="AT23" t="s">
        <v>105</v>
      </c>
      <c r="AU23">
        <v>1930</v>
      </c>
      <c r="AV23">
        <v>2094</v>
      </c>
      <c r="AW23">
        <v>2431</v>
      </c>
      <c r="AX23" t="s">
        <v>105</v>
      </c>
      <c r="AY23" t="s">
        <v>105</v>
      </c>
      <c r="AZ23" t="s">
        <v>105</v>
      </c>
      <c r="BA23" t="s">
        <v>105</v>
      </c>
      <c r="BB23" t="s">
        <v>105</v>
      </c>
      <c r="BC23">
        <v>3184</v>
      </c>
      <c r="BD23">
        <v>4665</v>
      </c>
      <c r="BE23">
        <v>4546</v>
      </c>
      <c r="BF23">
        <v>4835</v>
      </c>
      <c r="BG23">
        <v>3549</v>
      </c>
      <c r="BH23">
        <v>3469</v>
      </c>
      <c r="BI23">
        <v>3205</v>
      </c>
      <c r="BJ23">
        <v>3149</v>
      </c>
      <c r="BK23">
        <v>5317</v>
      </c>
      <c r="BL23">
        <v>3962</v>
      </c>
      <c r="BM23">
        <v>3536</v>
      </c>
      <c r="BN23">
        <v>3627</v>
      </c>
      <c r="BO23">
        <v>4200</v>
      </c>
      <c r="BP23">
        <v>7095</v>
      </c>
      <c r="BQ23">
        <v>6135</v>
      </c>
      <c r="BR23">
        <v>14812</v>
      </c>
      <c r="BS23">
        <v>14389</v>
      </c>
      <c r="BT23">
        <v>18657</v>
      </c>
      <c r="BU23">
        <v>20638</v>
      </c>
      <c r="BV23">
        <v>26461</v>
      </c>
      <c r="BW23">
        <v>26213</v>
      </c>
      <c r="BX23">
        <v>29386</v>
      </c>
      <c r="BY23">
        <v>32111</v>
      </c>
      <c r="BZ23">
        <v>38838</v>
      </c>
      <c r="CA23">
        <v>30522</v>
      </c>
      <c r="CB23">
        <v>33015</v>
      </c>
      <c r="CC23">
        <v>34926</v>
      </c>
      <c r="CD23">
        <v>50739</v>
      </c>
      <c r="CE23">
        <v>42447</v>
      </c>
      <c r="CF23">
        <v>49858</v>
      </c>
      <c r="CG23">
        <v>42355</v>
      </c>
      <c r="CH23">
        <v>57274</v>
      </c>
      <c r="CI23">
        <v>50608</v>
      </c>
      <c r="CJ23">
        <v>40426</v>
      </c>
      <c r="CK23">
        <v>31586</v>
      </c>
      <c r="CL23">
        <v>41482</v>
      </c>
      <c r="CM23">
        <v>50142</v>
      </c>
      <c r="CN23">
        <v>51488</v>
      </c>
      <c r="CO23">
        <v>33429</v>
      </c>
      <c r="CP23">
        <v>41362</v>
      </c>
      <c r="CQ23">
        <v>42664</v>
      </c>
      <c r="CR23">
        <v>44243</v>
      </c>
      <c r="CS23">
        <v>42500</v>
      </c>
      <c r="CT23">
        <v>40246</v>
      </c>
    </row>
    <row r="24" spans="1:98" x14ac:dyDescent="0.3">
      <c r="A24" t="s">
        <v>123</v>
      </c>
      <c r="B24" t="s">
        <v>103</v>
      </c>
      <c r="C24">
        <v>174816</v>
      </c>
      <c r="D24">
        <v>213176</v>
      </c>
      <c r="E24">
        <v>221239</v>
      </c>
      <c r="F24">
        <v>245521</v>
      </c>
      <c r="G24">
        <v>193419</v>
      </c>
      <c r="H24">
        <v>239157</v>
      </c>
      <c r="I24">
        <v>263240</v>
      </c>
      <c r="J24">
        <v>271068</v>
      </c>
      <c r="K24">
        <v>224948</v>
      </c>
      <c r="L24">
        <v>303502</v>
      </c>
      <c r="M24">
        <v>348601</v>
      </c>
      <c r="N24">
        <v>341248</v>
      </c>
      <c r="O24">
        <v>293072</v>
      </c>
      <c r="P24">
        <v>339159</v>
      </c>
      <c r="Q24">
        <v>339286</v>
      </c>
      <c r="R24">
        <v>328362</v>
      </c>
      <c r="S24">
        <v>285838</v>
      </c>
      <c r="T24">
        <v>304911</v>
      </c>
      <c r="U24">
        <v>299886</v>
      </c>
      <c r="V24">
        <v>317090</v>
      </c>
      <c r="W24">
        <v>292933</v>
      </c>
      <c r="X24">
        <v>354473</v>
      </c>
      <c r="Y24">
        <v>336236</v>
      </c>
      <c r="Z24">
        <v>311003</v>
      </c>
      <c r="AA24">
        <v>313021</v>
      </c>
      <c r="AB24">
        <v>377345</v>
      </c>
      <c r="AC24">
        <v>418158</v>
      </c>
      <c r="AD24">
        <v>473177</v>
      </c>
      <c r="AE24">
        <v>408462</v>
      </c>
      <c r="AF24">
        <v>447904</v>
      </c>
      <c r="AG24">
        <v>443002</v>
      </c>
      <c r="AH24">
        <v>437338</v>
      </c>
      <c r="AI24">
        <v>362193</v>
      </c>
      <c r="AJ24">
        <v>398376</v>
      </c>
      <c r="AK24">
        <v>367784</v>
      </c>
      <c r="AL24">
        <v>406345</v>
      </c>
      <c r="AM24">
        <v>379337</v>
      </c>
      <c r="AN24">
        <v>403511</v>
      </c>
      <c r="AO24">
        <v>392442</v>
      </c>
      <c r="AP24">
        <v>449211</v>
      </c>
      <c r="AQ24">
        <v>407356</v>
      </c>
      <c r="AR24">
        <v>459069</v>
      </c>
      <c r="AS24">
        <v>457998</v>
      </c>
      <c r="AT24">
        <v>460283</v>
      </c>
      <c r="AU24">
        <v>387424</v>
      </c>
      <c r="AV24">
        <v>445510</v>
      </c>
      <c r="AW24">
        <v>459795</v>
      </c>
      <c r="AX24">
        <v>474061</v>
      </c>
      <c r="AY24">
        <v>410808</v>
      </c>
      <c r="AZ24">
        <v>452352</v>
      </c>
      <c r="BA24">
        <v>474653</v>
      </c>
      <c r="BB24">
        <v>486121</v>
      </c>
      <c r="BC24">
        <v>413368</v>
      </c>
      <c r="BD24">
        <v>458420</v>
      </c>
      <c r="BE24">
        <v>449774</v>
      </c>
      <c r="BF24">
        <v>453240</v>
      </c>
      <c r="BG24">
        <v>404522</v>
      </c>
      <c r="BH24">
        <v>501791</v>
      </c>
      <c r="BI24">
        <v>493605</v>
      </c>
      <c r="BJ24">
        <v>519809</v>
      </c>
      <c r="BK24">
        <v>461487</v>
      </c>
      <c r="BL24">
        <v>546299</v>
      </c>
      <c r="BM24">
        <v>508317</v>
      </c>
      <c r="BN24">
        <v>536793</v>
      </c>
      <c r="BO24">
        <v>500394</v>
      </c>
      <c r="BP24">
        <v>589234</v>
      </c>
      <c r="BQ24">
        <v>592099</v>
      </c>
      <c r="BR24">
        <v>582590</v>
      </c>
      <c r="BS24">
        <v>479091</v>
      </c>
      <c r="BT24">
        <v>547741</v>
      </c>
      <c r="BU24">
        <v>569184</v>
      </c>
      <c r="BV24">
        <v>586427</v>
      </c>
      <c r="BW24">
        <v>539909</v>
      </c>
      <c r="BX24">
        <v>591358</v>
      </c>
      <c r="BY24">
        <v>635165</v>
      </c>
      <c r="BZ24">
        <v>633534</v>
      </c>
      <c r="CA24">
        <v>623070</v>
      </c>
      <c r="CB24">
        <v>674563</v>
      </c>
      <c r="CC24">
        <v>683092</v>
      </c>
      <c r="CD24">
        <v>719509</v>
      </c>
      <c r="CE24">
        <v>644338</v>
      </c>
      <c r="CF24">
        <v>677072</v>
      </c>
      <c r="CG24">
        <v>682883</v>
      </c>
      <c r="CH24">
        <v>691588</v>
      </c>
      <c r="CI24">
        <v>621099</v>
      </c>
      <c r="CJ24">
        <v>697034</v>
      </c>
      <c r="CK24">
        <v>746490</v>
      </c>
      <c r="CL24">
        <v>775059</v>
      </c>
      <c r="CM24">
        <v>764492</v>
      </c>
      <c r="CN24">
        <v>801018</v>
      </c>
      <c r="CO24">
        <v>808718</v>
      </c>
      <c r="CP24">
        <v>820991</v>
      </c>
      <c r="CQ24">
        <v>720649</v>
      </c>
      <c r="CR24">
        <v>740151</v>
      </c>
      <c r="CS24">
        <v>774699</v>
      </c>
      <c r="CT24">
        <v>792751</v>
      </c>
    </row>
    <row r="25" spans="1:98" x14ac:dyDescent="0.3">
      <c r="A25" t="s">
        <v>124</v>
      </c>
      <c r="B25" t="s">
        <v>103</v>
      </c>
      <c r="C25">
        <v>683067</v>
      </c>
      <c r="D25">
        <v>641745</v>
      </c>
      <c r="E25">
        <v>699205</v>
      </c>
      <c r="F25">
        <v>691689</v>
      </c>
      <c r="G25">
        <v>696350</v>
      </c>
      <c r="H25">
        <v>690219</v>
      </c>
      <c r="I25">
        <v>737188</v>
      </c>
      <c r="J25">
        <v>811908</v>
      </c>
      <c r="K25">
        <v>794067</v>
      </c>
      <c r="L25">
        <v>883944</v>
      </c>
      <c r="M25">
        <v>945723</v>
      </c>
      <c r="N25">
        <v>978315</v>
      </c>
      <c r="O25">
        <v>996417</v>
      </c>
      <c r="P25">
        <v>956385</v>
      </c>
      <c r="Q25">
        <v>967709</v>
      </c>
      <c r="R25">
        <v>939394</v>
      </c>
      <c r="S25">
        <v>876584</v>
      </c>
      <c r="T25">
        <v>892794</v>
      </c>
      <c r="U25">
        <v>910276</v>
      </c>
      <c r="V25">
        <v>871496</v>
      </c>
      <c r="W25">
        <v>836732</v>
      </c>
      <c r="X25">
        <v>925174</v>
      </c>
      <c r="Y25">
        <v>1035054</v>
      </c>
      <c r="Z25">
        <v>1008401</v>
      </c>
      <c r="AA25">
        <v>936164</v>
      </c>
      <c r="AB25">
        <v>972909</v>
      </c>
      <c r="AC25">
        <v>1038328</v>
      </c>
      <c r="AD25">
        <v>1032147</v>
      </c>
      <c r="AE25">
        <v>1046561</v>
      </c>
      <c r="AF25">
        <v>1086941</v>
      </c>
      <c r="AG25">
        <v>1109894</v>
      </c>
      <c r="AH25">
        <v>1059347</v>
      </c>
      <c r="AI25">
        <v>1077601</v>
      </c>
      <c r="AJ25">
        <v>1163161</v>
      </c>
      <c r="AK25">
        <v>1183543</v>
      </c>
      <c r="AL25">
        <v>1194072</v>
      </c>
      <c r="AM25">
        <v>1194006</v>
      </c>
      <c r="AN25">
        <v>1258354</v>
      </c>
      <c r="AO25">
        <v>1477246</v>
      </c>
      <c r="AP25">
        <v>1320003</v>
      </c>
      <c r="AQ25">
        <v>1276874</v>
      </c>
      <c r="AR25">
        <v>1334625</v>
      </c>
      <c r="AS25">
        <v>1385338</v>
      </c>
      <c r="AT25">
        <v>1414121</v>
      </c>
      <c r="AU25">
        <v>1452552</v>
      </c>
      <c r="AV25">
        <v>1572273</v>
      </c>
      <c r="AW25">
        <v>1877078</v>
      </c>
      <c r="AX25">
        <v>1711661</v>
      </c>
      <c r="AY25">
        <v>1678190</v>
      </c>
      <c r="AZ25">
        <v>1659980</v>
      </c>
      <c r="BA25">
        <v>1842436</v>
      </c>
      <c r="BB25">
        <v>1814079</v>
      </c>
      <c r="BC25">
        <v>1704838</v>
      </c>
      <c r="BD25">
        <v>1752381</v>
      </c>
      <c r="BE25">
        <v>1780744</v>
      </c>
      <c r="BF25">
        <v>1673239</v>
      </c>
      <c r="BG25">
        <v>1589692</v>
      </c>
      <c r="BH25">
        <v>1722502</v>
      </c>
      <c r="BI25">
        <v>1831499</v>
      </c>
      <c r="BJ25">
        <v>1777094</v>
      </c>
      <c r="BK25">
        <v>1759297</v>
      </c>
      <c r="BL25">
        <v>1959551</v>
      </c>
      <c r="BM25">
        <v>2009332</v>
      </c>
      <c r="BN25">
        <v>1989157</v>
      </c>
      <c r="BO25">
        <v>2141084</v>
      </c>
      <c r="BP25">
        <v>2201484</v>
      </c>
      <c r="BQ25">
        <v>2254008</v>
      </c>
      <c r="BR25">
        <v>2284483</v>
      </c>
      <c r="BS25">
        <v>2179487</v>
      </c>
      <c r="BT25">
        <v>2284904</v>
      </c>
      <c r="BU25">
        <v>2364900</v>
      </c>
      <c r="BV25">
        <v>2374328</v>
      </c>
      <c r="BW25">
        <v>2271405</v>
      </c>
      <c r="BX25">
        <v>2244157</v>
      </c>
      <c r="BY25">
        <v>2419541</v>
      </c>
      <c r="BZ25">
        <v>2355311</v>
      </c>
      <c r="CA25">
        <v>2315123</v>
      </c>
      <c r="CB25">
        <v>2281548</v>
      </c>
      <c r="CC25">
        <v>2341075</v>
      </c>
      <c r="CD25">
        <v>2287379</v>
      </c>
      <c r="CE25">
        <v>2347091</v>
      </c>
      <c r="CF25">
        <v>2513245</v>
      </c>
      <c r="CG25">
        <v>2596513</v>
      </c>
      <c r="CH25">
        <v>2499688</v>
      </c>
      <c r="CI25">
        <v>2562477</v>
      </c>
      <c r="CJ25">
        <v>2675453</v>
      </c>
      <c r="CK25">
        <v>2798990</v>
      </c>
      <c r="CL25">
        <v>2705982</v>
      </c>
      <c r="CM25">
        <v>2791867</v>
      </c>
      <c r="CN25">
        <v>2933807</v>
      </c>
      <c r="CO25">
        <v>2984657</v>
      </c>
      <c r="CP25">
        <v>2767793</v>
      </c>
      <c r="CQ25">
        <v>2906257</v>
      </c>
      <c r="CR25">
        <v>3015895</v>
      </c>
      <c r="CS25">
        <v>3134022</v>
      </c>
      <c r="CT25">
        <v>3082578</v>
      </c>
    </row>
    <row r="26" spans="1:98" x14ac:dyDescent="0.3">
      <c r="A26" t="s">
        <v>125</v>
      </c>
      <c r="B26" t="s">
        <v>103</v>
      </c>
      <c r="C26">
        <v>1510811</v>
      </c>
      <c r="D26">
        <v>1528875</v>
      </c>
      <c r="E26">
        <v>1627510</v>
      </c>
      <c r="F26">
        <v>1576080</v>
      </c>
      <c r="G26">
        <v>1638540</v>
      </c>
      <c r="H26">
        <v>1667381</v>
      </c>
      <c r="I26">
        <v>1737841</v>
      </c>
      <c r="J26">
        <v>1739746</v>
      </c>
      <c r="K26">
        <v>1745927</v>
      </c>
      <c r="L26">
        <v>1860835</v>
      </c>
      <c r="M26">
        <v>2042783</v>
      </c>
      <c r="N26">
        <v>1974343</v>
      </c>
      <c r="O26">
        <v>1868494</v>
      </c>
      <c r="P26">
        <v>1753446</v>
      </c>
      <c r="Q26">
        <v>1820429</v>
      </c>
      <c r="R26">
        <v>2072574</v>
      </c>
      <c r="S26">
        <v>1741597</v>
      </c>
      <c r="T26">
        <v>1744341</v>
      </c>
      <c r="U26">
        <v>1744326</v>
      </c>
      <c r="V26">
        <v>1716358</v>
      </c>
      <c r="W26">
        <v>1758512</v>
      </c>
      <c r="X26">
        <v>1880802</v>
      </c>
      <c r="Y26">
        <v>1953121</v>
      </c>
      <c r="Z26">
        <v>1917065</v>
      </c>
      <c r="AA26">
        <v>1834033</v>
      </c>
      <c r="AB26">
        <v>1722362</v>
      </c>
      <c r="AC26">
        <v>1871334</v>
      </c>
      <c r="AD26">
        <v>1818080</v>
      </c>
      <c r="AE26">
        <v>1949094</v>
      </c>
      <c r="AF26">
        <v>1932566</v>
      </c>
      <c r="AG26">
        <v>2055813</v>
      </c>
      <c r="AH26">
        <v>2023583</v>
      </c>
      <c r="AI26">
        <v>2033554</v>
      </c>
      <c r="AJ26">
        <v>2113163</v>
      </c>
      <c r="AK26">
        <v>2156059</v>
      </c>
      <c r="AL26">
        <v>2118001</v>
      </c>
      <c r="AM26">
        <v>2075751</v>
      </c>
      <c r="AN26">
        <v>2120312</v>
      </c>
      <c r="AO26">
        <v>2245956</v>
      </c>
      <c r="AP26">
        <v>2127363</v>
      </c>
      <c r="AQ26">
        <v>2165199</v>
      </c>
      <c r="AR26">
        <v>2158247</v>
      </c>
      <c r="AS26">
        <v>2231276</v>
      </c>
      <c r="AT26">
        <v>2191168</v>
      </c>
      <c r="AU26">
        <v>2216942</v>
      </c>
      <c r="AV26">
        <v>2256214</v>
      </c>
      <c r="AW26">
        <v>2300935</v>
      </c>
      <c r="AX26">
        <v>2283539</v>
      </c>
      <c r="AY26">
        <v>2300598</v>
      </c>
      <c r="AZ26">
        <v>2240005</v>
      </c>
      <c r="BA26">
        <v>2271405</v>
      </c>
      <c r="BB26">
        <v>2127634</v>
      </c>
      <c r="BC26">
        <v>2152607</v>
      </c>
      <c r="BD26">
        <v>2184906</v>
      </c>
      <c r="BE26">
        <v>2283036</v>
      </c>
      <c r="BF26">
        <v>2225183</v>
      </c>
      <c r="BG26">
        <v>2237226</v>
      </c>
      <c r="BH26">
        <v>2302220</v>
      </c>
      <c r="BI26">
        <v>2465533</v>
      </c>
      <c r="BJ26">
        <v>2419759</v>
      </c>
      <c r="BK26">
        <v>2417691</v>
      </c>
      <c r="BL26">
        <v>2527407</v>
      </c>
      <c r="BM26">
        <v>2719558</v>
      </c>
      <c r="BN26">
        <v>2613168</v>
      </c>
      <c r="BO26">
        <v>2576807</v>
      </c>
      <c r="BP26">
        <v>2716694</v>
      </c>
      <c r="BQ26">
        <v>2731087</v>
      </c>
      <c r="BR26">
        <v>2704110</v>
      </c>
      <c r="BS26">
        <v>2805366</v>
      </c>
      <c r="BT26">
        <v>2812241</v>
      </c>
      <c r="BU26">
        <v>2965933</v>
      </c>
      <c r="BV26">
        <v>2917653</v>
      </c>
      <c r="BW26">
        <v>2817041</v>
      </c>
      <c r="BX26">
        <v>2854898</v>
      </c>
      <c r="BY26">
        <v>3121627</v>
      </c>
      <c r="BZ26">
        <v>2887655</v>
      </c>
      <c r="CA26">
        <v>3015373</v>
      </c>
      <c r="CB26">
        <v>3067345</v>
      </c>
      <c r="CC26">
        <v>3179876</v>
      </c>
      <c r="CD26">
        <v>3264521</v>
      </c>
      <c r="CE26">
        <v>3419349</v>
      </c>
      <c r="CF26">
        <v>3494466</v>
      </c>
      <c r="CG26">
        <v>3723324</v>
      </c>
      <c r="CH26">
        <v>3567933</v>
      </c>
      <c r="CI26">
        <v>3651504</v>
      </c>
      <c r="CJ26">
        <v>3721415</v>
      </c>
      <c r="CK26">
        <v>3939332</v>
      </c>
      <c r="CL26">
        <v>3714546</v>
      </c>
      <c r="CM26">
        <v>3884179</v>
      </c>
      <c r="CN26">
        <v>4047204</v>
      </c>
      <c r="CO26">
        <v>4217137</v>
      </c>
      <c r="CP26">
        <v>4096112</v>
      </c>
      <c r="CQ26">
        <v>4233393</v>
      </c>
      <c r="CR26">
        <v>4180531</v>
      </c>
      <c r="CS26">
        <v>4366302</v>
      </c>
      <c r="CT26">
        <v>4095625</v>
      </c>
    </row>
    <row r="27" spans="1:98" x14ac:dyDescent="0.3">
      <c r="A27" t="s">
        <v>126</v>
      </c>
      <c r="B27" t="s">
        <v>103</v>
      </c>
      <c r="C27">
        <v>905323</v>
      </c>
      <c r="D27">
        <v>921869</v>
      </c>
      <c r="E27">
        <v>965794</v>
      </c>
      <c r="F27">
        <v>955802</v>
      </c>
      <c r="G27">
        <v>975559</v>
      </c>
      <c r="H27">
        <v>1039448</v>
      </c>
      <c r="I27">
        <v>1089390</v>
      </c>
      <c r="J27">
        <v>1134261</v>
      </c>
      <c r="K27">
        <v>1152982</v>
      </c>
      <c r="L27">
        <v>1249255</v>
      </c>
      <c r="M27">
        <v>1335784</v>
      </c>
      <c r="N27">
        <v>1288134</v>
      </c>
      <c r="O27">
        <v>1249319</v>
      </c>
      <c r="P27">
        <v>1191992</v>
      </c>
      <c r="Q27">
        <v>1215105</v>
      </c>
      <c r="R27">
        <v>1130228</v>
      </c>
      <c r="S27">
        <v>1148331</v>
      </c>
      <c r="T27">
        <v>1170483</v>
      </c>
      <c r="U27">
        <v>1240471</v>
      </c>
      <c r="V27">
        <v>1161383</v>
      </c>
      <c r="W27">
        <v>1168623</v>
      </c>
      <c r="X27">
        <v>1280133</v>
      </c>
      <c r="Y27">
        <v>1313659</v>
      </c>
      <c r="Z27">
        <v>1360531</v>
      </c>
      <c r="AA27">
        <v>1334245</v>
      </c>
      <c r="AB27">
        <v>1532379</v>
      </c>
      <c r="AC27">
        <v>1728626</v>
      </c>
      <c r="AD27">
        <v>1706882</v>
      </c>
      <c r="AE27">
        <v>1637080</v>
      </c>
      <c r="AF27">
        <v>1718582</v>
      </c>
      <c r="AG27">
        <v>1737557</v>
      </c>
      <c r="AH27">
        <v>1679764</v>
      </c>
      <c r="AI27">
        <v>1630550</v>
      </c>
      <c r="AJ27">
        <v>1759072</v>
      </c>
      <c r="AK27">
        <v>1797907</v>
      </c>
      <c r="AL27">
        <v>1712130</v>
      </c>
      <c r="AM27">
        <v>1733914</v>
      </c>
      <c r="AN27">
        <v>1736444</v>
      </c>
      <c r="AO27">
        <v>1807857</v>
      </c>
      <c r="AP27">
        <v>1718038</v>
      </c>
      <c r="AQ27">
        <v>1725104</v>
      </c>
      <c r="AR27">
        <v>1779257</v>
      </c>
      <c r="AS27">
        <v>1818953</v>
      </c>
      <c r="AT27">
        <v>1787659</v>
      </c>
      <c r="AU27">
        <v>1760635</v>
      </c>
      <c r="AV27">
        <v>1839403</v>
      </c>
      <c r="AW27">
        <v>1853184</v>
      </c>
      <c r="AX27">
        <v>1864350</v>
      </c>
      <c r="AY27">
        <v>1844709</v>
      </c>
      <c r="AZ27">
        <v>1869855</v>
      </c>
      <c r="BA27">
        <v>1933585</v>
      </c>
      <c r="BB27">
        <v>1934135</v>
      </c>
      <c r="BC27">
        <v>1892803</v>
      </c>
      <c r="BD27">
        <v>1996090</v>
      </c>
      <c r="BE27">
        <v>2103528</v>
      </c>
      <c r="BF27">
        <v>1962225</v>
      </c>
      <c r="BG27">
        <v>1928948</v>
      </c>
      <c r="BH27">
        <v>1997288</v>
      </c>
      <c r="BI27">
        <v>2079600</v>
      </c>
      <c r="BJ27">
        <v>2007045</v>
      </c>
      <c r="BK27">
        <v>1872235</v>
      </c>
      <c r="BL27">
        <v>1947672</v>
      </c>
      <c r="BM27">
        <v>2052229</v>
      </c>
      <c r="BN27">
        <v>2050201</v>
      </c>
      <c r="BO27">
        <v>2095729</v>
      </c>
      <c r="BP27">
        <v>2085100</v>
      </c>
      <c r="BQ27">
        <v>2087458</v>
      </c>
      <c r="BR27">
        <v>2086989</v>
      </c>
      <c r="BS27">
        <v>2025206</v>
      </c>
      <c r="BT27">
        <v>1966002</v>
      </c>
      <c r="BU27">
        <v>2037467</v>
      </c>
      <c r="BV27">
        <v>1992055</v>
      </c>
      <c r="BW27">
        <v>2028315</v>
      </c>
      <c r="BX27">
        <v>1985946</v>
      </c>
      <c r="BY27">
        <v>2115910</v>
      </c>
      <c r="BZ27">
        <v>2085282</v>
      </c>
      <c r="CA27">
        <v>2133432</v>
      </c>
      <c r="CB27">
        <v>2087093</v>
      </c>
      <c r="CC27">
        <v>2108295</v>
      </c>
      <c r="CD27">
        <v>2078282</v>
      </c>
      <c r="CE27">
        <v>2075770</v>
      </c>
      <c r="CF27">
        <v>2013869</v>
      </c>
      <c r="CG27">
        <v>2146574</v>
      </c>
      <c r="CH27">
        <v>2143419</v>
      </c>
      <c r="CI27">
        <v>2221261</v>
      </c>
      <c r="CJ27">
        <v>2300726</v>
      </c>
      <c r="CK27">
        <v>2431808</v>
      </c>
      <c r="CL27">
        <v>2367446</v>
      </c>
      <c r="CM27">
        <v>2394038</v>
      </c>
      <c r="CN27">
        <v>2425699</v>
      </c>
      <c r="CO27">
        <v>2485363</v>
      </c>
      <c r="CP27">
        <v>2420828</v>
      </c>
      <c r="CQ27">
        <v>2463933</v>
      </c>
      <c r="CR27">
        <v>2425225</v>
      </c>
      <c r="CS27">
        <v>2444434</v>
      </c>
      <c r="CT27">
        <v>2371483</v>
      </c>
    </row>
    <row r="28" spans="1:98" x14ac:dyDescent="0.3">
      <c r="A28" t="s">
        <v>127</v>
      </c>
      <c r="B28" t="s">
        <v>103</v>
      </c>
      <c r="C28">
        <v>175973</v>
      </c>
      <c r="D28">
        <v>171122</v>
      </c>
      <c r="E28">
        <v>178366</v>
      </c>
      <c r="F28">
        <v>177917</v>
      </c>
      <c r="G28">
        <v>179703</v>
      </c>
      <c r="H28">
        <v>208149</v>
      </c>
      <c r="I28">
        <v>205079</v>
      </c>
      <c r="J28">
        <v>234404</v>
      </c>
      <c r="K28">
        <v>228065</v>
      </c>
      <c r="L28">
        <v>225377</v>
      </c>
      <c r="M28">
        <v>281109</v>
      </c>
      <c r="N28">
        <v>255504</v>
      </c>
      <c r="O28">
        <v>232980</v>
      </c>
      <c r="P28">
        <v>224722</v>
      </c>
      <c r="Q28">
        <v>198333</v>
      </c>
      <c r="R28">
        <v>180743</v>
      </c>
      <c r="S28">
        <v>200445</v>
      </c>
      <c r="T28">
        <v>183186</v>
      </c>
      <c r="U28">
        <v>163144</v>
      </c>
      <c r="V28">
        <v>148336</v>
      </c>
      <c r="W28">
        <v>169963</v>
      </c>
      <c r="X28">
        <v>189111</v>
      </c>
      <c r="Y28">
        <v>176974</v>
      </c>
      <c r="Z28">
        <v>164451</v>
      </c>
      <c r="AA28">
        <v>169979</v>
      </c>
      <c r="AB28">
        <v>164848</v>
      </c>
      <c r="AC28">
        <v>171593</v>
      </c>
      <c r="AD28">
        <v>179911</v>
      </c>
      <c r="AE28">
        <v>191204</v>
      </c>
      <c r="AF28">
        <v>190549</v>
      </c>
      <c r="AG28">
        <v>210705</v>
      </c>
      <c r="AH28">
        <v>191246</v>
      </c>
      <c r="AI28">
        <v>197076</v>
      </c>
      <c r="AJ28">
        <v>203428</v>
      </c>
      <c r="AK28">
        <v>209526</v>
      </c>
      <c r="AL28">
        <v>226889</v>
      </c>
      <c r="AM28">
        <v>220770</v>
      </c>
      <c r="AN28">
        <v>211073</v>
      </c>
      <c r="AO28">
        <v>222380</v>
      </c>
      <c r="AP28">
        <v>222738</v>
      </c>
      <c r="AQ28">
        <v>220176</v>
      </c>
      <c r="AR28">
        <v>221592</v>
      </c>
      <c r="AS28">
        <v>258152</v>
      </c>
      <c r="AT28">
        <v>242111</v>
      </c>
      <c r="AU28">
        <v>260558</v>
      </c>
      <c r="AV28">
        <v>265072</v>
      </c>
      <c r="AW28">
        <v>274357</v>
      </c>
      <c r="AX28">
        <v>274709</v>
      </c>
      <c r="AY28">
        <v>299238</v>
      </c>
      <c r="AZ28">
        <v>291886</v>
      </c>
      <c r="BA28">
        <v>315286</v>
      </c>
      <c r="BB28">
        <v>283569</v>
      </c>
      <c r="BC28">
        <v>290160</v>
      </c>
      <c r="BD28">
        <v>289830</v>
      </c>
      <c r="BE28">
        <v>316499</v>
      </c>
      <c r="BF28">
        <v>309669</v>
      </c>
      <c r="BG28">
        <v>326910</v>
      </c>
      <c r="BH28">
        <v>316673</v>
      </c>
      <c r="BI28">
        <v>356846</v>
      </c>
      <c r="BJ28">
        <v>331536</v>
      </c>
      <c r="BK28">
        <v>339816</v>
      </c>
      <c r="BL28">
        <v>330363</v>
      </c>
      <c r="BM28">
        <v>380309</v>
      </c>
      <c r="BN28">
        <v>369383</v>
      </c>
      <c r="BO28">
        <v>373233</v>
      </c>
      <c r="BP28">
        <v>367287</v>
      </c>
      <c r="BQ28">
        <v>389551</v>
      </c>
      <c r="BR28">
        <v>375384</v>
      </c>
      <c r="BS28">
        <v>393651</v>
      </c>
      <c r="BT28">
        <v>386864</v>
      </c>
      <c r="BU28">
        <v>409797</v>
      </c>
      <c r="BV28">
        <v>443325</v>
      </c>
      <c r="BW28">
        <v>475164</v>
      </c>
      <c r="BX28">
        <v>487998</v>
      </c>
      <c r="BY28">
        <v>495492</v>
      </c>
      <c r="BZ28">
        <v>471379</v>
      </c>
      <c r="CA28">
        <v>480410</v>
      </c>
      <c r="CB28">
        <v>478713</v>
      </c>
      <c r="CC28">
        <v>511620</v>
      </c>
      <c r="CD28">
        <v>491057</v>
      </c>
      <c r="CE28">
        <v>521745</v>
      </c>
      <c r="CF28">
        <v>509465</v>
      </c>
      <c r="CG28">
        <v>569429</v>
      </c>
      <c r="CH28">
        <v>575671</v>
      </c>
      <c r="CI28">
        <v>604962</v>
      </c>
      <c r="CJ28">
        <v>598117</v>
      </c>
      <c r="CK28">
        <v>613988</v>
      </c>
      <c r="CL28">
        <v>601930</v>
      </c>
      <c r="CM28">
        <v>631599</v>
      </c>
      <c r="CN28">
        <v>676409</v>
      </c>
      <c r="CO28">
        <v>703084</v>
      </c>
      <c r="CP28">
        <v>643962</v>
      </c>
      <c r="CQ28">
        <v>695462</v>
      </c>
      <c r="CR28">
        <v>691608</v>
      </c>
      <c r="CS28">
        <v>710305</v>
      </c>
      <c r="CT28">
        <v>621971</v>
      </c>
    </row>
    <row r="29" spans="1:98" x14ac:dyDescent="0.3">
      <c r="A29" t="s">
        <v>128</v>
      </c>
      <c r="B29" t="s">
        <v>103</v>
      </c>
      <c r="C29">
        <v>55289</v>
      </c>
      <c r="D29">
        <v>63799</v>
      </c>
      <c r="E29">
        <v>63478</v>
      </c>
      <c r="F29">
        <v>63180</v>
      </c>
      <c r="G29">
        <v>57022</v>
      </c>
      <c r="H29">
        <v>61036</v>
      </c>
      <c r="I29">
        <v>58469</v>
      </c>
      <c r="J29">
        <v>57385</v>
      </c>
      <c r="K29">
        <v>59426</v>
      </c>
      <c r="L29">
        <v>64506</v>
      </c>
      <c r="M29">
        <v>69645</v>
      </c>
      <c r="N29">
        <v>79355</v>
      </c>
      <c r="O29">
        <v>82023</v>
      </c>
      <c r="P29">
        <v>105550</v>
      </c>
      <c r="Q29">
        <v>140559</v>
      </c>
      <c r="R29">
        <v>140084</v>
      </c>
      <c r="S29">
        <v>143468</v>
      </c>
      <c r="T29">
        <v>163735</v>
      </c>
      <c r="U29">
        <v>170560</v>
      </c>
      <c r="V29">
        <v>182962</v>
      </c>
      <c r="W29">
        <v>184447</v>
      </c>
      <c r="X29">
        <v>201421</v>
      </c>
      <c r="Y29">
        <v>228620</v>
      </c>
      <c r="Z29">
        <v>294142</v>
      </c>
      <c r="AA29">
        <v>180481</v>
      </c>
      <c r="AB29">
        <v>234231</v>
      </c>
      <c r="AC29">
        <v>224660</v>
      </c>
      <c r="AD29">
        <v>248833</v>
      </c>
      <c r="AE29">
        <v>272838</v>
      </c>
      <c r="AF29">
        <v>246939</v>
      </c>
      <c r="AG29">
        <v>251084</v>
      </c>
      <c r="AH29">
        <v>245233</v>
      </c>
      <c r="AI29">
        <v>247955</v>
      </c>
      <c r="AJ29">
        <v>258604</v>
      </c>
      <c r="AK29">
        <v>269244</v>
      </c>
      <c r="AL29">
        <v>283791</v>
      </c>
      <c r="AM29">
        <v>308637</v>
      </c>
      <c r="AN29">
        <v>358753</v>
      </c>
      <c r="AO29">
        <v>393586</v>
      </c>
      <c r="AP29">
        <v>455665</v>
      </c>
      <c r="AQ29">
        <v>462182</v>
      </c>
      <c r="AR29">
        <v>481607</v>
      </c>
      <c r="AS29">
        <v>507931</v>
      </c>
      <c r="AT29">
        <v>497787</v>
      </c>
      <c r="AU29">
        <v>474732</v>
      </c>
      <c r="AV29">
        <v>520590</v>
      </c>
      <c r="AW29">
        <v>531798</v>
      </c>
      <c r="AX29">
        <v>563811</v>
      </c>
      <c r="AY29">
        <v>515227</v>
      </c>
      <c r="AZ29">
        <v>568780</v>
      </c>
      <c r="BA29">
        <v>558519</v>
      </c>
      <c r="BB29">
        <v>519376</v>
      </c>
      <c r="BC29">
        <v>531693</v>
      </c>
      <c r="BD29">
        <v>530116</v>
      </c>
      <c r="BE29">
        <v>496173</v>
      </c>
      <c r="BF29">
        <v>468871</v>
      </c>
      <c r="BG29">
        <v>505861</v>
      </c>
      <c r="BH29">
        <v>465188</v>
      </c>
      <c r="BI29">
        <v>493990</v>
      </c>
      <c r="BJ29">
        <v>462374</v>
      </c>
      <c r="BK29">
        <v>476552</v>
      </c>
      <c r="BL29">
        <v>466997</v>
      </c>
      <c r="BM29">
        <v>527869</v>
      </c>
      <c r="BN29">
        <v>544248</v>
      </c>
      <c r="BO29">
        <v>553535</v>
      </c>
      <c r="BP29">
        <v>563427</v>
      </c>
      <c r="BQ29">
        <v>611060</v>
      </c>
      <c r="BR29">
        <v>624581</v>
      </c>
      <c r="BS29">
        <v>608234</v>
      </c>
      <c r="BT29">
        <v>580352</v>
      </c>
      <c r="BU29">
        <v>631428</v>
      </c>
      <c r="BV29">
        <v>608366</v>
      </c>
      <c r="BW29">
        <v>584551</v>
      </c>
      <c r="BX29">
        <v>622536</v>
      </c>
      <c r="BY29">
        <v>663182</v>
      </c>
      <c r="BZ29">
        <v>627446</v>
      </c>
      <c r="CA29">
        <v>648657</v>
      </c>
      <c r="CB29">
        <v>684452</v>
      </c>
      <c r="CC29">
        <v>709941</v>
      </c>
      <c r="CD29">
        <v>708318</v>
      </c>
      <c r="CE29">
        <v>740609</v>
      </c>
      <c r="CF29">
        <v>726283</v>
      </c>
      <c r="CG29">
        <v>729691</v>
      </c>
      <c r="CH29">
        <v>747526</v>
      </c>
      <c r="CI29">
        <v>734077</v>
      </c>
      <c r="CJ29">
        <v>724299</v>
      </c>
      <c r="CK29">
        <v>748902</v>
      </c>
      <c r="CL29">
        <v>739338</v>
      </c>
      <c r="CM29">
        <v>729040</v>
      </c>
      <c r="CN29">
        <v>734169</v>
      </c>
      <c r="CO29">
        <v>771308</v>
      </c>
      <c r="CP29">
        <v>710552</v>
      </c>
      <c r="CQ29">
        <v>709895</v>
      </c>
      <c r="CR29">
        <v>680813</v>
      </c>
      <c r="CS29">
        <v>714053</v>
      </c>
      <c r="CT29">
        <v>713389</v>
      </c>
    </row>
    <row r="30" spans="1:98" x14ac:dyDescent="0.3">
      <c r="A30" t="s">
        <v>129</v>
      </c>
      <c r="B30" t="s">
        <v>103</v>
      </c>
      <c r="C30">
        <v>20980</v>
      </c>
      <c r="D30">
        <v>22717</v>
      </c>
      <c r="E30">
        <v>26245</v>
      </c>
      <c r="F30">
        <v>25861</v>
      </c>
      <c r="G30">
        <v>87336</v>
      </c>
      <c r="H30">
        <v>113769</v>
      </c>
      <c r="I30">
        <v>139330</v>
      </c>
      <c r="J30">
        <v>156331</v>
      </c>
      <c r="K30">
        <v>174490</v>
      </c>
      <c r="L30">
        <v>185415</v>
      </c>
      <c r="M30">
        <v>218987</v>
      </c>
      <c r="N30">
        <v>221039</v>
      </c>
      <c r="O30">
        <v>234263</v>
      </c>
      <c r="P30">
        <v>238326</v>
      </c>
      <c r="Q30">
        <v>260535</v>
      </c>
      <c r="R30">
        <v>263170</v>
      </c>
      <c r="S30">
        <v>285013</v>
      </c>
      <c r="T30">
        <v>258570</v>
      </c>
      <c r="U30">
        <v>274141</v>
      </c>
      <c r="V30">
        <v>266951</v>
      </c>
      <c r="W30">
        <v>260922</v>
      </c>
      <c r="X30">
        <v>275579</v>
      </c>
      <c r="Y30">
        <v>289820</v>
      </c>
      <c r="Z30">
        <v>277055</v>
      </c>
      <c r="AA30">
        <v>261452</v>
      </c>
      <c r="AB30">
        <v>281040</v>
      </c>
      <c r="AC30">
        <v>301985</v>
      </c>
      <c r="AD30">
        <v>299445</v>
      </c>
      <c r="AE30">
        <v>281635</v>
      </c>
      <c r="AF30">
        <v>279326</v>
      </c>
      <c r="AG30">
        <v>276904</v>
      </c>
      <c r="AH30">
        <v>354981</v>
      </c>
      <c r="AI30">
        <v>358146</v>
      </c>
      <c r="AJ30">
        <v>378098</v>
      </c>
      <c r="AK30">
        <v>399387</v>
      </c>
      <c r="AL30">
        <v>408560</v>
      </c>
      <c r="AM30">
        <v>404405</v>
      </c>
      <c r="AN30">
        <v>438444</v>
      </c>
      <c r="AO30">
        <v>442797</v>
      </c>
      <c r="AP30">
        <v>432335</v>
      </c>
      <c r="AQ30">
        <v>466983</v>
      </c>
      <c r="AR30">
        <v>476042</v>
      </c>
      <c r="AS30">
        <v>472207</v>
      </c>
      <c r="AT30">
        <v>489776</v>
      </c>
      <c r="AU30">
        <v>469728</v>
      </c>
      <c r="AV30">
        <v>476425</v>
      </c>
      <c r="AW30">
        <v>494951</v>
      </c>
      <c r="AX30">
        <v>495030</v>
      </c>
      <c r="AY30">
        <v>496810</v>
      </c>
      <c r="AZ30">
        <v>491574</v>
      </c>
      <c r="BA30">
        <v>517784</v>
      </c>
      <c r="BB30">
        <v>505364</v>
      </c>
      <c r="BC30">
        <v>485377</v>
      </c>
      <c r="BD30">
        <v>480528</v>
      </c>
      <c r="BE30">
        <v>462796</v>
      </c>
      <c r="BF30">
        <v>448328</v>
      </c>
      <c r="BG30">
        <v>403090</v>
      </c>
      <c r="BH30">
        <v>429643</v>
      </c>
      <c r="BI30">
        <v>455276</v>
      </c>
      <c r="BJ30">
        <v>454698</v>
      </c>
      <c r="BK30">
        <v>422064</v>
      </c>
      <c r="BL30">
        <v>421680</v>
      </c>
      <c r="BM30">
        <v>457038</v>
      </c>
      <c r="BN30">
        <v>464880</v>
      </c>
      <c r="BO30">
        <v>449735</v>
      </c>
      <c r="BP30">
        <v>448108</v>
      </c>
      <c r="BQ30">
        <v>460771</v>
      </c>
      <c r="BR30">
        <v>472063</v>
      </c>
      <c r="BS30">
        <v>459955</v>
      </c>
      <c r="BT30">
        <v>435138</v>
      </c>
      <c r="BU30">
        <v>428105</v>
      </c>
      <c r="BV30">
        <v>437705</v>
      </c>
      <c r="BW30">
        <v>436343</v>
      </c>
      <c r="BX30">
        <v>439522</v>
      </c>
      <c r="BY30">
        <v>486074</v>
      </c>
      <c r="BZ30">
        <v>445696</v>
      </c>
      <c r="CA30">
        <v>455864</v>
      </c>
      <c r="CB30">
        <v>458631</v>
      </c>
      <c r="CC30">
        <v>507664</v>
      </c>
      <c r="CD30">
        <v>525949</v>
      </c>
      <c r="CE30">
        <v>485873</v>
      </c>
      <c r="CF30">
        <v>414793</v>
      </c>
      <c r="CG30">
        <v>512906</v>
      </c>
      <c r="CH30">
        <v>499939</v>
      </c>
      <c r="CI30">
        <v>496118</v>
      </c>
      <c r="CJ30">
        <v>487797</v>
      </c>
      <c r="CK30">
        <v>484063</v>
      </c>
      <c r="CL30">
        <v>494985</v>
      </c>
      <c r="CM30">
        <v>514542</v>
      </c>
      <c r="CN30">
        <v>531286</v>
      </c>
      <c r="CO30">
        <v>506697</v>
      </c>
      <c r="CP30">
        <v>459566</v>
      </c>
      <c r="CQ30">
        <v>481811</v>
      </c>
      <c r="CR30">
        <v>477982</v>
      </c>
      <c r="CS30">
        <v>508380</v>
      </c>
      <c r="CT30">
        <v>489670</v>
      </c>
    </row>
    <row r="31" spans="1:98" x14ac:dyDescent="0.3">
      <c r="A31" t="s">
        <v>130</v>
      </c>
      <c r="B31" t="s">
        <v>103</v>
      </c>
      <c r="C31">
        <v>2339</v>
      </c>
      <c r="D31">
        <v>3065</v>
      </c>
      <c r="E31">
        <v>4457</v>
      </c>
      <c r="F31">
        <v>4577</v>
      </c>
      <c r="G31">
        <v>3986</v>
      </c>
      <c r="H31">
        <v>4473</v>
      </c>
      <c r="I31">
        <v>5427</v>
      </c>
      <c r="J31">
        <v>10058</v>
      </c>
      <c r="K31">
        <v>10252</v>
      </c>
      <c r="L31">
        <v>8536</v>
      </c>
      <c r="M31">
        <v>7829</v>
      </c>
      <c r="N31">
        <v>8870</v>
      </c>
      <c r="O31">
        <v>6702</v>
      </c>
      <c r="P31">
        <v>8416</v>
      </c>
      <c r="Q31">
        <v>9445</v>
      </c>
      <c r="R31">
        <v>9633</v>
      </c>
      <c r="S31">
        <v>9359</v>
      </c>
      <c r="T31">
        <v>13016</v>
      </c>
      <c r="U31">
        <v>15623</v>
      </c>
      <c r="V31">
        <v>18191</v>
      </c>
      <c r="W31">
        <v>18174</v>
      </c>
      <c r="X31">
        <v>23106</v>
      </c>
      <c r="Y31">
        <v>24900</v>
      </c>
      <c r="Z31">
        <v>25334</v>
      </c>
      <c r="AA31">
        <v>25704</v>
      </c>
      <c r="AB31">
        <v>27724</v>
      </c>
      <c r="AC31">
        <v>27406</v>
      </c>
      <c r="AD31">
        <v>28556</v>
      </c>
      <c r="AE31">
        <v>27582</v>
      </c>
      <c r="AF31">
        <v>31205</v>
      </c>
      <c r="AG31">
        <v>35895</v>
      </c>
      <c r="AH31">
        <v>38447</v>
      </c>
      <c r="AI31">
        <v>36789</v>
      </c>
      <c r="AJ31">
        <v>35674</v>
      </c>
      <c r="AK31">
        <v>36936</v>
      </c>
      <c r="AL31">
        <v>43157</v>
      </c>
      <c r="AM31">
        <v>39164</v>
      </c>
      <c r="AN31">
        <v>44274</v>
      </c>
      <c r="AO31">
        <v>48749</v>
      </c>
      <c r="AP31">
        <v>51168</v>
      </c>
      <c r="AQ31">
        <v>47439</v>
      </c>
      <c r="AR31">
        <v>47159</v>
      </c>
      <c r="AS31">
        <v>47507</v>
      </c>
      <c r="AT31">
        <v>48794</v>
      </c>
      <c r="AU31">
        <v>49149</v>
      </c>
      <c r="AV31">
        <v>49480</v>
      </c>
      <c r="AW31">
        <v>55627</v>
      </c>
      <c r="AX31">
        <v>60297</v>
      </c>
      <c r="AY31">
        <v>60539</v>
      </c>
      <c r="AZ31">
        <v>60039</v>
      </c>
      <c r="BA31">
        <v>59717</v>
      </c>
      <c r="BB31">
        <v>60285</v>
      </c>
      <c r="BC31">
        <v>54733</v>
      </c>
      <c r="BD31">
        <v>56848</v>
      </c>
      <c r="BE31">
        <v>60474</v>
      </c>
      <c r="BF31">
        <v>56453</v>
      </c>
      <c r="BG31">
        <v>56673</v>
      </c>
      <c r="BH31">
        <v>57716</v>
      </c>
      <c r="BI31">
        <v>61051</v>
      </c>
      <c r="BJ31">
        <v>60917</v>
      </c>
      <c r="BK31">
        <v>59485</v>
      </c>
      <c r="BL31">
        <v>62286</v>
      </c>
      <c r="BM31">
        <v>64094</v>
      </c>
      <c r="BN31">
        <v>64855</v>
      </c>
      <c r="BO31">
        <v>63847</v>
      </c>
      <c r="BP31">
        <v>71794</v>
      </c>
      <c r="BQ31">
        <v>73587</v>
      </c>
      <c r="BR31">
        <v>75349</v>
      </c>
      <c r="BS31">
        <v>58644</v>
      </c>
      <c r="BT31">
        <v>54924</v>
      </c>
      <c r="BU31">
        <v>53882</v>
      </c>
      <c r="BV31">
        <v>72447</v>
      </c>
      <c r="BW31">
        <v>61921</v>
      </c>
      <c r="BX31">
        <v>32868</v>
      </c>
      <c r="BY31">
        <v>39476</v>
      </c>
      <c r="BZ31">
        <v>35619</v>
      </c>
      <c r="CA31">
        <v>31759</v>
      </c>
      <c r="CB31">
        <v>30683</v>
      </c>
      <c r="CC31">
        <v>29829</v>
      </c>
      <c r="CD31">
        <v>32794</v>
      </c>
      <c r="CE31">
        <v>24467</v>
      </c>
      <c r="CF31">
        <v>31081</v>
      </c>
      <c r="CG31">
        <v>28569</v>
      </c>
      <c r="CH31">
        <v>30741</v>
      </c>
      <c r="CI31">
        <v>27154</v>
      </c>
      <c r="CJ31">
        <v>30878</v>
      </c>
      <c r="CK31">
        <v>32314</v>
      </c>
      <c r="CL31">
        <v>32611</v>
      </c>
      <c r="CM31">
        <v>29514</v>
      </c>
      <c r="CN31">
        <v>30580</v>
      </c>
      <c r="CO31">
        <v>29653</v>
      </c>
      <c r="CP31">
        <v>27645</v>
      </c>
      <c r="CQ31">
        <v>26126</v>
      </c>
      <c r="CR31">
        <v>29572</v>
      </c>
      <c r="CS31">
        <v>27012</v>
      </c>
      <c r="CT31">
        <v>29175</v>
      </c>
    </row>
    <row r="32" spans="1:98" x14ac:dyDescent="0.3">
      <c r="A32" s="4" t="s">
        <v>131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</sheetData>
  <mergeCells count="6">
    <mergeCell ref="A32:CT32"/>
    <mergeCell ref="A1:CT1"/>
    <mergeCell ref="A2:CT2"/>
    <mergeCell ref="A3:A5"/>
    <mergeCell ref="B3:B5"/>
    <mergeCell ref="C3:C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sqref="A1:B1"/>
    </sheetView>
  </sheetViews>
  <sheetFormatPr baseColWidth="10" defaultColWidth="8.88671875" defaultRowHeight="14.4" x14ac:dyDescent="0.3"/>
  <sheetData>
    <row r="1" spans="1:2" x14ac:dyDescent="0.3">
      <c r="A1" s="4" t="s">
        <v>132</v>
      </c>
      <c r="B1" s="4"/>
    </row>
    <row r="2" spans="1:2" x14ac:dyDescent="0.3">
      <c r="A2" s="4" t="s">
        <v>133</v>
      </c>
      <c r="B2" s="4"/>
    </row>
    <row r="3" spans="1:2" x14ac:dyDescent="0.3">
      <c r="A3" s="4" t="s">
        <v>134</v>
      </c>
      <c r="B3" s="4"/>
    </row>
    <row r="4" spans="1:2" x14ac:dyDescent="0.3">
      <c r="A4" s="4" t="s">
        <v>135</v>
      </c>
      <c r="B4" s="4"/>
    </row>
    <row r="5" spans="1:2" x14ac:dyDescent="0.3">
      <c r="A5" s="4" t="s">
        <v>136</v>
      </c>
      <c r="B5" s="4"/>
    </row>
    <row r="6" spans="1:2" x14ac:dyDescent="0.3">
      <c r="A6" s="4" t="s">
        <v>137</v>
      </c>
      <c r="B6" s="4"/>
    </row>
    <row r="7" spans="1:2" x14ac:dyDescent="0.3">
      <c r="A7" s="4" t="s">
        <v>138</v>
      </c>
      <c r="B7" s="4"/>
    </row>
    <row r="8" spans="1:2" x14ac:dyDescent="0.3">
      <c r="A8" s="4"/>
      <c r="B8" s="4"/>
    </row>
    <row r="9" spans="1:2" x14ac:dyDescent="0.3">
      <c r="A9" s="4" t="s">
        <v>139</v>
      </c>
      <c r="B9" s="4"/>
    </row>
    <row r="10" spans="1:2" x14ac:dyDescent="0.3">
      <c r="A10" t="s">
        <v>140</v>
      </c>
      <c r="B10" t="s">
        <v>141</v>
      </c>
    </row>
    <row r="11" spans="1:2" x14ac:dyDescent="0.3">
      <c r="A11" t="s">
        <v>142</v>
      </c>
      <c r="B11" t="s">
        <v>143</v>
      </c>
    </row>
    <row r="12" spans="1:2" x14ac:dyDescent="0.3">
      <c r="A12" t="s">
        <v>144</v>
      </c>
      <c r="B12" t="s">
        <v>145</v>
      </c>
    </row>
    <row r="13" spans="1:2" x14ac:dyDescent="0.3">
      <c r="A13" t="s">
        <v>105</v>
      </c>
      <c r="B13" t="s">
        <v>146</v>
      </c>
    </row>
    <row r="14" spans="1:2" x14ac:dyDescent="0.3">
      <c r="A14" t="s">
        <v>147</v>
      </c>
      <c r="B14" t="s">
        <v>148</v>
      </c>
    </row>
    <row r="15" spans="1:2" x14ac:dyDescent="0.3">
      <c r="A15" t="s">
        <v>104</v>
      </c>
      <c r="B15" t="s">
        <v>149</v>
      </c>
    </row>
    <row r="16" spans="1:2" x14ac:dyDescent="0.3">
      <c r="A16" t="s">
        <v>150</v>
      </c>
      <c r="B16" t="s">
        <v>151</v>
      </c>
    </row>
  </sheetData>
  <mergeCells count="9">
    <mergeCell ref="A6:B6"/>
    <mergeCell ref="A7:B7"/>
    <mergeCell ref="A8:B8"/>
    <mergeCell ref="A9:B9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Hoja5</vt:lpstr>
      <vt:lpstr>Tabela (2)</vt:lpstr>
      <vt:lpstr>Tabela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Jose Guillermo Prieto Ramirez</cp:lastModifiedBy>
  <dcterms:created xsi:type="dcterms:W3CDTF">2025-10-16T00:16:33Z</dcterms:created>
  <dcterms:modified xsi:type="dcterms:W3CDTF">2025-10-16T05:31:25Z</dcterms:modified>
</cp:coreProperties>
</file>