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yahel\phd\Collaboration\Lenveberg\Hagit\"/>
    </mc:Choice>
  </mc:AlternateContent>
  <bookViews>
    <workbookView xWindow="0" yWindow="0" windowWidth="38400" windowHeight="171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2" i="1"/>
  <c r="C3" i="1"/>
  <c r="C4" i="1"/>
  <c r="C5" i="1"/>
  <c r="C6" i="1"/>
  <c r="C7" i="1"/>
  <c r="C8" i="1"/>
  <c r="C9" i="1"/>
  <c r="C10" i="1"/>
  <c r="C11" i="1"/>
  <c r="C12" i="1"/>
  <c r="C13" i="1"/>
  <c r="C2" i="1"/>
</calcChain>
</file>

<file path=xl/sharedStrings.xml><?xml version="1.0" encoding="utf-8"?>
<sst xmlns="http://schemas.openxmlformats.org/spreadsheetml/2006/main" count="30" uniqueCount="30">
  <si>
    <t>Sample Name</t>
  </si>
  <si>
    <t>Conce</t>
  </si>
  <si>
    <t>sample for dilution</t>
  </si>
  <si>
    <t>DDW dilution</t>
  </si>
  <si>
    <t>Index</t>
  </si>
  <si>
    <t>GLUT4 3D 1</t>
  </si>
  <si>
    <t>GLUT4 3D 2</t>
  </si>
  <si>
    <t>GLUT4 3D 3</t>
  </si>
  <si>
    <t>GLUT4 2D 1</t>
  </si>
  <si>
    <t>GLUT4 2D 2</t>
  </si>
  <si>
    <t>GLUT4 2D 3</t>
  </si>
  <si>
    <t>WT 3D 1</t>
  </si>
  <si>
    <t>WT 3D 2</t>
  </si>
  <si>
    <t>WT 3D 3</t>
  </si>
  <si>
    <t>WT 2D 1</t>
  </si>
  <si>
    <t>WT 2D 2</t>
  </si>
  <si>
    <t>WT 2D 3</t>
  </si>
  <si>
    <t>IDP33</t>
  </si>
  <si>
    <t>IDP34</t>
  </si>
  <si>
    <t>IDP35</t>
  </si>
  <si>
    <t>IDP36</t>
  </si>
  <si>
    <t>IDP37</t>
  </si>
  <si>
    <t>IDP38</t>
  </si>
  <si>
    <t>IDP39</t>
  </si>
  <si>
    <t>IDP40</t>
  </si>
  <si>
    <t>IDP41</t>
  </si>
  <si>
    <t>IDP42</t>
  </si>
  <si>
    <t>IDP43</t>
  </si>
  <si>
    <t>IDP44</t>
  </si>
  <si>
    <t>2ng dilution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</si>
</sst>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tabSelected="1" workbookViewId="0">
      <selection activeCell="B13" sqref="B13"/>
    </sheetView>
  </sheetViews>
  <sheetFormatPr defaultRowHeight="15" x14ac:dyDescent="0.25"/>
  <cols>
    <col min="1" max="1" width="13.42578125" bestFit="1" customWidth="1"/>
    <col min="4" max="4" width="18.140625" bestFit="1" customWidth="1"/>
  </cols>
  <sheetData>
    <row r="1" spans="1:6" x14ac:dyDescent="0.25">
      <c r="A1" t="s">
        <v>0</v>
      </c>
      <c r="B1" t="s">
        <v>1</v>
      </c>
      <c r="C1" t="s">
        <v>29</v>
      </c>
      <c r="D1" t="s">
        <v>2</v>
      </c>
      <c r="E1" t="s">
        <v>3</v>
      </c>
      <c r="F1" s="1" t="s">
        <v>4</v>
      </c>
    </row>
    <row r="2" spans="1:6" x14ac:dyDescent="0.25">
      <c r="A2" t="s">
        <v>5</v>
      </c>
      <c r="B2" s="1">
        <v>24.4</v>
      </c>
      <c r="C2">
        <f>ROUND(B2/2,2)</f>
        <v>12.2</v>
      </c>
      <c r="D2" s="1">
        <v>1</v>
      </c>
      <c r="E2">
        <f>C2*D2-D2</f>
        <v>11.2</v>
      </c>
      <c r="F2" t="s">
        <v>17</v>
      </c>
    </row>
    <row r="3" spans="1:6" x14ac:dyDescent="0.25">
      <c r="A3" t="s">
        <v>6</v>
      </c>
      <c r="B3" s="1">
        <v>16.7</v>
      </c>
      <c r="C3">
        <f t="shared" ref="C3:C13" si="0">ROUND(B3/2,2)</f>
        <v>8.35</v>
      </c>
      <c r="D3" s="1">
        <v>1</v>
      </c>
      <c r="E3">
        <f t="shared" ref="E3:E13" si="1">C3*D3-D3</f>
        <v>7.35</v>
      </c>
      <c r="F3" t="s">
        <v>18</v>
      </c>
    </row>
    <row r="4" spans="1:6" x14ac:dyDescent="0.25">
      <c r="A4" t="s">
        <v>7</v>
      </c>
      <c r="B4" s="1">
        <v>10.8</v>
      </c>
      <c r="C4">
        <f t="shared" si="0"/>
        <v>5.4</v>
      </c>
      <c r="D4" s="1">
        <v>1</v>
      </c>
      <c r="E4">
        <f t="shared" si="1"/>
        <v>4.4000000000000004</v>
      </c>
      <c r="F4" t="s">
        <v>19</v>
      </c>
    </row>
    <row r="5" spans="1:6" x14ac:dyDescent="0.25">
      <c r="A5" t="s">
        <v>8</v>
      </c>
      <c r="B5" s="1">
        <v>10.5</v>
      </c>
      <c r="C5">
        <f t="shared" si="0"/>
        <v>5.25</v>
      </c>
      <c r="D5" s="1">
        <v>1</v>
      </c>
      <c r="E5">
        <f t="shared" si="1"/>
        <v>4.25</v>
      </c>
      <c r="F5" t="s">
        <v>20</v>
      </c>
    </row>
    <row r="6" spans="1:6" x14ac:dyDescent="0.25">
      <c r="A6" t="s">
        <v>9</v>
      </c>
      <c r="B6" s="1">
        <v>18.600000000000001</v>
      </c>
      <c r="C6">
        <f t="shared" si="0"/>
        <v>9.3000000000000007</v>
      </c>
      <c r="D6" s="1">
        <v>1</v>
      </c>
      <c r="E6">
        <f t="shared" si="1"/>
        <v>8.3000000000000007</v>
      </c>
      <c r="F6" t="s">
        <v>21</v>
      </c>
    </row>
    <row r="7" spans="1:6" x14ac:dyDescent="0.25">
      <c r="A7" t="s">
        <v>10</v>
      </c>
      <c r="B7" s="1">
        <v>19</v>
      </c>
      <c r="C7">
        <f t="shared" si="0"/>
        <v>9.5</v>
      </c>
      <c r="D7" s="1">
        <v>1</v>
      </c>
      <c r="E7">
        <f t="shared" si="1"/>
        <v>8.5</v>
      </c>
      <c r="F7" t="s">
        <v>22</v>
      </c>
    </row>
    <row r="8" spans="1:6" x14ac:dyDescent="0.25">
      <c r="A8" t="s">
        <v>11</v>
      </c>
      <c r="B8" s="1">
        <v>11.3</v>
      </c>
      <c r="C8">
        <f t="shared" si="0"/>
        <v>5.65</v>
      </c>
      <c r="D8" s="1">
        <v>1</v>
      </c>
      <c r="E8">
        <f t="shared" si="1"/>
        <v>4.6500000000000004</v>
      </c>
      <c r="F8" t="s">
        <v>23</v>
      </c>
    </row>
    <row r="9" spans="1:6" x14ac:dyDescent="0.25">
      <c r="A9" t="s">
        <v>12</v>
      </c>
      <c r="B9" s="1">
        <v>10.7</v>
      </c>
      <c r="C9">
        <f t="shared" si="0"/>
        <v>5.35</v>
      </c>
      <c r="D9" s="1">
        <v>1</v>
      </c>
      <c r="E9">
        <f t="shared" si="1"/>
        <v>4.3499999999999996</v>
      </c>
      <c r="F9" t="s">
        <v>24</v>
      </c>
    </row>
    <row r="10" spans="1:6" x14ac:dyDescent="0.25">
      <c r="A10" t="s">
        <v>13</v>
      </c>
      <c r="B10" s="1">
        <v>10.5</v>
      </c>
      <c r="C10">
        <f t="shared" si="0"/>
        <v>5.25</v>
      </c>
      <c r="D10" s="1">
        <v>1</v>
      </c>
      <c r="E10">
        <f t="shared" si="1"/>
        <v>4.25</v>
      </c>
      <c r="F10" t="s">
        <v>25</v>
      </c>
    </row>
    <row r="11" spans="1:6" x14ac:dyDescent="0.25">
      <c r="A11" t="s">
        <v>14</v>
      </c>
      <c r="B11" s="1">
        <v>10.1</v>
      </c>
      <c r="C11">
        <f t="shared" si="0"/>
        <v>5.05</v>
      </c>
      <c r="D11" s="1">
        <v>1</v>
      </c>
      <c r="E11">
        <f t="shared" si="1"/>
        <v>4.05</v>
      </c>
      <c r="F11" t="s">
        <v>26</v>
      </c>
    </row>
    <row r="12" spans="1:6" x14ac:dyDescent="0.25">
      <c r="A12" t="s">
        <v>15</v>
      </c>
      <c r="B12" s="1">
        <v>12.8</v>
      </c>
      <c r="C12">
        <f t="shared" si="0"/>
        <v>6.4</v>
      </c>
      <c r="D12" s="1">
        <v>1</v>
      </c>
      <c r="E12">
        <f t="shared" si="1"/>
        <v>5.4</v>
      </c>
      <c r="F12" t="s">
        <v>27</v>
      </c>
    </row>
    <row r="13" spans="1:6" x14ac:dyDescent="0.25">
      <c r="A13" t="s">
        <v>16</v>
      </c>
      <c r="B13" s="1">
        <v>16.5</v>
      </c>
      <c r="C13">
        <f t="shared" si="0"/>
        <v>8.25</v>
      </c>
      <c r="D13" s="1">
        <v>1</v>
      </c>
      <c r="E13">
        <f t="shared" si="1"/>
        <v>7.25</v>
      </c>
      <c r="F13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Yahel Cohen</dc:creator>
  <cp:lastModifiedBy>Yahel Cohen</cp:lastModifiedBy>
  <dcterms:created xsi:type="dcterms:W3CDTF">2023-04-16T14:24:44Z</dcterms:created>
  <dcterms:modified xsi:type="dcterms:W3CDTF">2023-04-17T12:13:46Z</dcterms:modified>
</cp:coreProperties>
</file>