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ahel\phd\isomiRs\data_matrix\"/>
    </mc:Choice>
  </mc:AlternateContent>
  <xr:revisionPtr revIDLastSave="0" documentId="13_ncr:1_{4AB8D586-BCFB-4260-A5CC-94B1D5021DA6}" xr6:coauthVersionLast="47" xr6:coauthVersionMax="47" xr10:uidLastSave="{00000000-0000-0000-0000-000000000000}"/>
  <bookViews>
    <workbookView xWindow="-120" yWindow="-120" windowWidth="29040" windowHeight="15840" xr2:uid="{E08AB96A-CA0F-4D66-B49E-CA7070962C8E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Sheet1!$A$1:$C$201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04" i="1"/>
  <c r="B42" i="1"/>
  <c r="B103" i="1"/>
  <c r="B139" i="1"/>
  <c r="B64" i="1"/>
  <c r="B135" i="1"/>
  <c r="B174" i="1"/>
  <c r="B27" i="1"/>
  <c r="B161" i="1"/>
  <c r="B147" i="1"/>
  <c r="B39" i="1"/>
  <c r="B44" i="1"/>
  <c r="B108" i="1"/>
  <c r="B84" i="1"/>
  <c r="B198" i="1"/>
  <c r="B151" i="1"/>
  <c r="B160" i="1"/>
  <c r="B187" i="1"/>
  <c r="B156" i="1"/>
  <c r="B148" i="1"/>
  <c r="B87" i="1"/>
  <c r="B188" i="1"/>
  <c r="B155" i="1"/>
  <c r="B60" i="1"/>
  <c r="B191" i="1"/>
  <c r="B4" i="1"/>
  <c r="B3" i="1"/>
  <c r="B140" i="1"/>
  <c r="B107" i="1"/>
  <c r="B26" i="1"/>
  <c r="B170" i="1"/>
  <c r="B15" i="1"/>
  <c r="B128" i="1"/>
  <c r="B10" i="1"/>
  <c r="B98" i="1"/>
  <c r="B133" i="1"/>
  <c r="B97" i="1"/>
  <c r="B77" i="1"/>
  <c r="B201" i="1"/>
  <c r="B114" i="1"/>
  <c r="B166" i="1"/>
  <c r="B144" i="1"/>
  <c r="B57" i="1"/>
  <c r="B145" i="1"/>
  <c r="B33" i="1"/>
  <c r="B168" i="1"/>
  <c r="B169" i="1"/>
  <c r="B190" i="1"/>
  <c r="B175" i="1"/>
  <c r="B51" i="1"/>
  <c r="B37" i="1"/>
  <c r="B179" i="1"/>
  <c r="B142" i="1"/>
  <c r="B86" i="1"/>
  <c r="B101" i="1"/>
  <c r="B14" i="1"/>
  <c r="B8" i="1"/>
  <c r="B20" i="1"/>
  <c r="B16" i="1"/>
  <c r="B78" i="1"/>
  <c r="B199" i="1"/>
  <c r="B165" i="1"/>
  <c r="B173" i="1"/>
  <c r="B184" i="1"/>
  <c r="B56" i="1"/>
  <c r="B189" i="1"/>
  <c r="B99" i="1"/>
  <c r="B45" i="1"/>
  <c r="B111" i="1"/>
  <c r="B79" i="1"/>
  <c r="B164" i="1"/>
  <c r="B119" i="1"/>
  <c r="B124" i="1"/>
  <c r="B62" i="1"/>
  <c r="B132" i="1"/>
  <c r="B76" i="1"/>
  <c r="B177" i="1"/>
  <c r="B25" i="1"/>
  <c r="B183" i="1"/>
  <c r="B35" i="1"/>
  <c r="B68" i="1"/>
  <c r="B69" i="1"/>
  <c r="B49" i="1"/>
  <c r="B129" i="1"/>
  <c r="B200" i="1"/>
  <c r="B72" i="1"/>
  <c r="B127" i="1"/>
  <c r="B197" i="1"/>
  <c r="B36" i="1"/>
  <c r="B41" i="1"/>
  <c r="B17" i="1"/>
  <c r="B21" i="1"/>
  <c r="B29" i="1"/>
  <c r="B192" i="1"/>
  <c r="B63" i="1"/>
  <c r="B81" i="1"/>
  <c r="B28" i="1"/>
  <c r="B109" i="1"/>
  <c r="B70" i="1"/>
  <c r="B90" i="1"/>
  <c r="B152" i="1"/>
  <c r="B117" i="1"/>
  <c r="B58" i="1"/>
  <c r="B186" i="1"/>
  <c r="B136" i="1"/>
  <c r="B9" i="1"/>
  <c r="B38" i="1"/>
  <c r="B59" i="1"/>
  <c r="B48" i="1"/>
  <c r="B82" i="1"/>
  <c r="B94" i="1"/>
  <c r="B159" i="1"/>
  <c r="B146" i="1"/>
  <c r="B194" i="1"/>
  <c r="B100" i="1"/>
  <c r="B96" i="1"/>
  <c r="B5" i="1"/>
  <c r="B12" i="1"/>
  <c r="B150" i="1"/>
  <c r="B53" i="1"/>
  <c r="B185" i="1"/>
  <c r="B176" i="1"/>
  <c r="B131" i="1"/>
  <c r="B102" i="1"/>
  <c r="B6" i="1"/>
  <c r="B89" i="1"/>
  <c r="B196" i="1"/>
  <c r="B122" i="1"/>
  <c r="B32" i="1"/>
  <c r="B126" i="1"/>
  <c r="B85" i="1"/>
  <c r="B130" i="1"/>
  <c r="B2" i="1"/>
  <c r="B143" i="1"/>
  <c r="B34" i="1"/>
  <c r="B93" i="1"/>
  <c r="B75" i="1"/>
  <c r="B158" i="1"/>
  <c r="B120" i="1"/>
  <c r="B182" i="1"/>
  <c r="B43" i="1"/>
  <c r="B163" i="1"/>
  <c r="B91" i="1"/>
  <c r="B88" i="1"/>
  <c r="B80" i="1"/>
  <c r="B162" i="1"/>
  <c r="B83" i="1"/>
  <c r="B123" i="1"/>
  <c r="B73" i="1"/>
  <c r="B157" i="1"/>
  <c r="B113" i="1"/>
  <c r="B118" i="1"/>
  <c r="B7" i="1"/>
  <c r="B106" i="1"/>
  <c r="B95" i="1"/>
  <c r="B172" i="1"/>
  <c r="B195" i="1"/>
  <c r="B154" i="1"/>
  <c r="B134" i="1"/>
  <c r="B110" i="1"/>
  <c r="B74" i="1"/>
  <c r="B178" i="1"/>
  <c r="B47" i="1"/>
  <c r="B50" i="1"/>
  <c r="B112" i="1"/>
  <c r="B116" i="1"/>
  <c r="B167" i="1"/>
  <c r="B149" i="1"/>
  <c r="B141" i="1"/>
  <c r="B138" i="1"/>
  <c r="B54" i="1"/>
  <c r="B65" i="1"/>
  <c r="B46" i="1"/>
  <c r="B137" i="1"/>
  <c r="B23" i="1"/>
  <c r="B180" i="1"/>
  <c r="B121" i="1"/>
  <c r="B55" i="1"/>
  <c r="B66" i="1"/>
  <c r="B52" i="1"/>
  <c r="B11" i="1"/>
  <c r="B92" i="1"/>
  <c r="B193" i="1"/>
  <c r="B115" i="1"/>
  <c r="B22" i="1"/>
  <c r="B40" i="1"/>
  <c r="B171" i="1"/>
  <c r="B105" i="1"/>
  <c r="B18" i="1"/>
  <c r="B31" i="1"/>
  <c r="B24" i="1"/>
  <c r="B61" i="1"/>
  <c r="B67" i="1"/>
</calcChain>
</file>

<file path=xl/sharedStrings.xml><?xml version="1.0" encoding="utf-8"?>
<sst xmlns="http://schemas.openxmlformats.org/spreadsheetml/2006/main" count="209" uniqueCount="209">
  <si>
    <t>P1149</t>
  </si>
  <si>
    <t>P1108</t>
  </si>
  <si>
    <t>P1151</t>
  </si>
  <si>
    <t>P1079</t>
  </si>
  <si>
    <t>P1003</t>
  </si>
  <si>
    <t>P1191</t>
  </si>
  <si>
    <t>P1038</t>
  </si>
  <si>
    <t>P1182</t>
  </si>
  <si>
    <t>P1169</t>
  </si>
  <si>
    <t>P1015</t>
  </si>
  <si>
    <t>P1170</t>
  </si>
  <si>
    <t>P1145</t>
  </si>
  <si>
    <t>P1144</t>
  </si>
  <si>
    <t>P1077</t>
  </si>
  <si>
    <t>P1194</t>
  </si>
  <si>
    <t>P1057</t>
  </si>
  <si>
    <t>P1040</t>
  </si>
  <si>
    <t>P1167</t>
  </si>
  <si>
    <t>P1022</t>
  </si>
  <si>
    <t>P1107</t>
  </si>
  <si>
    <t>P1099</t>
  </si>
  <si>
    <t>P1131</t>
  </si>
  <si>
    <t>P1158</t>
  </si>
  <si>
    <t>P1009</t>
  </si>
  <si>
    <t>P1082</t>
  </si>
  <si>
    <t>P1190</t>
  </si>
  <si>
    <t>P1031</t>
  </si>
  <si>
    <t>P1049</t>
  </si>
  <si>
    <t>P1122</t>
  </si>
  <si>
    <t>P1116</t>
  </si>
  <si>
    <t>P1117</t>
  </si>
  <si>
    <t>P1039</t>
  </si>
  <si>
    <t>P1162</t>
  </si>
  <si>
    <t>P1076</t>
  </si>
  <si>
    <t>P1173</t>
  </si>
  <si>
    <t>P1172</t>
  </si>
  <si>
    <t>P1157</t>
  </si>
  <si>
    <t>P1055</t>
  </si>
  <si>
    <t>P1072</t>
  </si>
  <si>
    <t>P1094</t>
  </si>
  <si>
    <t>P1123</t>
  </si>
  <si>
    <t>P1126</t>
  </si>
  <si>
    <t>P1087</t>
  </si>
  <si>
    <t>P1080</t>
  </si>
  <si>
    <t>P1166</t>
  </si>
  <si>
    <t>P1119</t>
  </si>
  <si>
    <t>P1028</t>
  </si>
  <si>
    <t>P1033</t>
  </si>
  <si>
    <t>P1200</t>
  </si>
  <si>
    <t>P1005</t>
  </si>
  <si>
    <t>P1197</t>
  </si>
  <si>
    <t>P1020</t>
  </si>
  <si>
    <t>P1059</t>
  </si>
  <si>
    <t>P1092</t>
  </si>
  <si>
    <t>P1081</t>
  </si>
  <si>
    <t>P1100</t>
  </si>
  <si>
    <t>P1085</t>
  </si>
  <si>
    <t>P1042</t>
  </si>
  <si>
    <t>P1101</t>
  </si>
  <si>
    <t>P1184</t>
  </si>
  <si>
    <t>P1006</t>
  </si>
  <si>
    <t>P1070</t>
  </si>
  <si>
    <t>P1035</t>
  </si>
  <si>
    <t>P1041</t>
  </si>
  <si>
    <t>P1062</t>
  </si>
  <si>
    <t>P1071</t>
  </si>
  <si>
    <t>P1193</t>
  </si>
  <si>
    <t>P1012</t>
  </si>
  <si>
    <t>P1159</t>
  </si>
  <si>
    <t>P1007</t>
  </si>
  <si>
    <t>P1110</t>
  </si>
  <si>
    <t>P1118</t>
  </si>
  <si>
    <t>P1046</t>
  </si>
  <si>
    <t>P1132</t>
  </si>
  <si>
    <t>P1146</t>
  </si>
  <si>
    <t>P1163</t>
  </si>
  <si>
    <t>P1111</t>
  </si>
  <si>
    <t>P1168</t>
  </si>
  <si>
    <t>P1114</t>
  </si>
  <si>
    <t>P1002</t>
  </si>
  <si>
    <t>P1074</t>
  </si>
  <si>
    <t>P1090</t>
  </si>
  <si>
    <t>P1034</t>
  </si>
  <si>
    <t>P1083</t>
  </si>
  <si>
    <t>P1155</t>
  </si>
  <si>
    <t>P1011</t>
  </si>
  <si>
    <t>P1171</t>
  </si>
  <si>
    <t>P1078</t>
  </si>
  <si>
    <t>P1201</t>
  </si>
  <si>
    <t>P1188</t>
  </si>
  <si>
    <t>P1029</t>
  </si>
  <si>
    <t>P1195</t>
  </si>
  <si>
    <t>P1154</t>
  </si>
  <si>
    <t>P1024</t>
  </si>
  <si>
    <t>P1048</t>
  </si>
  <si>
    <t>P1128</t>
  </si>
  <si>
    <t>P1187</t>
  </si>
  <si>
    <t>P1198</t>
  </si>
  <si>
    <t>P1120</t>
  </si>
  <si>
    <t>P1061</t>
  </si>
  <si>
    <t>P1130</t>
  </si>
  <si>
    <t>P1143</t>
  </si>
  <si>
    <t>P1109</t>
  </si>
  <si>
    <t>P1013</t>
  </si>
  <si>
    <t>P1073</t>
  </si>
  <si>
    <t>P1066</t>
  </si>
  <si>
    <t>P1023</t>
  </si>
  <si>
    <t>P1096</t>
  </si>
  <si>
    <t>P1019</t>
  </si>
  <si>
    <t>P1044</t>
  </si>
  <si>
    <t>P1180</t>
  </si>
  <si>
    <t>P1178</t>
  </si>
  <si>
    <t>P1137</t>
  </si>
  <si>
    <t>P1054</t>
  </si>
  <si>
    <t>P1043</t>
  </si>
  <si>
    <t>P1141</t>
  </si>
  <si>
    <t>P1148</t>
  </si>
  <si>
    <t>P1095</t>
  </si>
  <si>
    <t>P1164</t>
  </si>
  <si>
    <t>P1008</t>
  </si>
  <si>
    <t>P1165</t>
  </si>
  <si>
    <t>P1088</t>
  </si>
  <si>
    <t>P1140</t>
  </si>
  <si>
    <t>P1124</t>
  </si>
  <si>
    <t>P1053</t>
  </si>
  <si>
    <t>P1050</t>
  </si>
  <si>
    <t>P1105</t>
  </si>
  <si>
    <t>P1181</t>
  </si>
  <si>
    <t>P1134</t>
  </si>
  <si>
    <t>P1112</t>
  </si>
  <si>
    <t>P1189</t>
  </si>
  <si>
    <t>P1133</t>
  </si>
  <si>
    <t>P1017</t>
  </si>
  <si>
    <t>P1063</t>
  </si>
  <si>
    <t>P1152</t>
  </si>
  <si>
    <t>P1069</t>
  </si>
  <si>
    <t>P1160</t>
  </si>
  <si>
    <t>P1086</t>
  </si>
  <si>
    <t>P1136</t>
  </si>
  <si>
    <t>P1142</t>
  </si>
  <si>
    <t>P1185</t>
  </si>
  <si>
    <t>P1179</t>
  </si>
  <si>
    <t>P1147</t>
  </si>
  <si>
    <t>P1175</t>
  </si>
  <si>
    <t>P1196</t>
  </si>
  <si>
    <t>P1025</t>
  </si>
  <si>
    <t>P1037</t>
  </si>
  <si>
    <t>P1068</t>
  </si>
  <si>
    <t>P1036</t>
  </si>
  <si>
    <t>P1199</t>
  </si>
  <si>
    <t>P1030</t>
  </si>
  <si>
    <t>P1089</t>
  </si>
  <si>
    <t>P1016</t>
  </si>
  <si>
    <t>P1103</t>
  </si>
  <si>
    <t>P1032</t>
  </si>
  <si>
    <t>P1098</t>
  </si>
  <si>
    <t>P1026</t>
  </si>
  <si>
    <t>P1174</t>
  </si>
  <si>
    <t>P1150</t>
  </si>
  <si>
    <t>P1156</t>
  </si>
  <si>
    <t>P1058</t>
  </si>
  <si>
    <t>P1177</t>
  </si>
  <si>
    <t>P1192</t>
  </si>
  <si>
    <t>P1102</t>
  </si>
  <si>
    <t>P1056</t>
  </si>
  <si>
    <t>P1018</t>
  </si>
  <si>
    <t>P1186</t>
  </si>
  <si>
    <t>P1045</t>
  </si>
  <si>
    <t>P1060</t>
  </si>
  <si>
    <t>P1021</t>
  </si>
  <si>
    <t>P1091</t>
  </si>
  <si>
    <t>P1139</t>
  </si>
  <si>
    <t>P1052</t>
  </si>
  <si>
    <t>P1067</t>
  </si>
  <si>
    <t>P1129</t>
  </si>
  <si>
    <t>P1135</t>
  </si>
  <si>
    <t>P1106</t>
  </si>
  <si>
    <t>P1104</t>
  </si>
  <si>
    <t>P1065</t>
  </si>
  <si>
    <t>P1113</t>
  </si>
  <si>
    <t>P1183</t>
  </si>
  <si>
    <t>P1097</t>
  </si>
  <si>
    <t>P1153</t>
  </si>
  <si>
    <t>P1176</t>
  </si>
  <si>
    <t>P1125</t>
  </si>
  <si>
    <t>P1004</t>
  </si>
  <si>
    <t>P1064</t>
  </si>
  <si>
    <t>P1161</t>
  </si>
  <si>
    <t>P1014</t>
  </si>
  <si>
    <t>P1075</t>
  </si>
  <si>
    <t>P1093</t>
  </si>
  <si>
    <t>P1047</t>
  </si>
  <si>
    <t>P1115</t>
  </si>
  <si>
    <t>P1027</t>
  </si>
  <si>
    <t>P1121</t>
  </si>
  <si>
    <t>P1051</t>
  </si>
  <si>
    <t>P1084</t>
  </si>
  <si>
    <t>P1127</t>
  </si>
  <si>
    <t>P1010</t>
  </si>
  <si>
    <t>P1138</t>
  </si>
  <si>
    <t>ID</t>
  </si>
  <si>
    <t>C9 status</t>
  </si>
  <si>
    <t>patient</t>
  </si>
  <si>
    <t>BAC_9_21</t>
  </si>
  <si>
    <t>BAC_6_2</t>
  </si>
  <si>
    <t>BAC_5_18</t>
  </si>
  <si>
    <t>BAC_7_1</t>
  </si>
  <si>
    <t>BAC_8_23</t>
  </si>
  <si>
    <t>BAC_9_4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</si>
</sst>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yahel\phd\isomiRs\data_matrix\Hornstein%20PGB%20Clin%20Data%20-%20plasma%20&amp;%20CSF%20(2023.09.08).xlsx" TargetMode="External"/><Relationship Id="rId1" Type="http://schemas.openxmlformats.org/officeDocument/2006/relationships/externalLinkPath" Target="Hornstein%20PGB%20Clin%20Data%20-%20plasma%20&amp;%20CSF%20(2023.09.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debook"/>
      <sheetName val="ID link"/>
      <sheetName val="Plasma clin data"/>
      <sheetName val="CSF clin data"/>
      <sheetName val="Longi ALSFRS-R"/>
    </sheetNames>
    <sheetDataSet>
      <sheetData sheetId="0"/>
      <sheetData sheetId="1"/>
      <sheetData sheetId="2">
        <row r="1">
          <cell r="A1" t="str">
            <v>PID</v>
          </cell>
          <cell r="B1" t="str">
            <v>CollNum_p</v>
          </cell>
          <cell r="C1" t="str">
            <v>ID</v>
          </cell>
        </row>
        <row r="2">
          <cell r="A2" t="str">
            <v>P1141</v>
          </cell>
          <cell r="B2">
            <v>1</v>
          </cell>
          <cell r="C2" t="str">
            <v>BAC_1_1</v>
          </cell>
        </row>
        <row r="3">
          <cell r="A3" t="str">
            <v>P1030</v>
          </cell>
          <cell r="B3">
            <v>1</v>
          </cell>
          <cell r="C3" t="str">
            <v>BAC_1_10</v>
          </cell>
        </row>
        <row r="4">
          <cell r="A4" t="str">
            <v>P1029</v>
          </cell>
          <cell r="B4">
            <v>1</v>
          </cell>
          <cell r="C4" t="str">
            <v>BAC_1_11</v>
          </cell>
        </row>
        <row r="5">
          <cell r="A5" t="str">
            <v>P1124</v>
          </cell>
          <cell r="B5">
            <v>1</v>
          </cell>
          <cell r="C5" t="str">
            <v>BAC_1_12</v>
          </cell>
        </row>
        <row r="6">
          <cell r="A6" t="str">
            <v>P1133</v>
          </cell>
          <cell r="B6">
            <v>1</v>
          </cell>
          <cell r="C6" t="str">
            <v>BAC_1_13</v>
          </cell>
        </row>
        <row r="7">
          <cell r="A7" t="str">
            <v>P1161</v>
          </cell>
          <cell r="B7">
            <v>1</v>
          </cell>
          <cell r="C7" t="str">
            <v>BAC_1_14</v>
          </cell>
        </row>
        <row r="8">
          <cell r="A8" t="str">
            <v>P1060</v>
          </cell>
          <cell r="B8">
            <v>1</v>
          </cell>
          <cell r="C8" t="str">
            <v>BAC_1_15</v>
          </cell>
        </row>
        <row r="9">
          <cell r="A9" t="str">
            <v>P1112</v>
          </cell>
          <cell r="B9">
            <v>1</v>
          </cell>
          <cell r="C9" t="str">
            <v>BAC_1_16</v>
          </cell>
        </row>
        <row r="10">
          <cell r="A10" t="str">
            <v>P1037</v>
          </cell>
          <cell r="B10">
            <v>1</v>
          </cell>
          <cell r="C10" t="str">
            <v>BAC_1_17</v>
          </cell>
        </row>
        <row r="11">
          <cell r="A11" t="str">
            <v>P1189</v>
          </cell>
          <cell r="B11">
            <v>1</v>
          </cell>
          <cell r="C11" t="str">
            <v>BAC_1_18</v>
          </cell>
        </row>
        <row r="12">
          <cell r="A12" t="str">
            <v>P1125</v>
          </cell>
          <cell r="B12">
            <v>1</v>
          </cell>
          <cell r="C12" t="str">
            <v>BAC_1_19</v>
          </cell>
        </row>
        <row r="13">
          <cell r="A13" t="str">
            <v>P1077</v>
          </cell>
          <cell r="B13">
            <v>2</v>
          </cell>
          <cell r="C13" t="str">
            <v>BAC_1_2</v>
          </cell>
        </row>
        <row r="14">
          <cell r="A14" t="str">
            <v>P1059</v>
          </cell>
          <cell r="B14">
            <v>1</v>
          </cell>
          <cell r="C14" t="str">
            <v>BAC_1_20</v>
          </cell>
        </row>
        <row r="15">
          <cell r="A15" t="str">
            <v>P1035</v>
          </cell>
          <cell r="B15">
            <v>1</v>
          </cell>
          <cell r="C15" t="str">
            <v>BAC_1_21</v>
          </cell>
        </row>
        <row r="16">
          <cell r="A16" t="str">
            <v>P1063</v>
          </cell>
          <cell r="B16">
            <v>1</v>
          </cell>
          <cell r="C16" t="str">
            <v>BAC_1_22</v>
          </cell>
        </row>
        <row r="17">
          <cell r="A17" t="str">
            <v>P1097</v>
          </cell>
          <cell r="B17">
            <v>1</v>
          </cell>
          <cell r="C17" t="str">
            <v>BAC_1_23</v>
          </cell>
        </row>
        <row r="18">
          <cell r="A18" t="str">
            <v>P1197</v>
          </cell>
          <cell r="B18">
            <v>1</v>
          </cell>
          <cell r="C18" t="str">
            <v>BAC_1_24</v>
          </cell>
        </row>
        <row r="19">
          <cell r="A19" t="str">
            <v>P1003</v>
          </cell>
          <cell r="B19">
            <v>1</v>
          </cell>
          <cell r="C19" t="str">
            <v>BAC_1_3</v>
          </cell>
        </row>
        <row r="20">
          <cell r="A20" t="str">
            <v>P1062</v>
          </cell>
          <cell r="B20">
            <v>1</v>
          </cell>
          <cell r="C20" t="str">
            <v>BAC_1_4</v>
          </cell>
        </row>
        <row r="21">
          <cell r="A21" t="str">
            <v>P1098</v>
          </cell>
          <cell r="B21">
            <v>1</v>
          </cell>
          <cell r="C21" t="str">
            <v>BAC_1_5</v>
          </cell>
        </row>
        <row r="22">
          <cell r="A22" t="str">
            <v>P1193</v>
          </cell>
          <cell r="B22">
            <v>1</v>
          </cell>
          <cell r="C22" t="str">
            <v>BAC_1_6</v>
          </cell>
        </row>
        <row r="23">
          <cell r="A23" t="str">
            <v>P1183</v>
          </cell>
          <cell r="B23">
            <v>1</v>
          </cell>
          <cell r="C23" t="str">
            <v>BAC_1_7</v>
          </cell>
        </row>
        <row r="24">
          <cell r="A24" t="str">
            <v>P1200</v>
          </cell>
          <cell r="B24">
            <v>1</v>
          </cell>
          <cell r="C24" t="str">
            <v>BAC_1_8</v>
          </cell>
        </row>
        <row r="25">
          <cell r="A25" t="str">
            <v>P1084</v>
          </cell>
          <cell r="B25">
            <v>1</v>
          </cell>
          <cell r="C25" t="str">
            <v>BAC_1_9</v>
          </cell>
        </row>
        <row r="26">
          <cell r="A26" t="str">
            <v>P1033</v>
          </cell>
          <cell r="B26">
            <v>1</v>
          </cell>
          <cell r="C26" t="str">
            <v>BAC_2_1</v>
          </cell>
        </row>
        <row r="27">
          <cell r="A27" t="str">
            <v>P1011</v>
          </cell>
          <cell r="B27">
            <v>1</v>
          </cell>
          <cell r="C27" t="str">
            <v>BAC_2_10</v>
          </cell>
        </row>
        <row r="28">
          <cell r="A28" t="str">
            <v>P1103</v>
          </cell>
          <cell r="B28">
            <v>1</v>
          </cell>
          <cell r="C28" t="str">
            <v>BAC_2_11</v>
          </cell>
        </row>
        <row r="29">
          <cell r="A29" t="str">
            <v>P1099</v>
          </cell>
          <cell r="B29">
            <v>1</v>
          </cell>
          <cell r="C29" t="str">
            <v>BAC_2_12</v>
          </cell>
        </row>
        <row r="30">
          <cell r="A30" t="str">
            <v>P1114</v>
          </cell>
          <cell r="B30">
            <v>2</v>
          </cell>
          <cell r="C30" t="str">
            <v>BAC_2_13</v>
          </cell>
        </row>
        <row r="31">
          <cell r="A31" t="str">
            <v>P1199</v>
          </cell>
          <cell r="B31">
            <v>1</v>
          </cell>
          <cell r="C31" t="str">
            <v>BAC_2_14</v>
          </cell>
        </row>
        <row r="32">
          <cell r="A32" t="str">
            <v>P1137</v>
          </cell>
          <cell r="B32">
            <v>1</v>
          </cell>
          <cell r="C32" t="str">
            <v>BAC_2_15</v>
          </cell>
        </row>
        <row r="33">
          <cell r="A33" t="str">
            <v>P1048</v>
          </cell>
          <cell r="B33">
            <v>1</v>
          </cell>
          <cell r="C33" t="str">
            <v>BAC_2_16</v>
          </cell>
        </row>
        <row r="34">
          <cell r="A34" t="str">
            <v>P1143</v>
          </cell>
          <cell r="B34">
            <v>1</v>
          </cell>
          <cell r="C34" t="str">
            <v>BAC_2_17</v>
          </cell>
        </row>
        <row r="35">
          <cell r="A35" t="str">
            <v>P1086</v>
          </cell>
          <cell r="B35">
            <v>1</v>
          </cell>
          <cell r="C35" t="str">
            <v>BAC_2_18</v>
          </cell>
        </row>
        <row r="36">
          <cell r="A36" t="str">
            <v>P1095</v>
          </cell>
          <cell r="B36">
            <v>1</v>
          </cell>
          <cell r="C36" t="str">
            <v>BAC_2_19</v>
          </cell>
        </row>
        <row r="37">
          <cell r="A37" t="str">
            <v>P1054</v>
          </cell>
          <cell r="B37">
            <v>1</v>
          </cell>
          <cell r="C37" t="str">
            <v>BAC_2_2</v>
          </cell>
        </row>
        <row r="38">
          <cell r="A38" t="str">
            <v>P1113</v>
          </cell>
          <cell r="B38">
            <v>1</v>
          </cell>
          <cell r="C38" t="str">
            <v>BAC_2_20</v>
          </cell>
        </row>
        <row r="39">
          <cell r="A39" t="str">
            <v>P1014</v>
          </cell>
          <cell r="B39">
            <v>1</v>
          </cell>
          <cell r="C39" t="str">
            <v>BAC_2_21</v>
          </cell>
        </row>
        <row r="40">
          <cell r="A40" t="str">
            <v>P1194</v>
          </cell>
          <cell r="B40">
            <v>1</v>
          </cell>
          <cell r="C40" t="str">
            <v>BAC_2_22</v>
          </cell>
        </row>
        <row r="41">
          <cell r="A41" t="str">
            <v>P1096</v>
          </cell>
          <cell r="B41">
            <v>1</v>
          </cell>
          <cell r="C41" t="str">
            <v>BAC_2_23</v>
          </cell>
        </row>
        <row r="42">
          <cell r="A42" t="str">
            <v>P1005</v>
          </cell>
          <cell r="B42">
            <v>1</v>
          </cell>
          <cell r="C42" t="str">
            <v>BAC_2_24</v>
          </cell>
        </row>
        <row r="43">
          <cell r="A43" t="str">
            <v>P1149</v>
          </cell>
          <cell r="B43">
            <v>1</v>
          </cell>
          <cell r="C43" t="str">
            <v>BAC_2_3</v>
          </cell>
        </row>
        <row r="44">
          <cell r="A44" t="str">
            <v>P1015</v>
          </cell>
          <cell r="B44">
            <v>1</v>
          </cell>
          <cell r="C44" t="str">
            <v>BAC_2_4</v>
          </cell>
        </row>
        <row r="45">
          <cell r="A45" t="str">
            <v>P1072</v>
          </cell>
          <cell r="B45">
            <v>1</v>
          </cell>
          <cell r="C45" t="str">
            <v>BAC_2_5</v>
          </cell>
        </row>
        <row r="46">
          <cell r="A46" t="str">
            <v>P1181</v>
          </cell>
          <cell r="B46">
            <v>1</v>
          </cell>
          <cell r="C46" t="str">
            <v>BAC_2_6</v>
          </cell>
        </row>
        <row r="47">
          <cell r="A47" t="str">
            <v>P1171</v>
          </cell>
          <cell r="B47">
            <v>1</v>
          </cell>
          <cell r="C47" t="str">
            <v>BAC_2_7</v>
          </cell>
        </row>
        <row r="48">
          <cell r="A48" t="str">
            <v>P1116</v>
          </cell>
          <cell r="B48">
            <v>1</v>
          </cell>
          <cell r="C48" t="str">
            <v>BAC_2_8</v>
          </cell>
        </row>
        <row r="49">
          <cell r="A49" t="str">
            <v>P1089</v>
          </cell>
          <cell r="B49">
            <v>1</v>
          </cell>
          <cell r="C49" t="str">
            <v>BAC_2_9</v>
          </cell>
        </row>
        <row r="50">
          <cell r="A50" t="str">
            <v>P1172</v>
          </cell>
          <cell r="B50">
            <v>1</v>
          </cell>
          <cell r="C50" t="str">
            <v>BAC_3_1</v>
          </cell>
        </row>
        <row r="51">
          <cell r="A51" t="str">
            <v>P1053</v>
          </cell>
          <cell r="B51">
            <v>1</v>
          </cell>
          <cell r="C51" t="str">
            <v>BAC_3_10</v>
          </cell>
        </row>
        <row r="52">
          <cell r="A52" t="str">
            <v>P1188</v>
          </cell>
          <cell r="B52">
            <v>1</v>
          </cell>
          <cell r="C52" t="str">
            <v>BAC_3_11</v>
          </cell>
        </row>
        <row r="53">
          <cell r="A53" t="str">
            <v>P1128</v>
          </cell>
          <cell r="B53">
            <v>1</v>
          </cell>
          <cell r="C53" t="str">
            <v>BAC_3_12</v>
          </cell>
        </row>
        <row r="54">
          <cell r="A54" t="str">
            <v>P1179</v>
          </cell>
          <cell r="B54">
            <v>1</v>
          </cell>
          <cell r="C54" t="str">
            <v>BAC_3_13</v>
          </cell>
        </row>
        <row r="55">
          <cell r="A55" t="str">
            <v>P1186</v>
          </cell>
          <cell r="B55">
            <v>1</v>
          </cell>
          <cell r="C55" t="str">
            <v>BAC_3_14</v>
          </cell>
        </row>
        <row r="56">
          <cell r="A56" t="str">
            <v>P1069</v>
          </cell>
          <cell r="B56">
            <v>1</v>
          </cell>
          <cell r="C56" t="str">
            <v>BAC_3_15</v>
          </cell>
        </row>
        <row r="57">
          <cell r="A57" t="str">
            <v>P1046</v>
          </cell>
          <cell r="B57">
            <v>1</v>
          </cell>
          <cell r="C57" t="str">
            <v>BAC_3_16</v>
          </cell>
        </row>
        <row r="58">
          <cell r="A58" t="str">
            <v>P1109</v>
          </cell>
          <cell r="B58">
            <v>1</v>
          </cell>
          <cell r="C58" t="str">
            <v>BAC_3_17</v>
          </cell>
        </row>
        <row r="59">
          <cell r="A59" t="str">
            <v>P1115</v>
          </cell>
          <cell r="B59">
            <v>1</v>
          </cell>
          <cell r="C59" t="str">
            <v>BAC_3_18</v>
          </cell>
        </row>
        <row r="60">
          <cell r="A60" t="str">
            <v>P1027</v>
          </cell>
          <cell r="B60">
            <v>1</v>
          </cell>
          <cell r="C60" t="str">
            <v>BAC_3_19</v>
          </cell>
        </row>
        <row r="61">
          <cell r="A61" t="str">
            <v>P1201</v>
          </cell>
          <cell r="B61">
            <v>1</v>
          </cell>
          <cell r="C61" t="str">
            <v>BAC_3_2</v>
          </cell>
        </row>
        <row r="62">
          <cell r="A62" t="str">
            <v>P1079</v>
          </cell>
          <cell r="B62">
            <v>1</v>
          </cell>
          <cell r="C62" t="str">
            <v>BAC_3_20</v>
          </cell>
        </row>
        <row r="63">
          <cell r="A63" t="str">
            <v>P1101</v>
          </cell>
          <cell r="B63">
            <v>1</v>
          </cell>
          <cell r="C63" t="str">
            <v>BAC_3_21</v>
          </cell>
        </row>
        <row r="64">
          <cell r="A64" t="str">
            <v>P1008</v>
          </cell>
          <cell r="B64">
            <v>1</v>
          </cell>
          <cell r="C64" t="str">
            <v>BAC_3_22</v>
          </cell>
        </row>
        <row r="65">
          <cell r="A65" t="str">
            <v>P1180</v>
          </cell>
          <cell r="B65">
            <v>1</v>
          </cell>
          <cell r="C65" t="str">
            <v>BAC_3_23</v>
          </cell>
        </row>
        <row r="66">
          <cell r="A66" t="str">
            <v>P1187</v>
          </cell>
          <cell r="B66">
            <v>1</v>
          </cell>
          <cell r="C66" t="str">
            <v>BAC_3_3</v>
          </cell>
        </row>
        <row r="67">
          <cell r="A67" t="str">
            <v>P1002</v>
          </cell>
          <cell r="B67">
            <v>1</v>
          </cell>
          <cell r="C67" t="str">
            <v>BAC_3_4</v>
          </cell>
        </row>
        <row r="68">
          <cell r="A68" t="str">
            <v>P1087</v>
          </cell>
          <cell r="B68">
            <v>1</v>
          </cell>
          <cell r="C68" t="str">
            <v>BAC_3_5</v>
          </cell>
        </row>
        <row r="69">
          <cell r="A69" t="str">
            <v>P1088</v>
          </cell>
          <cell r="B69">
            <v>1</v>
          </cell>
          <cell r="C69" t="str">
            <v>BAC_3_6</v>
          </cell>
        </row>
        <row r="70">
          <cell r="A70" t="str">
            <v>P1105</v>
          </cell>
          <cell r="B70">
            <v>1</v>
          </cell>
          <cell r="C70" t="str">
            <v>BAC_3_7</v>
          </cell>
        </row>
        <row r="71">
          <cell r="A71" t="str">
            <v>P1061</v>
          </cell>
          <cell r="B71">
            <v>2</v>
          </cell>
          <cell r="C71" t="str">
            <v>BAC_3_8</v>
          </cell>
        </row>
        <row r="72">
          <cell r="A72" t="str">
            <v>P1092</v>
          </cell>
          <cell r="B72">
            <v>1</v>
          </cell>
          <cell r="C72" t="str">
            <v>BAC_3_9</v>
          </cell>
        </row>
        <row r="73">
          <cell r="A73" t="str">
            <v>P1157</v>
          </cell>
          <cell r="B73">
            <v>1</v>
          </cell>
          <cell r="C73" t="str">
            <v>BAC_4_1</v>
          </cell>
        </row>
        <row r="74">
          <cell r="A74" t="str">
            <v>P1169</v>
          </cell>
          <cell r="B74">
            <v>1</v>
          </cell>
          <cell r="C74" t="str">
            <v>BAC_4_10</v>
          </cell>
        </row>
        <row r="75">
          <cell r="A75" t="str">
            <v>P1145</v>
          </cell>
          <cell r="B75">
            <v>1</v>
          </cell>
          <cell r="C75" t="str">
            <v>BAC_4_11</v>
          </cell>
        </row>
        <row r="76">
          <cell r="A76" t="str">
            <v>P1081</v>
          </cell>
          <cell r="B76">
            <v>1</v>
          </cell>
          <cell r="C76" t="str">
            <v>BAC_4_12</v>
          </cell>
        </row>
        <row r="77">
          <cell r="A77" t="str">
            <v>P1041</v>
          </cell>
          <cell r="B77">
            <v>1</v>
          </cell>
          <cell r="C77" t="str">
            <v>BAC_4_13</v>
          </cell>
        </row>
        <row r="78">
          <cell r="A78" t="str">
            <v>P1064</v>
          </cell>
          <cell r="B78">
            <v>1</v>
          </cell>
          <cell r="C78" t="str">
            <v>BAC_4_14</v>
          </cell>
        </row>
        <row r="79">
          <cell r="A79" t="str">
            <v>P1074</v>
          </cell>
          <cell r="B79">
            <v>1</v>
          </cell>
          <cell r="C79" t="str">
            <v>BAC_4_15</v>
          </cell>
        </row>
        <row r="80">
          <cell r="A80" t="str">
            <v>P1086</v>
          </cell>
          <cell r="B80">
            <v>2</v>
          </cell>
          <cell r="C80" t="str">
            <v>BAC_4_16</v>
          </cell>
        </row>
        <row r="81">
          <cell r="A81" t="str">
            <v>P1153</v>
          </cell>
          <cell r="B81">
            <v>1</v>
          </cell>
          <cell r="C81" t="str">
            <v>BAC_4_17</v>
          </cell>
        </row>
        <row r="82">
          <cell r="A82" t="str">
            <v>P1102</v>
          </cell>
          <cell r="B82">
            <v>1</v>
          </cell>
          <cell r="C82" t="str">
            <v>BAC_4_18</v>
          </cell>
        </row>
        <row r="83">
          <cell r="A83" t="str">
            <v>P1117</v>
          </cell>
          <cell r="B83">
            <v>1</v>
          </cell>
          <cell r="C83" t="str">
            <v>BAC_4_19</v>
          </cell>
        </row>
        <row r="84">
          <cell r="A84" t="str">
            <v>P1155</v>
          </cell>
          <cell r="B84">
            <v>1</v>
          </cell>
          <cell r="C84" t="str">
            <v>BAC_4_2</v>
          </cell>
        </row>
        <row r="85">
          <cell r="A85" t="str">
            <v>P1017</v>
          </cell>
          <cell r="B85">
            <v>1</v>
          </cell>
          <cell r="C85" t="str">
            <v>BAC_4_20</v>
          </cell>
        </row>
        <row r="86">
          <cell r="A86" t="str">
            <v>P1139</v>
          </cell>
          <cell r="B86">
            <v>1</v>
          </cell>
          <cell r="C86" t="str">
            <v>BAC_4_21</v>
          </cell>
        </row>
        <row r="87">
          <cell r="A87" t="str">
            <v>P1057</v>
          </cell>
          <cell r="B87">
            <v>1</v>
          </cell>
          <cell r="C87" t="str">
            <v>BAC_4_22</v>
          </cell>
        </row>
        <row r="88">
          <cell r="A88" t="str">
            <v>P1024</v>
          </cell>
          <cell r="B88">
            <v>1</v>
          </cell>
          <cell r="C88" t="str">
            <v>BAC_4_23</v>
          </cell>
        </row>
        <row r="89">
          <cell r="A89" t="str">
            <v>P1152</v>
          </cell>
          <cell r="B89">
            <v>1</v>
          </cell>
          <cell r="C89" t="str">
            <v>BAC_4_24</v>
          </cell>
        </row>
        <row r="90">
          <cell r="A90" t="str">
            <v>P1134</v>
          </cell>
          <cell r="B90">
            <v>1</v>
          </cell>
          <cell r="C90" t="str">
            <v>BAC_4_3</v>
          </cell>
        </row>
        <row r="91">
          <cell r="A91" t="str">
            <v>P1106</v>
          </cell>
          <cell r="B91">
            <v>1</v>
          </cell>
          <cell r="C91" t="str">
            <v>BAC_4_4</v>
          </cell>
        </row>
        <row r="92">
          <cell r="A92" t="str">
            <v>P1151</v>
          </cell>
          <cell r="B92">
            <v>1</v>
          </cell>
          <cell r="C92" t="str">
            <v>BAC_4_5</v>
          </cell>
        </row>
        <row r="93">
          <cell r="A93" t="str">
            <v>P1190</v>
          </cell>
          <cell r="B93">
            <v>1</v>
          </cell>
          <cell r="C93" t="str">
            <v>BAC_4_6</v>
          </cell>
        </row>
        <row r="94">
          <cell r="A94" t="str">
            <v>P1144</v>
          </cell>
          <cell r="B94">
            <v>1</v>
          </cell>
          <cell r="C94" t="str">
            <v>BAC_4_7</v>
          </cell>
        </row>
        <row r="95">
          <cell r="A95" t="str">
            <v>P1118</v>
          </cell>
          <cell r="B95">
            <v>1</v>
          </cell>
          <cell r="C95" t="str">
            <v>BAC_4_8</v>
          </cell>
        </row>
        <row r="96">
          <cell r="A96" t="str">
            <v>P1163</v>
          </cell>
          <cell r="B96">
            <v>1</v>
          </cell>
          <cell r="C96" t="str">
            <v>BAC_4_9</v>
          </cell>
        </row>
        <row r="97">
          <cell r="A97" t="str">
            <v>P1123</v>
          </cell>
          <cell r="B97">
            <v>1</v>
          </cell>
          <cell r="C97" t="str">
            <v>BAC_5_1</v>
          </cell>
        </row>
        <row r="98">
          <cell r="A98" t="str">
            <v>P1040</v>
          </cell>
          <cell r="B98">
            <v>1</v>
          </cell>
          <cell r="C98" t="str">
            <v>BAC_5_10</v>
          </cell>
        </row>
        <row r="99">
          <cell r="A99" t="str">
            <v>P1038</v>
          </cell>
          <cell r="B99">
            <v>1</v>
          </cell>
          <cell r="C99" t="str">
            <v>BAC_5_11</v>
          </cell>
        </row>
        <row r="100">
          <cell r="A100" t="str">
            <v>P1071</v>
          </cell>
          <cell r="B100">
            <v>1</v>
          </cell>
          <cell r="C100" t="str">
            <v>BAC_5_12</v>
          </cell>
        </row>
        <row r="101">
          <cell r="A101" t="str">
            <v>P1122</v>
          </cell>
          <cell r="B101">
            <v>1</v>
          </cell>
          <cell r="C101" t="str">
            <v>BAC_5_13</v>
          </cell>
        </row>
        <row r="102">
          <cell r="A102" t="str">
            <v>P1058</v>
          </cell>
          <cell r="B102">
            <v>1</v>
          </cell>
          <cell r="C102" t="str">
            <v>BAC_5_14</v>
          </cell>
        </row>
        <row r="103">
          <cell r="A103" t="str">
            <v>P1132</v>
          </cell>
          <cell r="B103">
            <v>1</v>
          </cell>
          <cell r="C103" t="str">
            <v>BAC_5_15</v>
          </cell>
        </row>
        <row r="104">
          <cell r="A104" t="str">
            <v>P1006</v>
          </cell>
          <cell r="B104">
            <v>1</v>
          </cell>
          <cell r="C104" t="str">
            <v>BAC_5_16</v>
          </cell>
        </row>
        <row r="105">
          <cell r="A105" t="str">
            <v>P1004</v>
          </cell>
          <cell r="B105">
            <v>1</v>
          </cell>
          <cell r="C105" t="str">
            <v>BAC_5_17</v>
          </cell>
        </row>
        <row r="106">
          <cell r="A106" t="str">
            <v>P1061</v>
          </cell>
          <cell r="B106">
            <v>1</v>
          </cell>
          <cell r="C106" t="str">
            <v>BAC_5_18</v>
          </cell>
        </row>
        <row r="107">
          <cell r="A107" t="str">
            <v>P1196</v>
          </cell>
          <cell r="B107">
            <v>1</v>
          </cell>
          <cell r="C107" t="str">
            <v>BAC_5_19</v>
          </cell>
        </row>
        <row r="108">
          <cell r="A108" t="str">
            <v>P1162</v>
          </cell>
          <cell r="B108">
            <v>1</v>
          </cell>
          <cell r="C108" t="str">
            <v>BAC_5_2</v>
          </cell>
        </row>
        <row r="109">
          <cell r="A109" t="str">
            <v>P1032</v>
          </cell>
          <cell r="B109">
            <v>1</v>
          </cell>
          <cell r="C109" t="str">
            <v>BAC_5_20</v>
          </cell>
        </row>
        <row r="110">
          <cell r="A110" t="str">
            <v>P1016</v>
          </cell>
          <cell r="B110">
            <v>1</v>
          </cell>
          <cell r="C110" t="str">
            <v>BAC_5_21</v>
          </cell>
        </row>
        <row r="111">
          <cell r="A111" t="str">
            <v>P1104</v>
          </cell>
          <cell r="B111">
            <v>1</v>
          </cell>
          <cell r="C111" t="str">
            <v>BAC_5_22</v>
          </cell>
        </row>
        <row r="112">
          <cell r="A112" t="str">
            <v>P1168</v>
          </cell>
          <cell r="B112">
            <v>1</v>
          </cell>
          <cell r="C112" t="str">
            <v>BAC_5_23</v>
          </cell>
        </row>
        <row r="113">
          <cell r="A113" t="str">
            <v>P1073</v>
          </cell>
          <cell r="B113">
            <v>1</v>
          </cell>
          <cell r="C113" t="str">
            <v>BAC_5_24</v>
          </cell>
        </row>
        <row r="114">
          <cell r="A114" t="str">
            <v>P1173</v>
          </cell>
          <cell r="B114">
            <v>1</v>
          </cell>
          <cell r="C114" t="str">
            <v>BAC_5_3</v>
          </cell>
        </row>
        <row r="115">
          <cell r="A115" t="str">
            <v>P1159</v>
          </cell>
          <cell r="B115">
            <v>1</v>
          </cell>
          <cell r="C115" t="str">
            <v>BAC_5_4</v>
          </cell>
        </row>
        <row r="116">
          <cell r="A116" t="str">
            <v>P1043</v>
          </cell>
          <cell r="B116">
            <v>1</v>
          </cell>
          <cell r="C116" t="str">
            <v>BAC_5_5</v>
          </cell>
        </row>
        <row r="117">
          <cell r="A117" t="str">
            <v>P1188</v>
          </cell>
          <cell r="B117">
            <v>2</v>
          </cell>
          <cell r="C117" t="str">
            <v>BAC_5_6</v>
          </cell>
        </row>
        <row r="118">
          <cell r="A118" t="str">
            <v>P1192</v>
          </cell>
          <cell r="B118">
            <v>1</v>
          </cell>
          <cell r="C118" t="str">
            <v>BAC_5_7</v>
          </cell>
        </row>
        <row r="119">
          <cell r="A119" t="str">
            <v>P1174</v>
          </cell>
          <cell r="B119">
            <v>1</v>
          </cell>
          <cell r="C119" t="str">
            <v>BAC_5_8</v>
          </cell>
        </row>
        <row r="120">
          <cell r="A120" t="str">
            <v>P1108</v>
          </cell>
          <cell r="B120">
            <v>1</v>
          </cell>
          <cell r="C120" t="str">
            <v>BAC_5_9</v>
          </cell>
        </row>
        <row r="121">
          <cell r="A121" t="str">
            <v>P1160</v>
          </cell>
          <cell r="B121">
            <v>1</v>
          </cell>
          <cell r="C121" t="str">
            <v>BAC_6_1</v>
          </cell>
        </row>
        <row r="122">
          <cell r="A122" t="str">
            <v>P1038</v>
          </cell>
          <cell r="B122">
            <v>2</v>
          </cell>
          <cell r="C122" t="str">
            <v>BAC_6_10</v>
          </cell>
        </row>
        <row r="123">
          <cell r="A123" t="str">
            <v>P1076</v>
          </cell>
          <cell r="B123">
            <v>1</v>
          </cell>
          <cell r="C123" t="str">
            <v>BAC_6_11</v>
          </cell>
        </row>
        <row r="124">
          <cell r="A124" t="str">
            <v>P1147</v>
          </cell>
          <cell r="B124">
            <v>1</v>
          </cell>
          <cell r="C124" t="str">
            <v>BAC_6_12</v>
          </cell>
        </row>
        <row r="125">
          <cell r="A125" t="str">
            <v>P1185</v>
          </cell>
          <cell r="B125">
            <v>1</v>
          </cell>
          <cell r="C125" t="str">
            <v>BAC_6_13</v>
          </cell>
        </row>
        <row r="126">
          <cell r="A126" t="str">
            <v>P1112</v>
          </cell>
          <cell r="B126">
            <v>2</v>
          </cell>
          <cell r="C126" t="str">
            <v>BAC_6_14</v>
          </cell>
        </row>
        <row r="127">
          <cell r="A127" t="str">
            <v>P1058</v>
          </cell>
          <cell r="B127">
            <v>2</v>
          </cell>
          <cell r="C127" t="str">
            <v>BAC_6_15</v>
          </cell>
        </row>
        <row r="128">
          <cell r="A128" t="str">
            <v>P1136</v>
          </cell>
          <cell r="B128">
            <v>1</v>
          </cell>
          <cell r="C128" t="str">
            <v>BAC_6_16</v>
          </cell>
        </row>
        <row r="129">
          <cell r="A129" t="str">
            <v>P1156</v>
          </cell>
          <cell r="B129">
            <v>1</v>
          </cell>
          <cell r="C129" t="str">
            <v>BAC_6_17</v>
          </cell>
        </row>
        <row r="130">
          <cell r="A130" t="str">
            <v>P1078</v>
          </cell>
          <cell r="B130">
            <v>1</v>
          </cell>
          <cell r="C130" t="str">
            <v>BAC_6_18</v>
          </cell>
        </row>
        <row r="131">
          <cell r="A131" t="str">
            <v>P1198</v>
          </cell>
          <cell r="B131">
            <v>2</v>
          </cell>
          <cell r="C131" t="str">
            <v>BAC_6_19</v>
          </cell>
        </row>
        <row r="132">
          <cell r="A132" t="str">
            <v>P1114</v>
          </cell>
          <cell r="B132">
            <v>1</v>
          </cell>
          <cell r="C132" t="str">
            <v>BAC_6_2</v>
          </cell>
        </row>
        <row r="133">
          <cell r="A133" t="str">
            <v>P1138</v>
          </cell>
          <cell r="B133">
            <v>1</v>
          </cell>
          <cell r="C133" t="str">
            <v>BAC_6_20</v>
          </cell>
        </row>
        <row r="134">
          <cell r="A134" t="str">
            <v>P1093</v>
          </cell>
          <cell r="B134">
            <v>1</v>
          </cell>
          <cell r="C134" t="str">
            <v>BAC_6_21</v>
          </cell>
        </row>
        <row r="135">
          <cell r="A135" t="str">
            <v>P1036</v>
          </cell>
          <cell r="B135">
            <v>1</v>
          </cell>
          <cell r="C135" t="str">
            <v>BAC_6_22</v>
          </cell>
        </row>
        <row r="136">
          <cell r="A136" t="str">
            <v>P1090</v>
          </cell>
          <cell r="B136">
            <v>1</v>
          </cell>
          <cell r="C136" t="str">
            <v>BAC_6_23</v>
          </cell>
        </row>
        <row r="137">
          <cell r="A137" t="str">
            <v>P1140</v>
          </cell>
          <cell r="B137">
            <v>1</v>
          </cell>
          <cell r="C137" t="str">
            <v>BAC_6_24</v>
          </cell>
        </row>
        <row r="138">
          <cell r="A138" t="str">
            <v>P1131</v>
          </cell>
          <cell r="B138">
            <v>1</v>
          </cell>
          <cell r="C138" t="str">
            <v>BAC_6_3</v>
          </cell>
        </row>
        <row r="139">
          <cell r="A139" t="str">
            <v>P1080</v>
          </cell>
          <cell r="B139">
            <v>1</v>
          </cell>
          <cell r="C139" t="str">
            <v>BAC_6_4</v>
          </cell>
        </row>
        <row r="140">
          <cell r="A140" t="str">
            <v>P1039</v>
          </cell>
          <cell r="B140">
            <v>1</v>
          </cell>
          <cell r="C140" t="str">
            <v>BAC_6_5</v>
          </cell>
        </row>
        <row r="141">
          <cell r="A141" t="str">
            <v>P1167</v>
          </cell>
          <cell r="B141">
            <v>1</v>
          </cell>
          <cell r="C141" t="str">
            <v>BAC_6_6</v>
          </cell>
        </row>
        <row r="142">
          <cell r="A142" t="str">
            <v>P1009</v>
          </cell>
          <cell r="B142">
            <v>1</v>
          </cell>
          <cell r="C142" t="str">
            <v>BAC_6_7</v>
          </cell>
        </row>
        <row r="143">
          <cell r="A143" t="str">
            <v>P1111</v>
          </cell>
          <cell r="B143">
            <v>1</v>
          </cell>
          <cell r="C143" t="str">
            <v>BAC_6_8</v>
          </cell>
        </row>
        <row r="144">
          <cell r="A144" t="str">
            <v>P1182</v>
          </cell>
          <cell r="B144">
            <v>1</v>
          </cell>
          <cell r="C144" t="str">
            <v>BAC_6_9</v>
          </cell>
        </row>
        <row r="145">
          <cell r="A145" t="str">
            <v>P1198</v>
          </cell>
          <cell r="B145">
            <v>1</v>
          </cell>
          <cell r="C145" t="str">
            <v>BAC_7_1</v>
          </cell>
        </row>
        <row r="146">
          <cell r="A146" t="str">
            <v>P1178</v>
          </cell>
          <cell r="B146">
            <v>1</v>
          </cell>
          <cell r="C146" t="str">
            <v>BAC_7_10</v>
          </cell>
        </row>
        <row r="147">
          <cell r="A147" t="str">
            <v>P1007</v>
          </cell>
          <cell r="B147">
            <v>1</v>
          </cell>
          <cell r="C147" t="str">
            <v>BAC_7_11</v>
          </cell>
        </row>
        <row r="148">
          <cell r="A148" t="str">
            <v>P1031</v>
          </cell>
          <cell r="B148">
            <v>1</v>
          </cell>
          <cell r="C148" t="str">
            <v>BAC_7_12</v>
          </cell>
        </row>
        <row r="149">
          <cell r="A149" t="str">
            <v>P1177</v>
          </cell>
          <cell r="B149">
            <v>1</v>
          </cell>
          <cell r="C149" t="str">
            <v>BAC_7_13</v>
          </cell>
        </row>
        <row r="150">
          <cell r="A150" t="str">
            <v>P1056</v>
          </cell>
          <cell r="B150">
            <v>1</v>
          </cell>
          <cell r="C150" t="str">
            <v>BAC_7_14</v>
          </cell>
        </row>
        <row r="151">
          <cell r="A151" t="str">
            <v>P1142</v>
          </cell>
          <cell r="B151">
            <v>1</v>
          </cell>
          <cell r="C151" t="str">
            <v>BAC_7_15</v>
          </cell>
        </row>
        <row r="152">
          <cell r="A152" t="str">
            <v>P1045</v>
          </cell>
          <cell r="B152">
            <v>1</v>
          </cell>
          <cell r="C152" t="str">
            <v>BAC_7_16</v>
          </cell>
        </row>
        <row r="153">
          <cell r="A153" t="str">
            <v>P1047</v>
          </cell>
          <cell r="B153">
            <v>1</v>
          </cell>
          <cell r="C153" t="str">
            <v>BAC_7_17</v>
          </cell>
        </row>
        <row r="154">
          <cell r="A154" t="str">
            <v>P1120</v>
          </cell>
          <cell r="B154">
            <v>1</v>
          </cell>
          <cell r="C154" t="str">
            <v>BAC_7_18</v>
          </cell>
        </row>
        <row r="155">
          <cell r="A155" t="str">
            <v>P1013</v>
          </cell>
          <cell r="B155">
            <v>1</v>
          </cell>
          <cell r="C155" t="str">
            <v>BAC_7_19</v>
          </cell>
        </row>
        <row r="156">
          <cell r="A156" t="str">
            <v>P1023</v>
          </cell>
          <cell r="B156">
            <v>1</v>
          </cell>
          <cell r="C156" t="str">
            <v>BAC_7_2</v>
          </cell>
        </row>
        <row r="157">
          <cell r="A157" t="str">
            <v>P1176</v>
          </cell>
          <cell r="B157">
            <v>1</v>
          </cell>
          <cell r="C157" t="str">
            <v>BAC_7_20</v>
          </cell>
        </row>
        <row r="158">
          <cell r="A158" t="str">
            <v>P1127</v>
          </cell>
          <cell r="B158">
            <v>1</v>
          </cell>
          <cell r="C158" t="str">
            <v>BAC_7_21</v>
          </cell>
        </row>
        <row r="159">
          <cell r="A159" t="str">
            <v>P1001</v>
          </cell>
          <cell r="B159">
            <v>1</v>
          </cell>
          <cell r="C159" t="str">
            <v>BAC_7_22</v>
          </cell>
        </row>
        <row r="160">
          <cell r="A160" t="str">
            <v>P1019</v>
          </cell>
          <cell r="B160">
            <v>1</v>
          </cell>
          <cell r="C160" t="str">
            <v>BAC_7_23</v>
          </cell>
        </row>
        <row r="161">
          <cell r="A161" t="str">
            <v>P1107</v>
          </cell>
          <cell r="B161">
            <v>1</v>
          </cell>
          <cell r="C161" t="str">
            <v>BAC_7_24</v>
          </cell>
        </row>
        <row r="162">
          <cell r="A162" t="str">
            <v>P1083</v>
          </cell>
          <cell r="B162">
            <v>2</v>
          </cell>
          <cell r="C162" t="str">
            <v>BAC_7_3</v>
          </cell>
        </row>
        <row r="163">
          <cell r="A163" t="str">
            <v>P1166</v>
          </cell>
          <cell r="B163">
            <v>1</v>
          </cell>
          <cell r="C163" t="str">
            <v>BAC_7_4</v>
          </cell>
        </row>
        <row r="164">
          <cell r="A164" t="str">
            <v>P1026</v>
          </cell>
          <cell r="B164">
            <v>1</v>
          </cell>
          <cell r="C164" t="str">
            <v>BAC_7_5</v>
          </cell>
        </row>
        <row r="165">
          <cell r="A165" t="str">
            <v>P1022</v>
          </cell>
          <cell r="B165">
            <v>1</v>
          </cell>
          <cell r="C165" t="str">
            <v>BAC_7_6</v>
          </cell>
        </row>
        <row r="166">
          <cell r="A166" t="str">
            <v>P1158</v>
          </cell>
          <cell r="B166">
            <v>1</v>
          </cell>
          <cell r="C166" t="str">
            <v>BAC_7_7</v>
          </cell>
        </row>
        <row r="167">
          <cell r="A167" t="str">
            <v>P1146</v>
          </cell>
          <cell r="B167">
            <v>1</v>
          </cell>
          <cell r="C167" t="str">
            <v>BAC_7_8</v>
          </cell>
        </row>
        <row r="168">
          <cell r="A168" t="str">
            <v>P1119</v>
          </cell>
          <cell r="B168">
            <v>1</v>
          </cell>
          <cell r="C168" t="str">
            <v>BAC_7_9</v>
          </cell>
        </row>
        <row r="169">
          <cell r="A169" t="str">
            <v>P1020</v>
          </cell>
          <cell r="B169">
            <v>1</v>
          </cell>
          <cell r="C169" t="str">
            <v>BAC_8_1</v>
          </cell>
        </row>
        <row r="170">
          <cell r="A170" t="str">
            <v>P1012</v>
          </cell>
          <cell r="B170">
            <v>1</v>
          </cell>
          <cell r="C170" t="str">
            <v>BAC_8_10</v>
          </cell>
        </row>
        <row r="171">
          <cell r="A171" t="str">
            <v>P1154</v>
          </cell>
          <cell r="B171">
            <v>1</v>
          </cell>
          <cell r="C171" t="str">
            <v>BAC_8_11</v>
          </cell>
        </row>
        <row r="172">
          <cell r="A172" t="str">
            <v>P1150</v>
          </cell>
          <cell r="B172">
            <v>1</v>
          </cell>
          <cell r="C172" t="str">
            <v>BAC_8_12</v>
          </cell>
        </row>
        <row r="173">
          <cell r="A173" t="str">
            <v>P1075</v>
          </cell>
          <cell r="B173">
            <v>1</v>
          </cell>
          <cell r="C173" t="str">
            <v>BAC_8_13</v>
          </cell>
        </row>
        <row r="174">
          <cell r="A174" t="str">
            <v>P1066</v>
          </cell>
          <cell r="B174">
            <v>1</v>
          </cell>
          <cell r="C174" t="str">
            <v>BAC_8_14</v>
          </cell>
        </row>
        <row r="175">
          <cell r="A175" t="str">
            <v>P1044</v>
          </cell>
          <cell r="B175">
            <v>1</v>
          </cell>
          <cell r="C175" t="str">
            <v>BAC_8_15</v>
          </cell>
        </row>
        <row r="176">
          <cell r="A176" t="str">
            <v>P1175</v>
          </cell>
          <cell r="B176">
            <v>1</v>
          </cell>
          <cell r="C176" t="str">
            <v>BAC_8_16</v>
          </cell>
        </row>
        <row r="177">
          <cell r="A177" t="str">
            <v>P1049</v>
          </cell>
          <cell r="B177">
            <v>1</v>
          </cell>
          <cell r="C177" t="str">
            <v>BAC_8_17</v>
          </cell>
        </row>
        <row r="178">
          <cell r="A178" t="str">
            <v>P1050</v>
          </cell>
          <cell r="B178">
            <v>1</v>
          </cell>
          <cell r="C178" t="str">
            <v>BAC_8_18</v>
          </cell>
        </row>
        <row r="179">
          <cell r="A179" t="str">
            <v>P1034</v>
          </cell>
          <cell r="B179">
            <v>1</v>
          </cell>
          <cell r="C179" t="str">
            <v>BAC_8_19</v>
          </cell>
        </row>
        <row r="180">
          <cell r="A180" t="str">
            <v>P1195</v>
          </cell>
          <cell r="B180">
            <v>1</v>
          </cell>
          <cell r="C180" t="str">
            <v>BAC_8_2</v>
          </cell>
        </row>
        <row r="181">
          <cell r="A181" t="str">
            <v>P1164</v>
          </cell>
          <cell r="B181">
            <v>1</v>
          </cell>
          <cell r="C181" t="str">
            <v>BAC_8_20</v>
          </cell>
        </row>
        <row r="182">
          <cell r="A182" t="str">
            <v>P1067</v>
          </cell>
          <cell r="B182">
            <v>1</v>
          </cell>
          <cell r="C182" t="str">
            <v>BAC_8_21</v>
          </cell>
        </row>
        <row r="183">
          <cell r="A183" t="str">
            <v>P1010</v>
          </cell>
          <cell r="B183">
            <v>1</v>
          </cell>
          <cell r="C183" t="str">
            <v>BAC_8_22</v>
          </cell>
        </row>
        <row r="184">
          <cell r="A184" t="str">
            <v>P1083</v>
          </cell>
          <cell r="B184">
            <v>1</v>
          </cell>
          <cell r="C184" t="str">
            <v>BAC_8_23</v>
          </cell>
        </row>
        <row r="185">
          <cell r="A185" t="str">
            <v>P1052</v>
          </cell>
          <cell r="B185">
            <v>1</v>
          </cell>
          <cell r="C185" t="str">
            <v>BAC_8_24</v>
          </cell>
        </row>
        <row r="186">
          <cell r="A186" t="str">
            <v>P1130</v>
          </cell>
          <cell r="B186">
            <v>1</v>
          </cell>
          <cell r="C186" t="str">
            <v>BAC_8_3</v>
          </cell>
        </row>
        <row r="187">
          <cell r="A187" t="str">
            <v>P1082</v>
          </cell>
          <cell r="B187">
            <v>1</v>
          </cell>
          <cell r="C187" t="str">
            <v>BAC_8_4</v>
          </cell>
        </row>
        <row r="188">
          <cell r="A188" t="str">
            <v>P1170</v>
          </cell>
          <cell r="B188">
            <v>1</v>
          </cell>
          <cell r="C188" t="str">
            <v>BAC_8_5</v>
          </cell>
        </row>
        <row r="189">
          <cell r="A189" t="str">
            <v>P1055</v>
          </cell>
          <cell r="B189">
            <v>1</v>
          </cell>
          <cell r="C189" t="str">
            <v>BAC_8_6</v>
          </cell>
        </row>
        <row r="190">
          <cell r="A190" t="str">
            <v>P1184</v>
          </cell>
          <cell r="B190">
            <v>1</v>
          </cell>
          <cell r="C190" t="str">
            <v>BAC_8_7</v>
          </cell>
        </row>
        <row r="191">
          <cell r="A191" t="str">
            <v>P1126</v>
          </cell>
          <cell r="B191">
            <v>2</v>
          </cell>
          <cell r="C191" t="str">
            <v>BAC_8_8</v>
          </cell>
        </row>
        <row r="192">
          <cell r="A192" t="str">
            <v>P1148</v>
          </cell>
          <cell r="B192">
            <v>1</v>
          </cell>
          <cell r="C192" t="str">
            <v>BAC_8_9</v>
          </cell>
        </row>
        <row r="193">
          <cell r="A193" t="str">
            <v>P1085</v>
          </cell>
          <cell r="B193">
            <v>1</v>
          </cell>
          <cell r="C193" t="str">
            <v>BAC_9_1</v>
          </cell>
        </row>
        <row r="194">
          <cell r="A194" t="str">
            <v>P1003</v>
          </cell>
          <cell r="B194">
            <v>2</v>
          </cell>
          <cell r="C194" t="str">
            <v>BAC_9_10</v>
          </cell>
        </row>
        <row r="195">
          <cell r="A195" t="str">
            <v>P1037</v>
          </cell>
          <cell r="B195">
            <v>2</v>
          </cell>
          <cell r="C195" t="str">
            <v>BAC_9_11</v>
          </cell>
        </row>
        <row r="196">
          <cell r="A196" t="str">
            <v>P1068</v>
          </cell>
          <cell r="B196">
            <v>1</v>
          </cell>
          <cell r="C196" t="str">
            <v>BAC_9_12</v>
          </cell>
        </row>
        <row r="197">
          <cell r="A197" t="str">
            <v>P1129</v>
          </cell>
          <cell r="B197">
            <v>1</v>
          </cell>
          <cell r="C197" t="str">
            <v>BAC_9_13</v>
          </cell>
        </row>
        <row r="198">
          <cell r="A198" t="str">
            <v>P1110</v>
          </cell>
          <cell r="B198">
            <v>1</v>
          </cell>
          <cell r="C198" t="str">
            <v>BAC_9_14</v>
          </cell>
        </row>
        <row r="199">
          <cell r="A199" t="str">
            <v>P1021</v>
          </cell>
          <cell r="B199">
            <v>1</v>
          </cell>
          <cell r="C199" t="str">
            <v>BAC_9_15</v>
          </cell>
        </row>
        <row r="200">
          <cell r="A200" t="str">
            <v>P1025</v>
          </cell>
          <cell r="B200">
            <v>1</v>
          </cell>
          <cell r="C200" t="str">
            <v>BAC_9_16</v>
          </cell>
        </row>
        <row r="201">
          <cell r="A201" t="str">
            <v>P1070</v>
          </cell>
          <cell r="B201">
            <v>1</v>
          </cell>
          <cell r="C201" t="str">
            <v>BAC_9_17</v>
          </cell>
        </row>
        <row r="202">
          <cell r="A202" t="str">
            <v>P1051</v>
          </cell>
          <cell r="B202">
            <v>1</v>
          </cell>
          <cell r="C202" t="str">
            <v>BAC_9_18</v>
          </cell>
        </row>
        <row r="203">
          <cell r="A203" t="str">
            <v>P1028</v>
          </cell>
          <cell r="B203">
            <v>1</v>
          </cell>
          <cell r="C203" t="str">
            <v>BAC_9_19</v>
          </cell>
        </row>
        <row r="204">
          <cell r="A204" t="str">
            <v>P1100</v>
          </cell>
          <cell r="B204">
            <v>1</v>
          </cell>
          <cell r="C204" t="str">
            <v>BAC_9_2</v>
          </cell>
        </row>
        <row r="205">
          <cell r="A205" t="str">
            <v>P1191</v>
          </cell>
          <cell r="B205">
            <v>1</v>
          </cell>
          <cell r="C205" t="str">
            <v>BAC_9_20</v>
          </cell>
        </row>
        <row r="206">
          <cell r="A206" t="str">
            <v>P1077</v>
          </cell>
          <cell r="B206">
            <v>1</v>
          </cell>
          <cell r="C206" t="str">
            <v>BAC_9_21</v>
          </cell>
        </row>
        <row r="207">
          <cell r="A207" t="str">
            <v>P1121</v>
          </cell>
          <cell r="B207">
            <v>1</v>
          </cell>
          <cell r="C207" t="str">
            <v>BAC_9_22</v>
          </cell>
        </row>
        <row r="208">
          <cell r="A208" t="str">
            <v>P1165</v>
          </cell>
          <cell r="B208">
            <v>1</v>
          </cell>
          <cell r="C208" t="str">
            <v>BAC_9_23</v>
          </cell>
        </row>
        <row r="209">
          <cell r="A209" t="str">
            <v>P1135</v>
          </cell>
          <cell r="B209">
            <v>1</v>
          </cell>
          <cell r="C209" t="str">
            <v>BAC_9_24</v>
          </cell>
        </row>
        <row r="210">
          <cell r="A210" t="str">
            <v>P1094</v>
          </cell>
          <cell r="B210">
            <v>1</v>
          </cell>
          <cell r="C210" t="str">
            <v>BAC_9_3</v>
          </cell>
        </row>
        <row r="211">
          <cell r="A211" t="str">
            <v>P1126</v>
          </cell>
          <cell r="B211">
            <v>1</v>
          </cell>
          <cell r="C211" t="str">
            <v>BAC_9_4</v>
          </cell>
        </row>
        <row r="212">
          <cell r="A212" t="str">
            <v>P1018</v>
          </cell>
          <cell r="B212">
            <v>1</v>
          </cell>
          <cell r="C212" t="str">
            <v>BAC_9_5</v>
          </cell>
        </row>
        <row r="213">
          <cell r="A213" t="str">
            <v>P1065</v>
          </cell>
          <cell r="B213">
            <v>1</v>
          </cell>
          <cell r="C213" t="str">
            <v>BAC_9_6</v>
          </cell>
        </row>
        <row r="214">
          <cell r="A214" t="str">
            <v>P1091</v>
          </cell>
          <cell r="B214">
            <v>1</v>
          </cell>
          <cell r="C214" t="str">
            <v>BAC_9_7</v>
          </cell>
        </row>
        <row r="215">
          <cell r="A215" t="str">
            <v>P1042</v>
          </cell>
          <cell r="B215">
            <v>1</v>
          </cell>
          <cell r="C215" t="str">
            <v>BAC_9_8</v>
          </cell>
        </row>
        <row r="216">
          <cell r="A216" t="str">
            <v>P1057</v>
          </cell>
          <cell r="B216">
            <v>2</v>
          </cell>
          <cell r="C216" t="str">
            <v>BAC_9_9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994-BDE5-4B63-A803-BD7EB1BB1D0E}">
  <dimension ref="A1:C201"/>
  <sheetViews>
    <sheetView tabSelected="1" topLeftCell="A9" workbookViewId="0">
      <selection activeCell="J176" sqref="J176"/>
    </sheetView>
  </sheetViews>
  <sheetFormatPr defaultRowHeight="15" x14ac:dyDescent="0.25"/>
  <cols>
    <col min="1" max="2" width="9.140625" style="1"/>
  </cols>
  <sheetData>
    <row r="1" spans="1:3" x14ac:dyDescent="0.25">
      <c r="A1" s="1" t="s">
        <v>200</v>
      </c>
      <c r="B1" s="1" t="s">
        <v>202</v>
      </c>
      <c r="C1" s="1" t="s">
        <v>201</v>
      </c>
    </row>
    <row r="2" spans="1:3" x14ac:dyDescent="0.25">
      <c r="A2" s="1" t="s">
        <v>115</v>
      </c>
      <c r="B2" s="1" t="str">
        <f>VLOOKUP(A2,'[1]Plasma clin data'!$A$1:$C$216,3,0)</f>
        <v>BAC_1_1</v>
      </c>
      <c r="C2" s="1">
        <v>0</v>
      </c>
    </row>
    <row r="3" spans="1:3" x14ac:dyDescent="0.25">
      <c r="A3" s="1" t="s">
        <v>150</v>
      </c>
      <c r="B3" s="1" t="str">
        <f>VLOOKUP(A3,'[1]Plasma clin data'!$A$1:$C$216,3,0)</f>
        <v>BAC_1_10</v>
      </c>
      <c r="C3" s="1">
        <v>0</v>
      </c>
    </row>
    <row r="4" spans="1:3" x14ac:dyDescent="0.25">
      <c r="A4" s="1" t="s">
        <v>90</v>
      </c>
      <c r="B4" s="1" t="str">
        <f>VLOOKUP(A4,'[1]Plasma clin data'!$A$1:$C$216,3,0)</f>
        <v>BAC_1_11</v>
      </c>
      <c r="C4" s="1">
        <v>0</v>
      </c>
    </row>
    <row r="5" spans="1:3" x14ac:dyDescent="0.25">
      <c r="A5" s="1" t="s">
        <v>123</v>
      </c>
      <c r="B5" s="1" t="str">
        <f>VLOOKUP(A5,'[1]Plasma clin data'!$A$1:$C$216,3,0)</f>
        <v>BAC_1_12</v>
      </c>
      <c r="C5" s="1">
        <v>0</v>
      </c>
    </row>
    <row r="6" spans="1:3" x14ac:dyDescent="0.25">
      <c r="A6" s="1" t="s">
        <v>131</v>
      </c>
      <c r="B6" s="1" t="str">
        <f>VLOOKUP(A6,'[1]Plasma clin data'!$A$1:$C$216,3,0)</f>
        <v>BAC_1_13</v>
      </c>
      <c r="C6" s="1">
        <v>0</v>
      </c>
    </row>
    <row r="7" spans="1:3" x14ac:dyDescent="0.25">
      <c r="A7" s="1" t="s">
        <v>187</v>
      </c>
      <c r="B7" s="1" t="str">
        <f>VLOOKUP(A7,'[1]Plasma clin data'!$A$1:$C$216,3,0)</f>
        <v>BAC_1_14</v>
      </c>
      <c r="C7" s="1">
        <v>0</v>
      </c>
    </row>
    <row r="8" spans="1:3" x14ac:dyDescent="0.25">
      <c r="A8" s="1" t="s">
        <v>168</v>
      </c>
      <c r="B8" s="1" t="str">
        <f>VLOOKUP(A8,'[1]Plasma clin data'!$A$1:$C$216,3,0)</f>
        <v>BAC_1_15</v>
      </c>
      <c r="C8" s="1">
        <v>0</v>
      </c>
    </row>
    <row r="9" spans="1:3" x14ac:dyDescent="0.25">
      <c r="A9" s="1" t="s">
        <v>129</v>
      </c>
      <c r="B9" s="1" t="str">
        <f>VLOOKUP(A9,'[1]Plasma clin data'!$A$1:$C$216,3,0)</f>
        <v>BAC_1_16</v>
      </c>
      <c r="C9" s="1">
        <v>0</v>
      </c>
    </row>
    <row r="10" spans="1:3" x14ac:dyDescent="0.25">
      <c r="A10" s="1" t="s">
        <v>146</v>
      </c>
      <c r="B10" s="1" t="str">
        <f>VLOOKUP(A10,'[1]Plasma clin data'!$A$1:$C$216,3,0)</f>
        <v>BAC_1_17</v>
      </c>
      <c r="C10" s="1">
        <v>0</v>
      </c>
    </row>
    <row r="11" spans="1:3" x14ac:dyDescent="0.25">
      <c r="A11" s="1" t="s">
        <v>130</v>
      </c>
      <c r="B11" s="1" t="str">
        <f>VLOOKUP(A11,'[1]Plasma clin data'!$A$1:$C$216,3,0)</f>
        <v>BAC_1_18</v>
      </c>
      <c r="C11" s="1">
        <v>0</v>
      </c>
    </row>
    <row r="12" spans="1:3" x14ac:dyDescent="0.25">
      <c r="A12" s="1" t="s">
        <v>184</v>
      </c>
      <c r="B12" s="1" t="str">
        <f>VLOOKUP(A12,'[1]Plasma clin data'!$A$1:$C$216,3,0)</f>
        <v>BAC_1_19</v>
      </c>
      <c r="C12" s="1">
        <v>0</v>
      </c>
    </row>
    <row r="13" spans="1:3" x14ac:dyDescent="0.25">
      <c r="A13" s="1" t="s">
        <v>13</v>
      </c>
      <c r="B13" s="1" t="s">
        <v>203</v>
      </c>
      <c r="C13" s="1">
        <v>0</v>
      </c>
    </row>
    <row r="14" spans="1:3" x14ac:dyDescent="0.25">
      <c r="A14" s="1" t="s">
        <v>52</v>
      </c>
      <c r="B14" s="1" t="str">
        <f>VLOOKUP(A14,'[1]Plasma clin data'!$A$1:$C$216,3,0)</f>
        <v>BAC_1_20</v>
      </c>
      <c r="C14" s="1">
        <v>0</v>
      </c>
    </row>
    <row r="15" spans="1:3" x14ac:dyDescent="0.25">
      <c r="A15" s="1" t="s">
        <v>62</v>
      </c>
      <c r="B15" s="1" t="str">
        <f>VLOOKUP(A15,'[1]Plasma clin data'!$A$1:$C$216,3,0)</f>
        <v>BAC_1_21</v>
      </c>
      <c r="C15" s="1">
        <v>0</v>
      </c>
    </row>
    <row r="16" spans="1:3" x14ac:dyDescent="0.25">
      <c r="A16" s="1" t="s">
        <v>133</v>
      </c>
      <c r="B16" s="1" t="str">
        <f>VLOOKUP(A16,'[1]Plasma clin data'!$A$1:$C$216,3,0)</f>
        <v>BAC_1_22</v>
      </c>
      <c r="C16" s="1">
        <v>0</v>
      </c>
    </row>
    <row r="17" spans="1:3" x14ac:dyDescent="0.25">
      <c r="A17" s="1" t="s">
        <v>181</v>
      </c>
      <c r="B17" s="1" t="str">
        <f>VLOOKUP(A17,'[1]Plasma clin data'!$A$1:$C$216,3,0)</f>
        <v>BAC_1_23</v>
      </c>
      <c r="C17" s="1">
        <v>0</v>
      </c>
    </row>
    <row r="18" spans="1:3" x14ac:dyDescent="0.25">
      <c r="A18" s="1" t="s">
        <v>50</v>
      </c>
      <c r="B18" s="1" t="str">
        <f>VLOOKUP(A18,'[1]Plasma clin data'!$A$1:$C$216,3,0)</f>
        <v>BAC_1_24</v>
      </c>
      <c r="C18" s="1">
        <v>0</v>
      </c>
    </row>
    <row r="19" spans="1:3" x14ac:dyDescent="0.25">
      <c r="A19" s="1" t="s">
        <v>4</v>
      </c>
      <c r="B19" s="1" t="str">
        <f>VLOOKUP(A19,'[1]Plasma clin data'!$A$1:$C$216,3,0)</f>
        <v>BAC_1_3</v>
      </c>
      <c r="C19" s="1">
        <v>1</v>
      </c>
    </row>
    <row r="20" spans="1:3" x14ac:dyDescent="0.25">
      <c r="A20" s="1" t="s">
        <v>64</v>
      </c>
      <c r="B20" s="1" t="str">
        <f>VLOOKUP(A20,'[1]Plasma clin data'!$A$1:$C$216,3,0)</f>
        <v>BAC_1_4</v>
      </c>
      <c r="C20" s="1">
        <v>0</v>
      </c>
    </row>
    <row r="21" spans="1:3" x14ac:dyDescent="0.25">
      <c r="A21" s="1" t="s">
        <v>155</v>
      </c>
      <c r="B21" s="1" t="str">
        <f>VLOOKUP(A21,'[1]Plasma clin data'!$A$1:$C$216,3,0)</f>
        <v>BAC_1_5</v>
      </c>
      <c r="C21" s="1">
        <v>0</v>
      </c>
    </row>
    <row r="22" spans="1:3" x14ac:dyDescent="0.25">
      <c r="A22" s="1" t="s">
        <v>66</v>
      </c>
      <c r="B22" s="1" t="str">
        <f>VLOOKUP(A22,'[1]Plasma clin data'!$A$1:$C$216,3,0)</f>
        <v>BAC_1_6</v>
      </c>
      <c r="C22" s="1">
        <v>0</v>
      </c>
    </row>
    <row r="23" spans="1:3" x14ac:dyDescent="0.25">
      <c r="A23" s="1" t="s">
        <v>180</v>
      </c>
      <c r="B23" s="1" t="str">
        <f>VLOOKUP(A23,'[1]Plasma clin data'!$A$1:$C$216,3,0)</f>
        <v>BAC_1_7</v>
      </c>
      <c r="C23" s="1">
        <v>0</v>
      </c>
    </row>
    <row r="24" spans="1:3" x14ac:dyDescent="0.25">
      <c r="A24" s="1" t="s">
        <v>48</v>
      </c>
      <c r="B24" s="1" t="str">
        <f>VLOOKUP(A24,'[1]Plasma clin data'!$A$1:$C$216,3,0)</f>
        <v>BAC_1_8</v>
      </c>
      <c r="C24" s="1">
        <v>1</v>
      </c>
    </row>
    <row r="25" spans="1:3" x14ac:dyDescent="0.25">
      <c r="A25" s="1" t="s">
        <v>196</v>
      </c>
      <c r="B25" s="1" t="str">
        <f>VLOOKUP(A25,'[1]Plasma clin data'!$A$1:$C$216,3,0)</f>
        <v>BAC_1_9</v>
      </c>
      <c r="C25" s="1">
        <v>0</v>
      </c>
    </row>
    <row r="26" spans="1:3" x14ac:dyDescent="0.25">
      <c r="A26" s="1" t="s">
        <v>47</v>
      </c>
      <c r="B26" s="1" t="str">
        <f>VLOOKUP(A26,'[1]Plasma clin data'!$A$1:$C$216,3,0)</f>
        <v>BAC_2_1</v>
      </c>
      <c r="C26" s="1">
        <v>0</v>
      </c>
    </row>
    <row r="27" spans="1:3" x14ac:dyDescent="0.25">
      <c r="A27" s="1" t="s">
        <v>85</v>
      </c>
      <c r="B27" s="1" t="str">
        <f>VLOOKUP(A27,'[1]Plasma clin data'!$A$1:$C$216,3,0)</f>
        <v>BAC_2_10</v>
      </c>
      <c r="C27" s="1">
        <v>0</v>
      </c>
    </row>
    <row r="28" spans="1:3" x14ac:dyDescent="0.25">
      <c r="A28" s="1" t="s">
        <v>153</v>
      </c>
      <c r="B28" s="1" t="str">
        <f>VLOOKUP(A28,'[1]Plasma clin data'!$A$1:$C$216,3,0)</f>
        <v>BAC_2_11</v>
      </c>
      <c r="C28" s="1">
        <v>0</v>
      </c>
    </row>
    <row r="29" spans="1:3" x14ac:dyDescent="0.25">
      <c r="A29" s="1" t="s">
        <v>20</v>
      </c>
      <c r="B29" s="1" t="str">
        <f>VLOOKUP(A29,'[1]Plasma clin data'!$A$1:$C$216,3,0)</f>
        <v>BAC_2_12</v>
      </c>
      <c r="C29" s="1">
        <v>0</v>
      </c>
    </row>
    <row r="30" spans="1:3" x14ac:dyDescent="0.25">
      <c r="A30" s="1" t="s">
        <v>78</v>
      </c>
      <c r="B30" s="1" t="s">
        <v>204</v>
      </c>
      <c r="C30" s="1">
        <v>0</v>
      </c>
    </row>
    <row r="31" spans="1:3" x14ac:dyDescent="0.25">
      <c r="A31" s="1" t="s">
        <v>149</v>
      </c>
      <c r="B31" s="1" t="str">
        <f>VLOOKUP(A31,'[1]Plasma clin data'!$A$1:$C$216,3,0)</f>
        <v>BAC_2_14</v>
      </c>
      <c r="C31" s="1">
        <v>0</v>
      </c>
    </row>
    <row r="32" spans="1:3" x14ac:dyDescent="0.25">
      <c r="A32" s="1" t="s">
        <v>112</v>
      </c>
      <c r="B32" s="1" t="str">
        <f>VLOOKUP(A32,'[1]Plasma clin data'!$A$1:$C$216,3,0)</f>
        <v>BAC_2_15</v>
      </c>
      <c r="C32" s="1">
        <v>0</v>
      </c>
    </row>
    <row r="33" spans="1:3" x14ac:dyDescent="0.25">
      <c r="A33" s="1" t="s">
        <v>94</v>
      </c>
      <c r="B33" s="1" t="str">
        <f>VLOOKUP(A33,'[1]Plasma clin data'!$A$1:$C$216,3,0)</f>
        <v>BAC_2_16</v>
      </c>
      <c r="C33" s="1">
        <v>1</v>
      </c>
    </row>
    <row r="34" spans="1:3" x14ac:dyDescent="0.25">
      <c r="A34" s="1" t="s">
        <v>101</v>
      </c>
      <c r="B34" s="1" t="str">
        <f>VLOOKUP(A34,'[1]Plasma clin data'!$A$1:$C$216,3,0)</f>
        <v>BAC_2_17</v>
      </c>
      <c r="C34" s="1">
        <v>1</v>
      </c>
    </row>
    <row r="35" spans="1:3" x14ac:dyDescent="0.25">
      <c r="A35" s="1" t="s">
        <v>137</v>
      </c>
      <c r="B35" s="1" t="str">
        <f>VLOOKUP(A35,'[1]Plasma clin data'!$A$1:$C$216,3,0)</f>
        <v>BAC_2_18</v>
      </c>
      <c r="C35" s="1">
        <v>0</v>
      </c>
    </row>
    <row r="36" spans="1:3" x14ac:dyDescent="0.25">
      <c r="A36" s="1" t="s">
        <v>117</v>
      </c>
      <c r="B36" s="1" t="str">
        <f>VLOOKUP(A36,'[1]Plasma clin data'!$A$1:$C$216,3,0)</f>
        <v>BAC_2_19</v>
      </c>
      <c r="C36" s="1">
        <v>0</v>
      </c>
    </row>
    <row r="37" spans="1:3" x14ac:dyDescent="0.25">
      <c r="A37" s="1" t="s">
        <v>113</v>
      </c>
      <c r="B37" s="1" t="str">
        <f>VLOOKUP(A37,'[1]Plasma clin data'!$A$1:$C$216,3,0)</f>
        <v>BAC_2_2</v>
      </c>
      <c r="C37" s="1">
        <v>0</v>
      </c>
    </row>
    <row r="38" spans="1:3" x14ac:dyDescent="0.25">
      <c r="A38" s="1" t="s">
        <v>179</v>
      </c>
      <c r="B38" s="1" t="str">
        <f>VLOOKUP(A38,'[1]Plasma clin data'!$A$1:$C$216,3,0)</f>
        <v>BAC_2_20</v>
      </c>
      <c r="C38" s="1">
        <v>0</v>
      </c>
    </row>
    <row r="39" spans="1:3" x14ac:dyDescent="0.25">
      <c r="A39" s="1" t="s">
        <v>188</v>
      </c>
      <c r="B39" s="1" t="str">
        <f>VLOOKUP(A39,'[1]Plasma clin data'!$A$1:$C$216,3,0)</f>
        <v>BAC_2_21</v>
      </c>
      <c r="C39" s="1">
        <v>0</v>
      </c>
    </row>
    <row r="40" spans="1:3" x14ac:dyDescent="0.25">
      <c r="A40" s="1" t="s">
        <v>14</v>
      </c>
      <c r="B40" s="1" t="str">
        <f>VLOOKUP(A40,'[1]Plasma clin data'!$A$1:$C$216,3,0)</f>
        <v>BAC_2_22</v>
      </c>
      <c r="C40" s="1">
        <v>0</v>
      </c>
    </row>
    <row r="41" spans="1:3" x14ac:dyDescent="0.25">
      <c r="A41" s="1" t="s">
        <v>107</v>
      </c>
      <c r="B41" s="1" t="str">
        <f>VLOOKUP(A41,'[1]Plasma clin data'!$A$1:$C$216,3,0)</f>
        <v>BAC_2_23</v>
      </c>
      <c r="C41" s="1">
        <v>0</v>
      </c>
    </row>
    <row r="42" spans="1:3" x14ac:dyDescent="0.25">
      <c r="A42" s="1" t="s">
        <v>49</v>
      </c>
      <c r="B42" s="1" t="str">
        <f>VLOOKUP(A42,'[1]Plasma clin data'!$A$1:$C$216,3,0)</f>
        <v>BAC_2_24</v>
      </c>
      <c r="C42" s="1">
        <v>0</v>
      </c>
    </row>
    <row r="43" spans="1:3" x14ac:dyDescent="0.25">
      <c r="A43" s="1" t="s">
        <v>0</v>
      </c>
      <c r="B43" s="1" t="str">
        <f>VLOOKUP(A43,'[1]Plasma clin data'!$A$1:$C$216,3,0)</f>
        <v>BAC_2_3</v>
      </c>
      <c r="C43" s="1">
        <v>0</v>
      </c>
    </row>
    <row r="44" spans="1:3" x14ac:dyDescent="0.25">
      <c r="A44" s="1" t="s">
        <v>9</v>
      </c>
      <c r="B44" s="1" t="str">
        <f>VLOOKUP(A44,'[1]Plasma clin data'!$A$1:$C$216,3,0)</f>
        <v>BAC_2_4</v>
      </c>
      <c r="C44" s="1">
        <v>0</v>
      </c>
    </row>
    <row r="45" spans="1:3" x14ac:dyDescent="0.25">
      <c r="A45" s="1" t="s">
        <v>38</v>
      </c>
      <c r="B45" s="1" t="str">
        <f>VLOOKUP(A45,'[1]Plasma clin data'!$A$1:$C$216,3,0)</f>
        <v>BAC_2_5</v>
      </c>
      <c r="C45" s="1">
        <v>0</v>
      </c>
    </row>
    <row r="46" spans="1:3" x14ac:dyDescent="0.25">
      <c r="A46" s="1" t="s">
        <v>127</v>
      </c>
      <c r="B46" s="1" t="str">
        <f>VLOOKUP(A46,'[1]Plasma clin data'!$A$1:$C$216,3,0)</f>
        <v>BAC_2_6</v>
      </c>
      <c r="C46" s="1">
        <v>1</v>
      </c>
    </row>
    <row r="47" spans="1:3" x14ac:dyDescent="0.25">
      <c r="A47" s="1" t="s">
        <v>86</v>
      </c>
      <c r="B47" s="1" t="str">
        <f>VLOOKUP(A47,'[1]Plasma clin data'!$A$1:$C$216,3,0)</f>
        <v>BAC_2_7</v>
      </c>
      <c r="C47" s="1">
        <v>0</v>
      </c>
    </row>
    <row r="48" spans="1:3" x14ac:dyDescent="0.25">
      <c r="A48" s="1" t="s">
        <v>29</v>
      </c>
      <c r="B48" s="1" t="str">
        <f>VLOOKUP(A48,'[1]Plasma clin data'!$A$1:$C$216,3,0)</f>
        <v>BAC_2_8</v>
      </c>
      <c r="C48" s="1">
        <v>0</v>
      </c>
    </row>
    <row r="49" spans="1:3" x14ac:dyDescent="0.25">
      <c r="A49" s="1" t="s">
        <v>151</v>
      </c>
      <c r="B49" s="1" t="str">
        <f>VLOOKUP(A49,'[1]Plasma clin data'!$A$1:$C$216,3,0)</f>
        <v>BAC_2_9</v>
      </c>
      <c r="C49" s="1">
        <v>0</v>
      </c>
    </row>
    <row r="50" spans="1:3" x14ac:dyDescent="0.25">
      <c r="A50" s="1" t="s">
        <v>35</v>
      </c>
      <c r="B50" s="1" t="str">
        <f>VLOOKUP(A50,'[1]Plasma clin data'!$A$1:$C$216,3,0)</f>
        <v>BAC_3_1</v>
      </c>
      <c r="C50" s="1">
        <v>0</v>
      </c>
    </row>
    <row r="51" spans="1:3" x14ac:dyDescent="0.25">
      <c r="A51" s="1" t="s">
        <v>124</v>
      </c>
      <c r="B51" s="1" t="str">
        <f>VLOOKUP(A51,'[1]Plasma clin data'!$A$1:$C$216,3,0)</f>
        <v>BAC_3_10</v>
      </c>
      <c r="C51" s="1">
        <v>0</v>
      </c>
    </row>
    <row r="52" spans="1:3" x14ac:dyDescent="0.25">
      <c r="A52" s="1" t="s">
        <v>89</v>
      </c>
      <c r="B52" s="1" t="str">
        <f>VLOOKUP(A52,'[1]Plasma clin data'!$A$1:$C$216,3,0)</f>
        <v>BAC_3_11</v>
      </c>
      <c r="C52" s="1">
        <v>0</v>
      </c>
    </row>
    <row r="53" spans="1:3" x14ac:dyDescent="0.25">
      <c r="A53" s="1" t="s">
        <v>95</v>
      </c>
      <c r="B53" s="1" t="str">
        <f>VLOOKUP(A53,'[1]Plasma clin data'!$A$1:$C$216,3,0)</f>
        <v>BAC_3_12</v>
      </c>
      <c r="C53" s="1">
        <v>0</v>
      </c>
    </row>
    <row r="54" spans="1:3" x14ac:dyDescent="0.25">
      <c r="A54" s="1" t="s">
        <v>141</v>
      </c>
      <c r="B54" s="1" t="str">
        <f>VLOOKUP(A54,'[1]Plasma clin data'!$A$1:$C$216,3,0)</f>
        <v>BAC_3_13</v>
      </c>
      <c r="C54" s="1">
        <v>0</v>
      </c>
    </row>
    <row r="55" spans="1:3" x14ac:dyDescent="0.25">
      <c r="A55" s="1" t="s">
        <v>166</v>
      </c>
      <c r="B55" s="1" t="str">
        <f>VLOOKUP(A55,'[1]Plasma clin data'!$A$1:$C$216,3,0)</f>
        <v>BAC_3_14</v>
      </c>
      <c r="C55" s="1">
        <v>0</v>
      </c>
    </row>
    <row r="56" spans="1:3" x14ac:dyDescent="0.25">
      <c r="A56" s="1" t="s">
        <v>135</v>
      </c>
      <c r="B56" s="1" t="str">
        <f>VLOOKUP(A56,'[1]Plasma clin data'!$A$1:$C$216,3,0)</f>
        <v>BAC_3_15</v>
      </c>
      <c r="C56" s="1">
        <v>0</v>
      </c>
    </row>
    <row r="57" spans="1:3" x14ac:dyDescent="0.25">
      <c r="A57" s="1" t="s">
        <v>72</v>
      </c>
      <c r="B57" s="1" t="str">
        <f>VLOOKUP(A57,'[1]Plasma clin data'!$A$1:$C$216,3,0)</f>
        <v>BAC_3_16</v>
      </c>
      <c r="C57" s="1">
        <v>0</v>
      </c>
    </row>
    <row r="58" spans="1:3" x14ac:dyDescent="0.25">
      <c r="A58" s="1" t="s">
        <v>102</v>
      </c>
      <c r="B58" s="1" t="str">
        <f>VLOOKUP(A58,'[1]Plasma clin data'!$A$1:$C$216,3,0)</f>
        <v>BAC_3_17</v>
      </c>
      <c r="C58" s="1">
        <v>0</v>
      </c>
    </row>
    <row r="59" spans="1:3" x14ac:dyDescent="0.25">
      <c r="A59" s="1" t="s">
        <v>192</v>
      </c>
      <c r="B59" s="1" t="str">
        <f>VLOOKUP(A59,'[1]Plasma clin data'!$A$1:$C$216,3,0)</f>
        <v>BAC_3_18</v>
      </c>
      <c r="C59" s="1">
        <v>0</v>
      </c>
    </row>
    <row r="60" spans="1:3" x14ac:dyDescent="0.25">
      <c r="A60" s="1" t="s">
        <v>193</v>
      </c>
      <c r="B60" s="1" t="str">
        <f>VLOOKUP(A60,'[1]Plasma clin data'!$A$1:$C$216,3,0)</f>
        <v>BAC_3_19</v>
      </c>
      <c r="C60" s="1">
        <v>0</v>
      </c>
    </row>
    <row r="61" spans="1:3" x14ac:dyDescent="0.25">
      <c r="A61" s="1" t="s">
        <v>88</v>
      </c>
      <c r="B61" s="1" t="str">
        <f>VLOOKUP(A61,'[1]Plasma clin data'!$A$1:$C$216,3,0)</f>
        <v>BAC_3_2</v>
      </c>
      <c r="C61" s="1">
        <v>0</v>
      </c>
    </row>
    <row r="62" spans="1:3" x14ac:dyDescent="0.25">
      <c r="A62" s="1" t="s">
        <v>3</v>
      </c>
      <c r="B62" s="1" t="str">
        <f>VLOOKUP(A62,'[1]Plasma clin data'!$A$1:$C$216,3,0)</f>
        <v>BAC_3_20</v>
      </c>
      <c r="C62" s="1">
        <v>1</v>
      </c>
    </row>
    <row r="63" spans="1:3" x14ac:dyDescent="0.25">
      <c r="A63" s="1" t="s">
        <v>58</v>
      </c>
      <c r="B63" s="1" t="str">
        <f>VLOOKUP(A63,'[1]Plasma clin data'!$A$1:$C$216,3,0)</f>
        <v>BAC_3_21</v>
      </c>
      <c r="C63" s="1">
        <v>0</v>
      </c>
    </row>
    <row r="64" spans="1:3" x14ac:dyDescent="0.25">
      <c r="A64" s="1" t="s">
        <v>119</v>
      </c>
      <c r="B64" s="1" t="str">
        <f>VLOOKUP(A64,'[1]Plasma clin data'!$A$1:$C$216,3,0)</f>
        <v>BAC_3_22</v>
      </c>
      <c r="C64" s="1">
        <v>0</v>
      </c>
    </row>
    <row r="65" spans="1:3" x14ac:dyDescent="0.25">
      <c r="A65" s="1" t="s">
        <v>110</v>
      </c>
      <c r="B65" s="1" t="str">
        <f>VLOOKUP(A65,'[1]Plasma clin data'!$A$1:$C$216,3,0)</f>
        <v>BAC_3_23</v>
      </c>
      <c r="C65" s="1">
        <v>0</v>
      </c>
    </row>
    <row r="66" spans="1:3" x14ac:dyDescent="0.25">
      <c r="A66" s="1" t="s">
        <v>96</v>
      </c>
      <c r="B66" s="1" t="str">
        <f>VLOOKUP(A66,'[1]Plasma clin data'!$A$1:$C$216,3,0)</f>
        <v>BAC_3_3</v>
      </c>
      <c r="C66" s="1">
        <v>0</v>
      </c>
    </row>
    <row r="67" spans="1:3" x14ac:dyDescent="0.25">
      <c r="A67" s="1" t="s">
        <v>79</v>
      </c>
      <c r="B67" s="1" t="str">
        <f>VLOOKUP(A67,'[1]Plasma clin data'!$A$1:$C$216,3,0)</f>
        <v>BAC_3_4</v>
      </c>
      <c r="C67" s="1">
        <v>0</v>
      </c>
    </row>
    <row r="68" spans="1:3" x14ac:dyDescent="0.25">
      <c r="A68" s="1" t="s">
        <v>42</v>
      </c>
      <c r="B68" s="1" t="str">
        <f>VLOOKUP(A68,'[1]Plasma clin data'!$A$1:$C$216,3,0)</f>
        <v>BAC_3_5</v>
      </c>
      <c r="C68" s="1">
        <v>0</v>
      </c>
    </row>
    <row r="69" spans="1:3" x14ac:dyDescent="0.25">
      <c r="A69" s="1" t="s">
        <v>121</v>
      </c>
      <c r="B69" s="1" t="str">
        <f>VLOOKUP(A69,'[1]Plasma clin data'!$A$1:$C$216,3,0)</f>
        <v>BAC_3_6</v>
      </c>
      <c r="C69" s="1">
        <v>0</v>
      </c>
    </row>
    <row r="70" spans="1:3" x14ac:dyDescent="0.25">
      <c r="A70" s="1" t="s">
        <v>126</v>
      </c>
      <c r="B70" s="1" t="str">
        <f>VLOOKUP(A70,'[1]Plasma clin data'!$A$1:$C$216,3,0)</f>
        <v>BAC_3_7</v>
      </c>
      <c r="C70" s="1">
        <v>0</v>
      </c>
    </row>
    <row r="71" spans="1:3" x14ac:dyDescent="0.25">
      <c r="A71" s="1" t="s">
        <v>99</v>
      </c>
      <c r="B71" s="1" t="s">
        <v>205</v>
      </c>
      <c r="C71" s="1">
        <v>0</v>
      </c>
    </row>
    <row r="72" spans="1:3" x14ac:dyDescent="0.25">
      <c r="A72" s="1" t="s">
        <v>53</v>
      </c>
      <c r="B72" s="1" t="str">
        <f>VLOOKUP(A72,'[1]Plasma clin data'!$A$1:$C$216,3,0)</f>
        <v>BAC_3_9</v>
      </c>
      <c r="C72" s="1">
        <v>0</v>
      </c>
    </row>
    <row r="73" spans="1:3" x14ac:dyDescent="0.25">
      <c r="A73" s="1" t="s">
        <v>36</v>
      </c>
      <c r="B73" s="1" t="str">
        <f>VLOOKUP(A73,'[1]Plasma clin data'!$A$1:$C$216,3,0)</f>
        <v>BAC_4_1</v>
      </c>
      <c r="C73" s="1">
        <v>0</v>
      </c>
    </row>
    <row r="74" spans="1:3" x14ac:dyDescent="0.25">
      <c r="A74" s="1" t="s">
        <v>8</v>
      </c>
      <c r="B74" s="1" t="str">
        <f>VLOOKUP(A74,'[1]Plasma clin data'!$A$1:$C$216,3,0)</f>
        <v>BAC_4_10</v>
      </c>
      <c r="C74" s="1">
        <v>0</v>
      </c>
    </row>
    <row r="75" spans="1:3" x14ac:dyDescent="0.25">
      <c r="A75" s="1" t="s">
        <v>11</v>
      </c>
      <c r="B75" s="1" t="str">
        <f>VLOOKUP(A75,'[1]Plasma clin data'!$A$1:$C$216,3,0)</f>
        <v>BAC_4_11</v>
      </c>
      <c r="C75" s="1">
        <v>0</v>
      </c>
    </row>
    <row r="76" spans="1:3" x14ac:dyDescent="0.25">
      <c r="A76" s="1" t="s">
        <v>54</v>
      </c>
      <c r="B76" s="1" t="str">
        <f>VLOOKUP(A76,'[1]Plasma clin data'!$A$1:$C$216,3,0)</f>
        <v>BAC_4_12</v>
      </c>
      <c r="C76" s="1">
        <v>0</v>
      </c>
    </row>
    <row r="77" spans="1:3" x14ac:dyDescent="0.25">
      <c r="A77" s="1" t="s">
        <v>63</v>
      </c>
      <c r="B77" s="1" t="str">
        <f>VLOOKUP(A77,'[1]Plasma clin data'!$A$1:$C$216,3,0)</f>
        <v>BAC_4_13</v>
      </c>
      <c r="C77" s="1">
        <v>0</v>
      </c>
    </row>
    <row r="78" spans="1:3" x14ac:dyDescent="0.25">
      <c r="A78" s="1" t="s">
        <v>186</v>
      </c>
      <c r="B78" s="1" t="str">
        <f>VLOOKUP(A78,'[1]Plasma clin data'!$A$1:$C$216,3,0)</f>
        <v>BAC_4_14</v>
      </c>
      <c r="C78" s="1">
        <v>1</v>
      </c>
    </row>
    <row r="79" spans="1:3" x14ac:dyDescent="0.25">
      <c r="A79" s="1" t="s">
        <v>80</v>
      </c>
      <c r="B79" s="1" t="str">
        <f>VLOOKUP(A79,'[1]Plasma clin data'!$A$1:$C$216,3,0)</f>
        <v>BAC_4_15</v>
      </c>
      <c r="C79" s="1">
        <v>0</v>
      </c>
    </row>
    <row r="80" spans="1:3" x14ac:dyDescent="0.25">
      <c r="A80" s="1" t="s">
        <v>182</v>
      </c>
      <c r="B80" s="1" t="str">
        <f>VLOOKUP(A80,'[1]Plasma clin data'!$A$1:$C$216,3,0)</f>
        <v>BAC_4_17</v>
      </c>
      <c r="C80" s="1">
        <v>0</v>
      </c>
    </row>
    <row r="81" spans="1:3" x14ac:dyDescent="0.25">
      <c r="A81" s="1" t="s">
        <v>163</v>
      </c>
      <c r="B81" s="1" t="str">
        <f>VLOOKUP(A81,'[1]Plasma clin data'!$A$1:$C$216,3,0)</f>
        <v>BAC_4_18</v>
      </c>
      <c r="C81" s="1">
        <v>0</v>
      </c>
    </row>
    <row r="82" spans="1:3" x14ac:dyDescent="0.25">
      <c r="A82" s="1" t="s">
        <v>30</v>
      </c>
      <c r="B82" s="1" t="str">
        <f>VLOOKUP(A82,'[1]Plasma clin data'!$A$1:$C$216,3,0)</f>
        <v>BAC_4_19</v>
      </c>
      <c r="C82" s="1">
        <v>0</v>
      </c>
    </row>
    <row r="83" spans="1:3" x14ac:dyDescent="0.25">
      <c r="A83" s="1" t="s">
        <v>84</v>
      </c>
      <c r="B83" s="1" t="str">
        <f>VLOOKUP(A83,'[1]Plasma clin data'!$A$1:$C$216,3,0)</f>
        <v>BAC_4_2</v>
      </c>
      <c r="C83" s="1">
        <v>0</v>
      </c>
    </row>
    <row r="84" spans="1:3" x14ac:dyDescent="0.25">
      <c r="A84" s="1" t="s">
        <v>132</v>
      </c>
      <c r="B84" s="1" t="str">
        <f>VLOOKUP(A84,'[1]Plasma clin data'!$A$1:$C$216,3,0)</f>
        <v>BAC_4_20</v>
      </c>
      <c r="C84" s="1">
        <v>0</v>
      </c>
    </row>
    <row r="85" spans="1:3" x14ac:dyDescent="0.25">
      <c r="A85" s="1" t="s">
        <v>171</v>
      </c>
      <c r="B85" s="1" t="str">
        <f>VLOOKUP(A85,'[1]Plasma clin data'!$A$1:$C$216,3,0)</f>
        <v>BAC_4_21</v>
      </c>
      <c r="C85" s="1">
        <v>0</v>
      </c>
    </row>
    <row r="86" spans="1:3" x14ac:dyDescent="0.25">
      <c r="A86" s="1" t="s">
        <v>15</v>
      </c>
      <c r="B86" s="1" t="str">
        <f>VLOOKUP(A86,'[1]Plasma clin data'!$A$1:$C$216,3,0)</f>
        <v>BAC_4_22</v>
      </c>
      <c r="C86" s="1">
        <v>0</v>
      </c>
    </row>
    <row r="87" spans="1:3" x14ac:dyDescent="0.25">
      <c r="A87" s="1" t="s">
        <v>93</v>
      </c>
      <c r="B87" s="1" t="str">
        <f>VLOOKUP(A87,'[1]Plasma clin data'!$A$1:$C$216,3,0)</f>
        <v>BAC_4_23</v>
      </c>
      <c r="C87" s="1">
        <v>0</v>
      </c>
    </row>
    <row r="88" spans="1:3" x14ac:dyDescent="0.25">
      <c r="A88" s="1" t="s">
        <v>134</v>
      </c>
      <c r="B88" s="1" t="str">
        <f>VLOOKUP(A88,'[1]Plasma clin data'!$A$1:$C$216,3,0)</f>
        <v>BAC_4_24</v>
      </c>
      <c r="C88" s="1">
        <v>0</v>
      </c>
    </row>
    <row r="89" spans="1:3" x14ac:dyDescent="0.25">
      <c r="A89" s="1" t="s">
        <v>128</v>
      </c>
      <c r="B89" s="1" t="str">
        <f>VLOOKUP(A89,'[1]Plasma clin data'!$A$1:$C$216,3,0)</f>
        <v>BAC_4_3</v>
      </c>
      <c r="C89" s="1">
        <v>0</v>
      </c>
    </row>
    <row r="90" spans="1:3" x14ac:dyDescent="0.25">
      <c r="A90" s="1" t="s">
        <v>176</v>
      </c>
      <c r="B90" s="1" t="str">
        <f>VLOOKUP(A90,'[1]Plasma clin data'!$A$1:$C$216,3,0)</f>
        <v>BAC_4_4</v>
      </c>
      <c r="C90" s="1">
        <v>1</v>
      </c>
    </row>
    <row r="91" spans="1:3" x14ac:dyDescent="0.25">
      <c r="A91" s="1" t="s">
        <v>2</v>
      </c>
      <c r="B91" s="1" t="str">
        <f>VLOOKUP(A91,'[1]Plasma clin data'!$A$1:$C$216,3,0)</f>
        <v>BAC_4_5</v>
      </c>
      <c r="C91" s="1">
        <v>0</v>
      </c>
    </row>
    <row r="92" spans="1:3" x14ac:dyDescent="0.25">
      <c r="A92" s="1" t="s">
        <v>25</v>
      </c>
      <c r="B92" s="1" t="str">
        <f>VLOOKUP(A92,'[1]Plasma clin data'!$A$1:$C$216,3,0)</f>
        <v>BAC_4_6</v>
      </c>
      <c r="C92" s="1">
        <v>0</v>
      </c>
    </row>
    <row r="93" spans="1:3" x14ac:dyDescent="0.25">
      <c r="A93" s="1" t="s">
        <v>12</v>
      </c>
      <c r="B93" s="1" t="str">
        <f>VLOOKUP(A93,'[1]Plasma clin data'!$A$1:$C$216,3,0)</f>
        <v>BAC_4_7</v>
      </c>
      <c r="C93" s="1">
        <v>0</v>
      </c>
    </row>
    <row r="94" spans="1:3" x14ac:dyDescent="0.25">
      <c r="A94" s="1" t="s">
        <v>71</v>
      </c>
      <c r="B94" s="1" t="str">
        <f>VLOOKUP(A94,'[1]Plasma clin data'!$A$1:$C$216,3,0)</f>
        <v>BAC_4_8</v>
      </c>
      <c r="C94" s="1">
        <v>0</v>
      </c>
    </row>
    <row r="95" spans="1:3" x14ac:dyDescent="0.25">
      <c r="A95" s="1" t="s">
        <v>75</v>
      </c>
      <c r="B95" s="1" t="str">
        <f>VLOOKUP(A95,'[1]Plasma clin data'!$A$1:$C$216,3,0)</f>
        <v>BAC_4_9</v>
      </c>
      <c r="C95" s="1">
        <v>1</v>
      </c>
    </row>
    <row r="96" spans="1:3" x14ac:dyDescent="0.25">
      <c r="A96" s="1" t="s">
        <v>40</v>
      </c>
      <c r="B96" s="1" t="str">
        <f>VLOOKUP(A96,'[1]Plasma clin data'!$A$1:$C$216,3,0)</f>
        <v>BAC_5_1</v>
      </c>
      <c r="C96" s="1">
        <v>0</v>
      </c>
    </row>
    <row r="97" spans="1:3" x14ac:dyDescent="0.25">
      <c r="A97" s="1" t="s">
        <v>16</v>
      </c>
      <c r="B97" s="1" t="str">
        <f>VLOOKUP(A97,'[1]Plasma clin data'!$A$1:$C$216,3,0)</f>
        <v>BAC_5_10</v>
      </c>
      <c r="C97" s="1">
        <v>0</v>
      </c>
    </row>
    <row r="98" spans="1:3" x14ac:dyDescent="0.25">
      <c r="A98" s="1" t="s">
        <v>6</v>
      </c>
      <c r="B98" s="1" t="str">
        <f>VLOOKUP(A98,'[1]Plasma clin data'!$A$1:$C$216,3,0)</f>
        <v>BAC_5_11</v>
      </c>
      <c r="C98" s="1">
        <v>0</v>
      </c>
    </row>
    <row r="99" spans="1:3" x14ac:dyDescent="0.25">
      <c r="A99" s="1" t="s">
        <v>65</v>
      </c>
      <c r="B99" s="1" t="str">
        <f>VLOOKUP(A99,'[1]Plasma clin data'!$A$1:$C$216,3,0)</f>
        <v>BAC_5_12</v>
      </c>
      <c r="C99" s="1">
        <v>0</v>
      </c>
    </row>
    <row r="100" spans="1:3" x14ac:dyDescent="0.25">
      <c r="A100" s="1" t="s">
        <v>28</v>
      </c>
      <c r="B100" s="1" t="str">
        <f>VLOOKUP(A100,'[1]Plasma clin data'!$A$1:$C$216,3,0)</f>
        <v>BAC_5_13</v>
      </c>
      <c r="C100" s="1">
        <v>0</v>
      </c>
    </row>
    <row r="101" spans="1:3" x14ac:dyDescent="0.25">
      <c r="A101" s="1" t="s">
        <v>160</v>
      </c>
      <c r="B101" s="1" t="str">
        <f>VLOOKUP(A101,'[1]Plasma clin data'!$A$1:$C$216,3,0)</f>
        <v>BAC_5_14</v>
      </c>
      <c r="C101" s="1">
        <v>0</v>
      </c>
    </row>
    <row r="102" spans="1:3" x14ac:dyDescent="0.25">
      <c r="A102" s="1" t="s">
        <v>73</v>
      </c>
      <c r="B102" s="1" t="str">
        <f>VLOOKUP(A102,'[1]Plasma clin data'!$A$1:$C$216,3,0)</f>
        <v>BAC_5_15</v>
      </c>
      <c r="C102" s="1">
        <v>0</v>
      </c>
    </row>
    <row r="103" spans="1:3" x14ac:dyDescent="0.25">
      <c r="A103" s="1" t="s">
        <v>60</v>
      </c>
      <c r="B103" s="1" t="str">
        <f>VLOOKUP(A103,'[1]Plasma clin data'!$A$1:$C$216,3,0)</f>
        <v>BAC_5_16</v>
      </c>
      <c r="C103" s="1">
        <v>0</v>
      </c>
    </row>
    <row r="104" spans="1:3" x14ac:dyDescent="0.25">
      <c r="A104" s="1" t="s">
        <v>185</v>
      </c>
      <c r="B104" s="1" t="str">
        <f>VLOOKUP(A104,'[1]Plasma clin data'!$A$1:$C$216,3,0)</f>
        <v>BAC_5_17</v>
      </c>
      <c r="C104" s="1">
        <v>0</v>
      </c>
    </row>
    <row r="105" spans="1:3" x14ac:dyDescent="0.25">
      <c r="A105" s="1" t="s">
        <v>144</v>
      </c>
      <c r="B105" s="1" t="str">
        <f>VLOOKUP(A105,'[1]Plasma clin data'!$A$1:$C$216,3,0)</f>
        <v>BAC_5_19</v>
      </c>
      <c r="C105" s="1">
        <v>0</v>
      </c>
    </row>
    <row r="106" spans="1:3" x14ac:dyDescent="0.25">
      <c r="A106" s="1" t="s">
        <v>32</v>
      </c>
      <c r="B106" s="1" t="str">
        <f>VLOOKUP(A106,'[1]Plasma clin data'!$A$1:$C$216,3,0)</f>
        <v>BAC_5_2</v>
      </c>
      <c r="C106" s="1">
        <v>0</v>
      </c>
    </row>
    <row r="107" spans="1:3" x14ac:dyDescent="0.25">
      <c r="A107" s="1" t="s">
        <v>154</v>
      </c>
      <c r="B107" s="1" t="str">
        <f>VLOOKUP(A107,'[1]Plasma clin data'!$A$1:$C$216,3,0)</f>
        <v>BAC_5_20</v>
      </c>
      <c r="C107" s="1">
        <v>0</v>
      </c>
    </row>
    <row r="108" spans="1:3" x14ac:dyDescent="0.25">
      <c r="A108" s="1" t="s">
        <v>152</v>
      </c>
      <c r="B108" s="1" t="str">
        <f>VLOOKUP(A108,'[1]Plasma clin data'!$A$1:$C$216,3,0)</f>
        <v>BAC_5_21</v>
      </c>
      <c r="C108" s="1">
        <v>0</v>
      </c>
    </row>
    <row r="109" spans="1:3" x14ac:dyDescent="0.25">
      <c r="A109" s="1" t="s">
        <v>177</v>
      </c>
      <c r="B109" s="1" t="str">
        <f>VLOOKUP(A109,'[1]Plasma clin data'!$A$1:$C$216,3,0)</f>
        <v>BAC_5_22</v>
      </c>
      <c r="C109" s="1">
        <v>0</v>
      </c>
    </row>
    <row r="110" spans="1:3" x14ac:dyDescent="0.25">
      <c r="A110" s="1" t="s">
        <v>77</v>
      </c>
      <c r="B110" s="1" t="str">
        <f>VLOOKUP(A110,'[1]Plasma clin data'!$A$1:$C$216,3,0)</f>
        <v>BAC_5_23</v>
      </c>
      <c r="C110" s="1">
        <v>0</v>
      </c>
    </row>
    <row r="111" spans="1:3" x14ac:dyDescent="0.25">
      <c r="A111" s="1" t="s">
        <v>104</v>
      </c>
      <c r="B111" s="1" t="str">
        <f>VLOOKUP(A111,'[1]Plasma clin data'!$A$1:$C$216,3,0)</f>
        <v>BAC_5_24</v>
      </c>
      <c r="C111" s="1">
        <v>0</v>
      </c>
    </row>
    <row r="112" spans="1:3" x14ac:dyDescent="0.25">
      <c r="A112" s="1" t="s">
        <v>34</v>
      </c>
      <c r="B112" s="1" t="str">
        <f>VLOOKUP(A112,'[1]Plasma clin data'!$A$1:$C$216,3,0)</f>
        <v>BAC_5_3</v>
      </c>
      <c r="C112" s="1">
        <v>0</v>
      </c>
    </row>
    <row r="113" spans="1:3" x14ac:dyDescent="0.25">
      <c r="A113" s="1" t="s">
        <v>68</v>
      </c>
      <c r="B113" s="1" t="str">
        <f>VLOOKUP(A113,'[1]Plasma clin data'!$A$1:$C$216,3,0)</f>
        <v>BAC_5_4</v>
      </c>
      <c r="C113" s="1">
        <v>0</v>
      </c>
    </row>
    <row r="114" spans="1:3" x14ac:dyDescent="0.25">
      <c r="A114" s="1" t="s">
        <v>114</v>
      </c>
      <c r="B114" s="1" t="str">
        <f>VLOOKUP(A114,'[1]Plasma clin data'!$A$1:$C$216,3,0)</f>
        <v>BAC_5_5</v>
      </c>
      <c r="C114" s="1">
        <v>0</v>
      </c>
    </row>
    <row r="115" spans="1:3" x14ac:dyDescent="0.25">
      <c r="A115" s="1" t="s">
        <v>162</v>
      </c>
      <c r="B115" s="1" t="str">
        <f>VLOOKUP(A115,'[1]Plasma clin data'!$A$1:$C$216,3,0)</f>
        <v>BAC_5_7</v>
      </c>
      <c r="C115" s="1">
        <v>0</v>
      </c>
    </row>
    <row r="116" spans="1:3" x14ac:dyDescent="0.25">
      <c r="A116" s="1" t="s">
        <v>157</v>
      </c>
      <c r="B116" s="1" t="str">
        <f>VLOOKUP(A116,'[1]Plasma clin data'!$A$1:$C$216,3,0)</f>
        <v>BAC_5_8</v>
      </c>
      <c r="C116" s="1">
        <v>0</v>
      </c>
    </row>
    <row r="117" spans="1:3" x14ac:dyDescent="0.25">
      <c r="A117" s="1" t="s">
        <v>1</v>
      </c>
      <c r="B117" s="1" t="str">
        <f>VLOOKUP(A117,'[1]Plasma clin data'!$A$1:$C$216,3,0)</f>
        <v>BAC_5_9</v>
      </c>
      <c r="C117" s="1">
        <v>1</v>
      </c>
    </row>
    <row r="118" spans="1:3" x14ac:dyDescent="0.25">
      <c r="A118" s="1" t="s">
        <v>136</v>
      </c>
      <c r="B118" s="1" t="str">
        <f>VLOOKUP(A118,'[1]Plasma clin data'!$A$1:$C$216,3,0)</f>
        <v>BAC_6_1</v>
      </c>
      <c r="C118" s="1">
        <v>0</v>
      </c>
    </row>
    <row r="119" spans="1:3" x14ac:dyDescent="0.25">
      <c r="A119" s="1" t="s">
        <v>33</v>
      </c>
      <c r="B119" s="1" t="str">
        <f>VLOOKUP(A119,'[1]Plasma clin data'!$A$1:$C$216,3,0)</f>
        <v>BAC_6_11</v>
      </c>
      <c r="C119" s="1">
        <v>0</v>
      </c>
    </row>
    <row r="120" spans="1:3" x14ac:dyDescent="0.25">
      <c r="A120" s="1" t="s">
        <v>142</v>
      </c>
      <c r="B120" s="1" t="str">
        <f>VLOOKUP(A120,'[1]Plasma clin data'!$A$1:$C$216,3,0)</f>
        <v>BAC_6_12</v>
      </c>
      <c r="C120" s="1">
        <v>0</v>
      </c>
    </row>
    <row r="121" spans="1:3" x14ac:dyDescent="0.25">
      <c r="A121" s="1" t="s">
        <v>140</v>
      </c>
      <c r="B121" s="1" t="str">
        <f>VLOOKUP(A121,'[1]Plasma clin data'!$A$1:$C$216,3,0)</f>
        <v>BAC_6_13</v>
      </c>
      <c r="C121" s="1">
        <v>0</v>
      </c>
    </row>
    <row r="122" spans="1:3" x14ac:dyDescent="0.25">
      <c r="A122" s="1" t="s">
        <v>138</v>
      </c>
      <c r="B122" s="1" t="str">
        <f>VLOOKUP(A122,'[1]Plasma clin data'!$A$1:$C$216,3,0)</f>
        <v>BAC_6_16</v>
      </c>
      <c r="C122" s="1">
        <v>0</v>
      </c>
    </row>
    <row r="123" spans="1:3" x14ac:dyDescent="0.25">
      <c r="A123" s="1" t="s">
        <v>159</v>
      </c>
      <c r="B123" s="1" t="str">
        <f>VLOOKUP(A123,'[1]Plasma clin data'!$A$1:$C$216,3,0)</f>
        <v>BAC_6_17</v>
      </c>
      <c r="C123" s="1">
        <v>0</v>
      </c>
    </row>
    <row r="124" spans="1:3" x14ac:dyDescent="0.25">
      <c r="A124" s="1" t="s">
        <v>87</v>
      </c>
      <c r="B124" s="1" t="str">
        <f>VLOOKUP(A124,'[1]Plasma clin data'!$A$1:$C$216,3,0)</f>
        <v>BAC_6_18</v>
      </c>
      <c r="C124" s="1">
        <v>0</v>
      </c>
    </row>
    <row r="125" spans="1:3" x14ac:dyDescent="0.25">
      <c r="A125" s="1" t="s">
        <v>97</v>
      </c>
      <c r="B125" s="1" t="s">
        <v>206</v>
      </c>
      <c r="C125" s="1">
        <v>0</v>
      </c>
    </row>
    <row r="126" spans="1:3" x14ac:dyDescent="0.25">
      <c r="A126" s="1" t="s">
        <v>199</v>
      </c>
      <c r="B126" s="1" t="str">
        <f>VLOOKUP(A126,'[1]Plasma clin data'!$A$1:$C$216,3,0)</f>
        <v>BAC_6_20</v>
      </c>
      <c r="C126" s="1">
        <v>0</v>
      </c>
    </row>
    <row r="127" spans="1:3" x14ac:dyDescent="0.25">
      <c r="A127" s="1" t="s">
        <v>190</v>
      </c>
      <c r="B127" s="1" t="str">
        <f>VLOOKUP(A127,'[1]Plasma clin data'!$A$1:$C$216,3,0)</f>
        <v>BAC_6_21</v>
      </c>
      <c r="C127" s="1">
        <v>0</v>
      </c>
    </row>
    <row r="128" spans="1:3" x14ac:dyDescent="0.25">
      <c r="A128" s="1" t="s">
        <v>148</v>
      </c>
      <c r="B128" s="1" t="str">
        <f>VLOOKUP(A128,'[1]Plasma clin data'!$A$1:$C$216,3,0)</f>
        <v>BAC_6_22</v>
      </c>
      <c r="C128" s="1">
        <v>0</v>
      </c>
    </row>
    <row r="129" spans="1:3" x14ac:dyDescent="0.25">
      <c r="A129" s="1" t="s">
        <v>81</v>
      </c>
      <c r="B129" s="1" t="str">
        <f>VLOOKUP(A129,'[1]Plasma clin data'!$A$1:$C$216,3,0)</f>
        <v>BAC_6_23</v>
      </c>
      <c r="C129" s="1">
        <v>0</v>
      </c>
    </row>
    <row r="130" spans="1:3" x14ac:dyDescent="0.25">
      <c r="A130" s="1" t="s">
        <v>122</v>
      </c>
      <c r="B130" s="1" t="str">
        <f>VLOOKUP(A130,'[1]Plasma clin data'!$A$1:$C$216,3,0)</f>
        <v>BAC_6_24</v>
      </c>
      <c r="C130" s="1">
        <v>0</v>
      </c>
    </row>
    <row r="131" spans="1:3" x14ac:dyDescent="0.25">
      <c r="A131" s="1" t="s">
        <v>21</v>
      </c>
      <c r="B131" s="1" t="str">
        <f>VLOOKUP(A131,'[1]Plasma clin data'!$A$1:$C$216,3,0)</f>
        <v>BAC_6_3</v>
      </c>
      <c r="C131" s="1">
        <v>0</v>
      </c>
    </row>
    <row r="132" spans="1:3" x14ac:dyDescent="0.25">
      <c r="A132" s="1" t="s">
        <v>43</v>
      </c>
      <c r="B132" s="1" t="str">
        <f>VLOOKUP(A132,'[1]Plasma clin data'!$A$1:$C$216,3,0)</f>
        <v>BAC_6_4</v>
      </c>
      <c r="C132" s="1">
        <v>1</v>
      </c>
    </row>
    <row r="133" spans="1:3" x14ac:dyDescent="0.25">
      <c r="A133" s="1" t="s">
        <v>31</v>
      </c>
      <c r="B133" s="1" t="str">
        <f>VLOOKUP(A133,'[1]Plasma clin data'!$A$1:$C$216,3,0)</f>
        <v>BAC_6_5</v>
      </c>
      <c r="C133" s="1">
        <v>0</v>
      </c>
    </row>
    <row r="134" spans="1:3" x14ac:dyDescent="0.25">
      <c r="A134" s="1" t="s">
        <v>17</v>
      </c>
      <c r="B134" s="1" t="str">
        <f>VLOOKUP(A134,'[1]Plasma clin data'!$A$1:$C$216,3,0)</f>
        <v>BAC_6_6</v>
      </c>
      <c r="C134" s="1">
        <v>0</v>
      </c>
    </row>
    <row r="135" spans="1:3" x14ac:dyDescent="0.25">
      <c r="A135" s="1" t="s">
        <v>23</v>
      </c>
      <c r="B135" s="1" t="str">
        <f>VLOOKUP(A135,'[1]Plasma clin data'!$A$1:$C$216,3,0)</f>
        <v>BAC_6_7</v>
      </c>
      <c r="C135" s="1">
        <v>0</v>
      </c>
    </row>
    <row r="136" spans="1:3" x14ac:dyDescent="0.25">
      <c r="A136" s="1" t="s">
        <v>76</v>
      </c>
      <c r="B136" s="1" t="str">
        <f>VLOOKUP(A136,'[1]Plasma clin data'!$A$1:$C$216,3,0)</f>
        <v>BAC_6_8</v>
      </c>
      <c r="C136" s="1">
        <v>0</v>
      </c>
    </row>
    <row r="137" spans="1:3" x14ac:dyDescent="0.25">
      <c r="A137" s="1" t="s">
        <v>7</v>
      </c>
      <c r="B137" s="1" t="str">
        <f>VLOOKUP(A137,'[1]Plasma clin data'!$A$1:$C$216,3,0)</f>
        <v>BAC_6_9</v>
      </c>
      <c r="C137" s="1">
        <v>1</v>
      </c>
    </row>
    <row r="138" spans="1:3" x14ac:dyDescent="0.25">
      <c r="A138" s="1" t="s">
        <v>111</v>
      </c>
      <c r="B138" s="1" t="str">
        <f>VLOOKUP(A138,'[1]Plasma clin data'!$A$1:$C$216,3,0)</f>
        <v>BAC_7_10</v>
      </c>
      <c r="C138" s="1">
        <v>1</v>
      </c>
    </row>
    <row r="139" spans="1:3" x14ac:dyDescent="0.25">
      <c r="A139" s="1" t="s">
        <v>69</v>
      </c>
      <c r="B139" s="1" t="str">
        <f>VLOOKUP(A139,'[1]Plasma clin data'!$A$1:$C$216,3,0)</f>
        <v>BAC_7_11</v>
      </c>
      <c r="C139" s="1">
        <v>0</v>
      </c>
    </row>
    <row r="140" spans="1:3" x14ac:dyDescent="0.25">
      <c r="A140" s="1" t="s">
        <v>26</v>
      </c>
      <c r="B140" s="1" t="str">
        <f>VLOOKUP(A140,'[1]Plasma clin data'!$A$1:$C$216,3,0)</f>
        <v>BAC_7_12</v>
      </c>
      <c r="C140" s="1">
        <v>0</v>
      </c>
    </row>
    <row r="141" spans="1:3" x14ac:dyDescent="0.25">
      <c r="A141" s="1" t="s">
        <v>161</v>
      </c>
      <c r="B141" s="1" t="str">
        <f>VLOOKUP(A141,'[1]Plasma clin data'!$A$1:$C$216,3,0)</f>
        <v>BAC_7_13</v>
      </c>
      <c r="C141" s="1">
        <v>0</v>
      </c>
    </row>
    <row r="142" spans="1:3" x14ac:dyDescent="0.25">
      <c r="A142" s="1" t="s">
        <v>164</v>
      </c>
      <c r="B142" s="1" t="str">
        <f>VLOOKUP(A142,'[1]Plasma clin data'!$A$1:$C$216,3,0)</f>
        <v>BAC_7_14</v>
      </c>
      <c r="C142" s="1">
        <v>0</v>
      </c>
    </row>
    <row r="143" spans="1:3" x14ac:dyDescent="0.25">
      <c r="A143" s="1" t="s">
        <v>139</v>
      </c>
      <c r="B143" s="1" t="str">
        <f>VLOOKUP(A143,'[1]Plasma clin data'!$A$1:$C$216,3,0)</f>
        <v>BAC_7_15</v>
      </c>
      <c r="C143" s="1">
        <v>0</v>
      </c>
    </row>
    <row r="144" spans="1:3" x14ac:dyDescent="0.25">
      <c r="A144" s="1" t="s">
        <v>167</v>
      </c>
      <c r="B144" s="1" t="str">
        <f>VLOOKUP(A144,'[1]Plasma clin data'!$A$1:$C$216,3,0)</f>
        <v>BAC_7_16</v>
      </c>
      <c r="C144" s="1">
        <v>0</v>
      </c>
    </row>
    <row r="145" spans="1:3" x14ac:dyDescent="0.25">
      <c r="A145" s="1" t="s">
        <v>191</v>
      </c>
      <c r="B145" s="1" t="str">
        <f>VLOOKUP(A145,'[1]Plasma clin data'!$A$1:$C$216,3,0)</f>
        <v>BAC_7_17</v>
      </c>
      <c r="C145" s="1">
        <v>0</v>
      </c>
    </row>
    <row r="146" spans="1:3" x14ac:dyDescent="0.25">
      <c r="A146" s="1" t="s">
        <v>98</v>
      </c>
      <c r="B146" s="1" t="str">
        <f>VLOOKUP(A146,'[1]Plasma clin data'!$A$1:$C$216,3,0)</f>
        <v>BAC_7_18</v>
      </c>
      <c r="C146" s="1">
        <v>0</v>
      </c>
    </row>
    <row r="147" spans="1:3" x14ac:dyDescent="0.25">
      <c r="A147" s="1" t="s">
        <v>103</v>
      </c>
      <c r="B147" s="1" t="str">
        <f>VLOOKUP(A147,'[1]Plasma clin data'!$A$1:$C$216,3,0)</f>
        <v>BAC_7_19</v>
      </c>
      <c r="C147" s="1">
        <v>0</v>
      </c>
    </row>
    <row r="148" spans="1:3" x14ac:dyDescent="0.25">
      <c r="A148" s="1" t="s">
        <v>106</v>
      </c>
      <c r="B148" s="1" t="str">
        <f>VLOOKUP(A148,'[1]Plasma clin data'!$A$1:$C$216,3,0)</f>
        <v>BAC_7_2</v>
      </c>
      <c r="C148" s="1">
        <v>0</v>
      </c>
    </row>
    <row r="149" spans="1:3" x14ac:dyDescent="0.25">
      <c r="A149" s="1" t="s">
        <v>183</v>
      </c>
      <c r="B149" s="1" t="str">
        <f>VLOOKUP(A149,'[1]Plasma clin data'!$A$1:$C$216,3,0)</f>
        <v>BAC_7_20</v>
      </c>
      <c r="C149" s="1">
        <v>0</v>
      </c>
    </row>
    <row r="150" spans="1:3" x14ac:dyDescent="0.25">
      <c r="A150" s="1" t="s">
        <v>197</v>
      </c>
      <c r="B150" s="1" t="str">
        <f>VLOOKUP(A150,'[1]Plasma clin data'!$A$1:$C$216,3,0)</f>
        <v>BAC_7_21</v>
      </c>
      <c r="C150" s="1">
        <v>0</v>
      </c>
    </row>
    <row r="151" spans="1:3" x14ac:dyDescent="0.25">
      <c r="A151" s="1" t="s">
        <v>108</v>
      </c>
      <c r="B151" s="1" t="str">
        <f>VLOOKUP(A151,'[1]Plasma clin data'!$A$1:$C$216,3,0)</f>
        <v>BAC_7_23</v>
      </c>
      <c r="C151" s="1">
        <v>1</v>
      </c>
    </row>
    <row r="152" spans="1:3" x14ac:dyDescent="0.25">
      <c r="A152" s="1" t="s">
        <v>19</v>
      </c>
      <c r="B152" s="1" t="str">
        <f>VLOOKUP(A152,'[1]Plasma clin data'!$A$1:$C$216,3,0)</f>
        <v>BAC_7_24</v>
      </c>
      <c r="C152" s="1">
        <v>0</v>
      </c>
    </row>
    <row r="153" spans="1:3" x14ac:dyDescent="0.25">
      <c r="A153" s="1" t="s">
        <v>83</v>
      </c>
      <c r="B153" s="1" t="s">
        <v>207</v>
      </c>
      <c r="C153" s="1">
        <v>0</v>
      </c>
    </row>
    <row r="154" spans="1:3" x14ac:dyDescent="0.25">
      <c r="A154" s="1" t="s">
        <v>44</v>
      </c>
      <c r="B154" s="1" t="str">
        <f>VLOOKUP(A154,'[1]Plasma clin data'!$A$1:$C$216,3,0)</f>
        <v>BAC_7_4</v>
      </c>
      <c r="C154" s="1">
        <v>0</v>
      </c>
    </row>
    <row r="155" spans="1:3" x14ac:dyDescent="0.25">
      <c r="A155" s="1" t="s">
        <v>156</v>
      </c>
      <c r="B155" s="1" t="str">
        <f>VLOOKUP(A155,'[1]Plasma clin data'!$A$1:$C$216,3,0)</f>
        <v>BAC_7_5</v>
      </c>
      <c r="C155" s="1">
        <v>1</v>
      </c>
    </row>
    <row r="156" spans="1:3" x14ac:dyDescent="0.25">
      <c r="A156" s="1" t="s">
        <v>18</v>
      </c>
      <c r="B156" s="1" t="str">
        <f>VLOOKUP(A156,'[1]Plasma clin data'!$A$1:$C$216,3,0)</f>
        <v>BAC_7_6</v>
      </c>
      <c r="C156" s="1">
        <v>0</v>
      </c>
    </row>
    <row r="157" spans="1:3" x14ac:dyDescent="0.25">
      <c r="A157" s="1" t="s">
        <v>22</v>
      </c>
      <c r="B157" s="1" t="str">
        <f>VLOOKUP(A157,'[1]Plasma clin data'!$A$1:$C$216,3,0)</f>
        <v>BAC_7_7</v>
      </c>
      <c r="C157" s="1">
        <v>0</v>
      </c>
    </row>
    <row r="158" spans="1:3" x14ac:dyDescent="0.25">
      <c r="A158" s="1" t="s">
        <v>74</v>
      </c>
      <c r="B158" s="1" t="str">
        <f>VLOOKUP(A158,'[1]Plasma clin data'!$A$1:$C$216,3,0)</f>
        <v>BAC_7_8</v>
      </c>
      <c r="C158" s="1">
        <v>0</v>
      </c>
    </row>
    <row r="159" spans="1:3" x14ac:dyDescent="0.25">
      <c r="A159" s="1" t="s">
        <v>45</v>
      </c>
      <c r="B159" s="1" t="str">
        <f>VLOOKUP(A159,'[1]Plasma clin data'!$A$1:$C$216,3,0)</f>
        <v>BAC_7_9</v>
      </c>
      <c r="C159" s="1">
        <v>0</v>
      </c>
    </row>
    <row r="160" spans="1:3" x14ac:dyDescent="0.25">
      <c r="A160" s="1" t="s">
        <v>51</v>
      </c>
      <c r="B160" s="1" t="str">
        <f>VLOOKUP(A160,'[1]Plasma clin data'!$A$1:$C$216,3,0)</f>
        <v>BAC_8_1</v>
      </c>
      <c r="C160" s="1">
        <v>1</v>
      </c>
    </row>
    <row r="161" spans="1:3" x14ac:dyDescent="0.25">
      <c r="A161" s="1" t="s">
        <v>67</v>
      </c>
      <c r="B161" s="1" t="str">
        <f>VLOOKUP(A161,'[1]Plasma clin data'!$A$1:$C$216,3,0)</f>
        <v>BAC_8_10</v>
      </c>
      <c r="C161" s="1">
        <v>0</v>
      </c>
    </row>
    <row r="162" spans="1:3" x14ac:dyDescent="0.25">
      <c r="A162" s="1" t="s">
        <v>92</v>
      </c>
      <c r="B162" s="1" t="str">
        <f>VLOOKUP(A162,'[1]Plasma clin data'!$A$1:$C$216,3,0)</f>
        <v>BAC_8_11</v>
      </c>
      <c r="C162" s="1">
        <v>1</v>
      </c>
    </row>
    <row r="163" spans="1:3" x14ac:dyDescent="0.25">
      <c r="A163" s="1" t="s">
        <v>158</v>
      </c>
      <c r="B163" s="1" t="str">
        <f>VLOOKUP(A163,'[1]Plasma clin data'!$A$1:$C$216,3,0)</f>
        <v>BAC_8_12</v>
      </c>
      <c r="C163" s="1">
        <v>0</v>
      </c>
    </row>
    <row r="164" spans="1:3" x14ac:dyDescent="0.25">
      <c r="A164" s="1" t="s">
        <v>189</v>
      </c>
      <c r="B164" s="1" t="str">
        <f>VLOOKUP(A164,'[1]Plasma clin data'!$A$1:$C$216,3,0)</f>
        <v>BAC_8_13</v>
      </c>
      <c r="C164" s="1">
        <v>0</v>
      </c>
    </row>
    <row r="165" spans="1:3" x14ac:dyDescent="0.25">
      <c r="A165" s="1" t="s">
        <v>105</v>
      </c>
      <c r="B165" s="1" t="str">
        <f>VLOOKUP(A165,'[1]Plasma clin data'!$A$1:$C$216,3,0)</f>
        <v>BAC_8_14</v>
      </c>
      <c r="C165" s="1">
        <v>0</v>
      </c>
    </row>
    <row r="166" spans="1:3" x14ac:dyDescent="0.25">
      <c r="A166" s="1" t="s">
        <v>109</v>
      </c>
      <c r="B166" s="1" t="str">
        <f>VLOOKUP(A166,'[1]Plasma clin data'!$A$1:$C$216,3,0)</f>
        <v>BAC_8_15</v>
      </c>
      <c r="C166" s="1">
        <v>0</v>
      </c>
    </row>
    <row r="167" spans="1:3" x14ac:dyDescent="0.25">
      <c r="A167" s="1" t="s">
        <v>143</v>
      </c>
      <c r="B167" s="1" t="str">
        <f>VLOOKUP(A167,'[1]Plasma clin data'!$A$1:$C$216,3,0)</f>
        <v>BAC_8_16</v>
      </c>
      <c r="C167" s="1">
        <v>1</v>
      </c>
    </row>
    <row r="168" spans="1:3" x14ac:dyDescent="0.25">
      <c r="A168" s="1" t="s">
        <v>27</v>
      </c>
      <c r="B168" s="1" t="str">
        <f>VLOOKUP(A168,'[1]Plasma clin data'!$A$1:$C$216,3,0)</f>
        <v>BAC_8_17</v>
      </c>
      <c r="C168" s="1">
        <v>0</v>
      </c>
    </row>
    <row r="169" spans="1:3" x14ac:dyDescent="0.25">
      <c r="A169" s="1" t="s">
        <v>125</v>
      </c>
      <c r="B169" s="1" t="str">
        <f>VLOOKUP(A169,'[1]Plasma clin data'!$A$1:$C$216,3,0)</f>
        <v>BAC_8_18</v>
      </c>
      <c r="C169" s="1">
        <v>0</v>
      </c>
    </row>
    <row r="170" spans="1:3" x14ac:dyDescent="0.25">
      <c r="A170" s="1" t="s">
        <v>82</v>
      </c>
      <c r="B170" s="1" t="str">
        <f>VLOOKUP(A170,'[1]Plasma clin data'!$A$1:$C$216,3,0)</f>
        <v>BAC_8_19</v>
      </c>
      <c r="C170" s="1">
        <v>0</v>
      </c>
    </row>
    <row r="171" spans="1:3" x14ac:dyDescent="0.25">
      <c r="A171" s="1" t="s">
        <v>91</v>
      </c>
      <c r="B171" s="1" t="str">
        <f>VLOOKUP(A171,'[1]Plasma clin data'!$A$1:$C$216,3,0)</f>
        <v>BAC_8_2</v>
      </c>
      <c r="C171" s="1">
        <v>0</v>
      </c>
    </row>
    <row r="172" spans="1:3" x14ac:dyDescent="0.25">
      <c r="A172" s="1" t="s">
        <v>118</v>
      </c>
      <c r="B172" s="1" t="str">
        <f>VLOOKUP(A172,'[1]Plasma clin data'!$A$1:$C$216,3,0)</f>
        <v>BAC_8_20</v>
      </c>
      <c r="C172" s="1">
        <v>0</v>
      </c>
    </row>
    <row r="173" spans="1:3" x14ac:dyDescent="0.25">
      <c r="A173" s="1" t="s">
        <v>173</v>
      </c>
      <c r="B173" s="1" t="str">
        <f>VLOOKUP(A173,'[1]Plasma clin data'!$A$1:$C$216,3,0)</f>
        <v>BAC_8_21</v>
      </c>
      <c r="C173" s="1">
        <v>0</v>
      </c>
    </row>
    <row r="174" spans="1:3" x14ac:dyDescent="0.25">
      <c r="A174" s="1" t="s">
        <v>198</v>
      </c>
      <c r="B174" s="1" t="str">
        <f>VLOOKUP(A174,'[1]Plasma clin data'!$A$1:$C$216,3,0)</f>
        <v>BAC_8_22</v>
      </c>
      <c r="C174" s="1">
        <v>0</v>
      </c>
    </row>
    <row r="175" spans="1:3" x14ac:dyDescent="0.25">
      <c r="A175" s="1" t="s">
        <v>172</v>
      </c>
      <c r="B175" s="1" t="str">
        <f>VLOOKUP(A175,'[1]Plasma clin data'!$A$1:$C$216,3,0)</f>
        <v>BAC_8_24</v>
      </c>
      <c r="C175" s="1">
        <v>0</v>
      </c>
    </row>
    <row r="176" spans="1:3" x14ac:dyDescent="0.25">
      <c r="A176" s="1" t="s">
        <v>100</v>
      </c>
      <c r="B176" s="1" t="str">
        <f>VLOOKUP(A176,'[1]Plasma clin data'!$A$1:$C$216,3,0)</f>
        <v>BAC_8_3</v>
      </c>
      <c r="C176" s="1">
        <v>0</v>
      </c>
    </row>
    <row r="177" spans="1:3" x14ac:dyDescent="0.25">
      <c r="A177" s="1" t="s">
        <v>24</v>
      </c>
      <c r="B177" s="1" t="str">
        <f>VLOOKUP(A177,'[1]Plasma clin data'!$A$1:$C$216,3,0)</f>
        <v>BAC_8_4</v>
      </c>
      <c r="C177" s="1">
        <v>0</v>
      </c>
    </row>
    <row r="178" spans="1:3" x14ac:dyDescent="0.25">
      <c r="A178" s="1" t="s">
        <v>10</v>
      </c>
      <c r="B178" s="1" t="str">
        <f>VLOOKUP(A178,'[1]Plasma clin data'!$A$1:$C$216,3,0)</f>
        <v>BAC_8_5</v>
      </c>
      <c r="C178" s="1">
        <v>0</v>
      </c>
    </row>
    <row r="179" spans="1:3" x14ac:dyDescent="0.25">
      <c r="A179" s="1" t="s">
        <v>37</v>
      </c>
      <c r="B179" s="1" t="str">
        <f>VLOOKUP(A179,'[1]Plasma clin data'!$A$1:$C$216,3,0)</f>
        <v>BAC_8_6</v>
      </c>
      <c r="C179" s="1">
        <v>0</v>
      </c>
    </row>
    <row r="180" spans="1:3" x14ac:dyDescent="0.25">
      <c r="A180" s="1" t="s">
        <v>59</v>
      </c>
      <c r="B180" s="1" t="str">
        <f>VLOOKUP(A180,'[1]Plasma clin data'!$A$1:$C$216,3,0)</f>
        <v>BAC_8_7</v>
      </c>
      <c r="C180" s="1">
        <v>1</v>
      </c>
    </row>
    <row r="181" spans="1:3" x14ac:dyDescent="0.25">
      <c r="A181" s="1" t="s">
        <v>41</v>
      </c>
      <c r="B181" s="1" t="s">
        <v>208</v>
      </c>
      <c r="C181" s="1">
        <v>0</v>
      </c>
    </row>
    <row r="182" spans="1:3" x14ac:dyDescent="0.25">
      <c r="A182" s="1" t="s">
        <v>116</v>
      </c>
      <c r="B182" s="1" t="str">
        <f>VLOOKUP(A182,'[1]Plasma clin data'!$A$1:$C$216,3,0)</f>
        <v>BAC_8_9</v>
      </c>
      <c r="C182" s="1">
        <v>0</v>
      </c>
    </row>
    <row r="183" spans="1:3" x14ac:dyDescent="0.25">
      <c r="A183" s="1" t="s">
        <v>56</v>
      </c>
      <c r="B183" s="1" t="str">
        <f>VLOOKUP(A183,'[1]Plasma clin data'!$A$1:$C$216,3,0)</f>
        <v>BAC_9_1</v>
      </c>
      <c r="C183" s="1">
        <v>0</v>
      </c>
    </row>
    <row r="184" spans="1:3" x14ac:dyDescent="0.25">
      <c r="A184" s="1" t="s">
        <v>147</v>
      </c>
      <c r="B184" s="1" t="str">
        <f>VLOOKUP(A184,'[1]Plasma clin data'!$A$1:$C$216,3,0)</f>
        <v>BAC_9_12</v>
      </c>
      <c r="C184" s="1">
        <v>0</v>
      </c>
    </row>
    <row r="185" spans="1:3" x14ac:dyDescent="0.25">
      <c r="A185" s="1" t="s">
        <v>174</v>
      </c>
      <c r="B185" s="1" t="str">
        <f>VLOOKUP(A185,'[1]Plasma clin data'!$A$1:$C$216,3,0)</f>
        <v>BAC_9_13</v>
      </c>
      <c r="C185" s="1">
        <v>0</v>
      </c>
    </row>
    <row r="186" spans="1:3" x14ac:dyDescent="0.25">
      <c r="A186" s="1" t="s">
        <v>70</v>
      </c>
      <c r="B186" s="1" t="str">
        <f>VLOOKUP(A186,'[1]Plasma clin data'!$A$1:$C$216,3,0)</f>
        <v>BAC_9_14</v>
      </c>
      <c r="C186" s="1">
        <v>0</v>
      </c>
    </row>
    <row r="187" spans="1:3" x14ac:dyDescent="0.25">
      <c r="A187" s="1" t="s">
        <v>169</v>
      </c>
      <c r="B187" s="1" t="str">
        <f>VLOOKUP(A187,'[1]Plasma clin data'!$A$1:$C$216,3,0)</f>
        <v>BAC_9_15</v>
      </c>
      <c r="C187" s="1">
        <v>0</v>
      </c>
    </row>
    <row r="188" spans="1:3" x14ac:dyDescent="0.25">
      <c r="A188" s="1" t="s">
        <v>145</v>
      </c>
      <c r="B188" s="1" t="str">
        <f>VLOOKUP(A188,'[1]Plasma clin data'!$A$1:$C$216,3,0)</f>
        <v>BAC_9_16</v>
      </c>
      <c r="C188" s="1">
        <v>0</v>
      </c>
    </row>
    <row r="189" spans="1:3" x14ac:dyDescent="0.25">
      <c r="A189" s="1" t="s">
        <v>61</v>
      </c>
      <c r="B189" s="1" t="str">
        <f>VLOOKUP(A189,'[1]Plasma clin data'!$A$1:$C$216,3,0)</f>
        <v>BAC_9_17</v>
      </c>
      <c r="C189" s="1">
        <v>0</v>
      </c>
    </row>
    <row r="190" spans="1:3" x14ac:dyDescent="0.25">
      <c r="A190" s="1" t="s">
        <v>195</v>
      </c>
      <c r="B190" s="1" t="str">
        <f>VLOOKUP(A190,'[1]Plasma clin data'!$A$1:$C$216,3,0)</f>
        <v>BAC_9_18</v>
      </c>
      <c r="C190" s="1">
        <v>0</v>
      </c>
    </row>
    <row r="191" spans="1:3" x14ac:dyDescent="0.25">
      <c r="A191" s="1" t="s">
        <v>46</v>
      </c>
      <c r="B191" s="1" t="str">
        <f>VLOOKUP(A191,'[1]Plasma clin data'!$A$1:$C$216,3,0)</f>
        <v>BAC_9_19</v>
      </c>
      <c r="C191" s="1">
        <v>0</v>
      </c>
    </row>
    <row r="192" spans="1:3" x14ac:dyDescent="0.25">
      <c r="A192" s="1" t="s">
        <v>55</v>
      </c>
      <c r="B192" s="1" t="str">
        <f>VLOOKUP(A192,'[1]Plasma clin data'!$A$1:$C$216,3,0)</f>
        <v>BAC_9_2</v>
      </c>
      <c r="C192" s="1">
        <v>0</v>
      </c>
    </row>
    <row r="193" spans="1:3" x14ac:dyDescent="0.25">
      <c r="A193" s="1" t="s">
        <v>5</v>
      </c>
      <c r="B193" s="1" t="str">
        <f>VLOOKUP(A193,'[1]Plasma clin data'!$A$1:$C$216,3,0)</f>
        <v>BAC_9_20</v>
      </c>
      <c r="C193" s="1">
        <v>0</v>
      </c>
    </row>
    <row r="194" spans="1:3" x14ac:dyDescent="0.25">
      <c r="A194" s="1" t="s">
        <v>194</v>
      </c>
      <c r="B194" s="1" t="str">
        <f>VLOOKUP(A194,'[1]Plasma clin data'!$A$1:$C$216,3,0)</f>
        <v>BAC_9_22</v>
      </c>
      <c r="C194" s="1">
        <v>0</v>
      </c>
    </row>
    <row r="195" spans="1:3" x14ac:dyDescent="0.25">
      <c r="A195" s="1" t="s">
        <v>120</v>
      </c>
      <c r="B195" s="1" t="str">
        <f>VLOOKUP(A195,'[1]Plasma clin data'!$A$1:$C$216,3,0)</f>
        <v>BAC_9_23</v>
      </c>
      <c r="C195" s="1">
        <v>0</v>
      </c>
    </row>
    <row r="196" spans="1:3" x14ac:dyDescent="0.25">
      <c r="A196" s="1" t="s">
        <v>175</v>
      </c>
      <c r="B196" s="1" t="str">
        <f>VLOOKUP(A196,'[1]Plasma clin data'!$A$1:$C$216,3,0)</f>
        <v>BAC_9_24</v>
      </c>
      <c r="C196" s="1">
        <v>0</v>
      </c>
    </row>
    <row r="197" spans="1:3" x14ac:dyDescent="0.25">
      <c r="A197" s="1" t="s">
        <v>39</v>
      </c>
      <c r="B197" s="1" t="str">
        <f>VLOOKUP(A197,'[1]Plasma clin data'!$A$1:$C$216,3,0)</f>
        <v>BAC_9_3</v>
      </c>
      <c r="C197" s="1">
        <v>0</v>
      </c>
    </row>
    <row r="198" spans="1:3" x14ac:dyDescent="0.25">
      <c r="A198" s="1" t="s">
        <v>165</v>
      </c>
      <c r="B198" s="1" t="str">
        <f>VLOOKUP(A198,'[1]Plasma clin data'!$A$1:$C$216,3,0)</f>
        <v>BAC_9_5</v>
      </c>
      <c r="C198" s="1">
        <v>0</v>
      </c>
    </row>
    <row r="199" spans="1:3" x14ac:dyDescent="0.25">
      <c r="A199" s="1" t="s">
        <v>178</v>
      </c>
      <c r="B199" s="1" t="str">
        <f>VLOOKUP(A199,'[1]Plasma clin data'!$A$1:$C$216,3,0)</f>
        <v>BAC_9_6</v>
      </c>
      <c r="C199" s="1">
        <v>1</v>
      </c>
    </row>
    <row r="200" spans="1:3" x14ac:dyDescent="0.25">
      <c r="A200" s="1" t="s">
        <v>170</v>
      </c>
      <c r="B200" s="1" t="str">
        <f>VLOOKUP(A200,'[1]Plasma clin data'!$A$1:$C$216,3,0)</f>
        <v>BAC_9_7</v>
      </c>
      <c r="C200" s="1">
        <v>0</v>
      </c>
    </row>
    <row r="201" spans="1:3" x14ac:dyDescent="0.25">
      <c r="A201" s="1" t="s">
        <v>57</v>
      </c>
      <c r="B201" s="1" t="str">
        <f>VLOOKUP(A201,'[1]Plasma clin data'!$A$1:$C$216,3,0)</f>
        <v>BAC_9_8</v>
      </c>
      <c r="C201" s="1">
        <v>0</v>
      </c>
    </row>
  </sheetData>
  <sortState xmlns:xlrd2="http://schemas.microsoft.com/office/spreadsheetml/2017/richdata2" ref="A2:C201">
    <sortCondition ref="B2:B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Weizmann Institute of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Yahel Cohen</dc:creator>
  <cp:lastModifiedBy>Yahel Cohen</cp:lastModifiedBy>
  <dcterms:created xsi:type="dcterms:W3CDTF">2025-07-27T16:35:46Z</dcterms:created>
  <dcterms:modified xsi:type="dcterms:W3CDTF">2025-07-29T17:16:39Z</dcterms:modified>
</cp:coreProperties>
</file>