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gar\Documents\Polytech\Cours\S6\Graphes\Projet\Graph\"/>
    </mc:Choice>
  </mc:AlternateContent>
  <xr:revisionPtr revIDLastSave="0" documentId="13_ncr:1_{971C08A1-1E57-48EB-AB5D-4945E1744C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<sst xmlns="http://schemas.openxmlformats.org/spreadsheetml/2006/main" count="131" uniqueCount="36">
  <si>
    <t>Fichier</t>
  </si>
  <si>
    <t>Kruskal 1</t>
  </si>
  <si>
    <t>Kruskal 2</t>
  </si>
  <si>
    <t>Prim</t>
  </si>
  <si>
    <t>connexe.gsb</t>
  </si>
  <si>
    <t>crd1000.gsb</t>
  </si>
  <si>
    <t>crd300.gsb</t>
  </si>
  <si>
    <t>crd500.gsb</t>
  </si>
  <si>
    <t>crd700.gsb</t>
  </si>
  <si>
    <t>dMSTPaint.gsb</t>
  </si>
  <si>
    <t>peterson.gsb</t>
  </si>
  <si>
    <t>peterson_double.gsb</t>
  </si>
  <si>
    <t>petitGraph.gsb</t>
  </si>
  <si>
    <t>shrd150.gsb</t>
  </si>
  <si>
    <t>shrd200.gsb</t>
  </si>
  <si>
    <t>shrd300.gsb</t>
  </si>
  <si>
    <t>str1000.gsb</t>
  </si>
  <si>
    <t>str300.gsb</t>
  </si>
  <si>
    <t>str500.gsb</t>
  </si>
  <si>
    <t>str700.gsb</t>
  </si>
  <si>
    <t>sym300.gsb</t>
  </si>
  <si>
    <t>sym500.gsb</t>
  </si>
  <si>
    <t>sym700.gsb</t>
  </si>
  <si>
    <t>Poids</t>
  </si>
  <si>
    <t>Nb Sommets</t>
  </si>
  <si>
    <t>Nb Arcs</t>
  </si>
  <si>
    <t>D = 2</t>
  </si>
  <si>
    <t>Rapport</t>
  </si>
  <si>
    <t>2-MST</t>
  </si>
  <si>
    <t>Poids d-MST</t>
  </si>
  <si>
    <t>3-MST</t>
  </si>
  <si>
    <t>4-MST</t>
  </si>
  <si>
    <t>5-MST</t>
  </si>
  <si>
    <t>D = 3</t>
  </si>
  <si>
    <t>D = 5</t>
  </si>
  <si>
    <t xml:space="preserve"> D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</si>
</sst>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 &quot;ms&quot;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10" xfId="0" applyNumberFormat="1" applyFont="1" applyFill="1" applyBorder="1"/>
    <xf numFmtId="164" fontId="0" fillId="0" borderId="10" xfId="0" applyNumberFormat="1" applyFont="1" applyBorder="1"/>
    <xf numFmtId="0" fontId="0" fillId="0" borderId="0" xfId="0" applyAlignment="1">
      <alignment horizontal="center"/>
    </xf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General\ &quot;ms&quot;"/>
    </dxf>
    <dxf>
      <numFmt numFmtId="164" formatCode="General\ &quot;ms&quot;"/>
    </dxf>
    <dxf>
      <numFmt numFmtId="164" formatCode="General\ &quot;ms&quot;"/>
    </dxf>
    <dxf>
      <numFmt numFmtId="164" formatCode="General\ &quot;ms&quot;"/>
    </dxf>
    <dxf>
      <numFmt numFmtId="164" formatCode="General\ &quot;ms&quot;"/>
    </dxf>
    <dxf>
      <numFmt numFmtId="164" formatCode="General\ &quot;ms&quot;"/>
    </dxf>
    <dxf>
      <numFmt numFmtId="164" formatCode="General\ &quot;ms&quot;"/>
    </dxf>
    <dxf>
      <numFmt numFmtId="164" formatCode="General\ &quot;ms&quot;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General\ &quot;ms&quot;"/>
    </dxf>
    <dxf>
      <numFmt numFmtId="164" formatCode="General\ &quot;ms&quot;"/>
    </dxf>
    <dxf>
      <numFmt numFmtId="164" formatCode="General\ &quot;ms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G20" totalsRowShown="0">
  <autoFilter ref="A1:G20" xr:uid="{00000000-0009-0000-0100-000004000000}"/>
  <tableColumns count="7">
    <tableColumn id="1" xr3:uid="{00000000-0010-0000-0000-000001000000}" name="Fichier"/>
    <tableColumn id="7" xr3:uid="{39374C2B-6CF0-48A4-BF51-7AB118204293}" name="Nb Sommets"/>
    <tableColumn id="6" xr3:uid="{26AD932C-F235-4C95-80B9-08EEC297624E}" name="Nb Arcs"/>
    <tableColumn id="2" xr3:uid="{00000000-0010-0000-0000-000002000000}" name="Kruskal 1" dataDxfId="77"/>
    <tableColumn id="3" xr3:uid="{00000000-0010-0000-0000-000003000000}" name="Kruskal 2" dataDxfId="76"/>
    <tableColumn id="4" xr3:uid="{00000000-0010-0000-0000-000004000000}" name="Prim" dataDxfId="75"/>
    <tableColumn id="5" xr3:uid="{00000000-0010-0000-0000-000005000000}" name="Poi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1E07B-4B3B-466F-A86A-D57D500EF69E}" name="Tableau1" displayName="Tableau1" ref="N2:T21" totalsRowShown="0">
  <autoFilter ref="N2:T21" xr:uid="{A171E07B-4B3B-466F-A86A-D57D500EF69E}"/>
  <tableColumns count="7">
    <tableColumn id="1" xr3:uid="{42301FE0-E033-438A-9A70-A82E56836E58}" name="Fichier"/>
    <tableColumn id="2" xr3:uid="{C8122AE2-7645-4589-BE0D-44AD56C0A08B}" name="Nb Sommets"/>
    <tableColumn id="3" xr3:uid="{A037679E-1A5C-4FD7-99A2-03DF86D3DB0F}" name="Nb Arcs"/>
    <tableColumn id="4" xr3:uid="{DC4B6808-347C-416F-8565-2034A2F75576}" name="Prim" dataDxfId="70"/>
    <tableColumn id="5" xr3:uid="{BCF7833B-EC23-457C-9C34-FBF897F601D4}" name="2-MST" dataDxfId="69"/>
    <tableColumn id="6" xr3:uid="{CEC81330-743E-4E78-84EC-94BE801854F6}" name="Poids d-MST"/>
    <tableColumn id="7" xr3:uid="{A7AE0568-CCE5-4335-9C5B-CCED0CFAD790}" name="Rapport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03A120-16B5-482D-B1B5-328D101458DF}" name="Tableau6" displayName="Tableau6" ref="V2:AB21" totalsRowShown="0">
  <autoFilter ref="V2:AB21" xr:uid="{3503A120-16B5-482D-B1B5-328D101458DF}"/>
  <tableColumns count="7">
    <tableColumn id="1" xr3:uid="{C3B460A9-7B9E-48BC-A2BB-AB6774BE9A3F}" name="Fichier"/>
    <tableColumn id="2" xr3:uid="{6F22178D-6DFD-4B08-A071-50BE38581D46}" name="Nb Sommets"/>
    <tableColumn id="3" xr3:uid="{7BB2C0B5-48E3-47B0-A3FF-6A2167AF92FC}" name="Nb Arcs"/>
    <tableColumn id="4" xr3:uid="{CEFFFEBB-5291-436E-979E-BF182BAA2CD1}" name="Prim" dataDxfId="68"/>
    <tableColumn id="5" xr3:uid="{EAA2FEBB-985E-4563-8B7F-5BE6B3298650}" name="3-MST" dataDxfId="67"/>
    <tableColumn id="6" xr3:uid="{8F7D1480-888F-4EF2-AE52-4060254EB7E4}" name="Poids d-MST"/>
    <tableColumn id="7" xr3:uid="{911B7EE0-F36C-4797-ACF0-83144B980871}" name="Rapport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C59B08-2BD9-4B21-8ADB-CED122DEE331}" name="Tableau7" displayName="Tableau7" ref="AD2:AJ21" totalsRowShown="0">
  <autoFilter ref="AD2:AJ21" xr:uid="{15C59B08-2BD9-4B21-8ADB-CED122DEE331}"/>
  <tableColumns count="7">
    <tableColumn id="1" xr3:uid="{DC620495-8779-4DBA-88F8-EA6E5EE6EBA4}" name="Fichier"/>
    <tableColumn id="2" xr3:uid="{7007206A-3090-4E8F-B5C2-A3795E74597B}" name="Nb Sommets"/>
    <tableColumn id="3" xr3:uid="{1B38D4EB-FA10-44CE-A313-77692084CF7D}" name="Nb Arcs"/>
    <tableColumn id="4" xr3:uid="{F52179BC-1AF6-4D75-9EC8-2781EC063438}" name="Prim" dataDxfId="66"/>
    <tableColumn id="5" xr3:uid="{A83CECDC-88C9-4DC4-9898-8F671D5F3A4A}" name="4-MST" dataDxfId="65"/>
    <tableColumn id="6" xr3:uid="{ED83ACDE-B7A7-4B66-9F38-7D9445F70BB7}" name="Poids d-MST"/>
    <tableColumn id="7" xr3:uid="{43CB0292-DF71-4ECB-A549-D025958D687A}" name="Rapport" dataDxfId="7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A9DD67-6E54-4191-B615-5642C7026B74}" name="Tableau8" displayName="Tableau8" ref="AL2:AR18" totalsRowShown="0">
  <autoFilter ref="AL2:AR18" xr:uid="{9EA9DD67-6E54-4191-B615-5642C7026B74}"/>
  <tableColumns count="7">
    <tableColumn id="1" xr3:uid="{4D607A2B-0AC5-410C-9755-B60062E07BFB}" name="Fichier"/>
    <tableColumn id="2" xr3:uid="{6D363341-2FB7-4002-97BC-BE165BDD3201}" name="Nb Sommets"/>
    <tableColumn id="3" xr3:uid="{476EA582-D648-4A65-B74E-BF1F3E034A0F}" name="Nb Arcs"/>
    <tableColumn id="4" xr3:uid="{0A454C75-8388-4455-B1DC-41B1EB0848B5}" name="Prim" dataDxfId="64"/>
    <tableColumn id="5" xr3:uid="{E3885CEE-6011-46B8-A75A-3A8177A3EAC2}" name="5-MST" dataDxfId="63"/>
    <tableColumn id="6" xr3:uid="{27BC6244-A738-418A-AFFD-3ED8B87D3A6D}" name="Poids d-MST"/>
    <tableColumn id="7" xr3:uid="{7B1E0335-5791-4271-9789-ABC03543D60F}" name="Rapport" dataDxfId="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9"/>
  <sheetViews>
    <sheetView tabSelected="1" workbookViewId="0">
      <selection activeCell="F23" sqref="F23"/>
    </sheetView>
  </sheetViews>
  <sheetFormatPr baseColWidth="10" defaultRowHeight="15" x14ac:dyDescent="0.25"/>
  <cols>
    <col min="1" max="1" width="20.5703125" customWidth="1"/>
    <col min="15" max="15" width="14.42578125" customWidth="1"/>
    <col min="17" max="17" width="15" customWidth="1"/>
    <col min="18" max="18" width="14" customWidth="1"/>
    <col min="19" max="19" width="14.140625" customWidth="1"/>
    <col min="23" max="23" width="14.42578125" customWidth="1"/>
    <col min="27" max="27" width="14.140625" customWidth="1"/>
    <col min="31" max="31" width="14.42578125" customWidth="1"/>
    <col min="35" max="35" width="14.140625" customWidth="1"/>
    <col min="39" max="39" width="14.42578125" customWidth="1"/>
    <col min="43" max="43" width="14.140625" customWidth="1"/>
  </cols>
  <sheetData>
    <row r="1" spans="1:44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</v>
      </c>
      <c r="G1" t="s">
        <v>23</v>
      </c>
      <c r="N1" s="4" t="s">
        <v>26</v>
      </c>
      <c r="O1" s="4"/>
      <c r="P1" s="4"/>
      <c r="Q1" s="4"/>
      <c r="R1" s="4"/>
      <c r="S1" s="4"/>
      <c r="T1" s="4"/>
      <c r="U1" s="4" t="s">
        <v>33</v>
      </c>
      <c r="V1" s="4"/>
      <c r="W1" s="4"/>
      <c r="X1" s="4"/>
      <c r="Y1" s="4"/>
      <c r="Z1" s="4"/>
      <c r="AA1" s="4"/>
      <c r="AB1" s="4"/>
      <c r="AD1" s="4" t="s">
        <v>35</v>
      </c>
      <c r="AE1" s="4"/>
      <c r="AF1" s="4"/>
      <c r="AG1" s="4"/>
      <c r="AH1" s="4"/>
      <c r="AI1" s="4"/>
      <c r="AJ1" s="4"/>
      <c r="AL1" s="4" t="s">
        <v>34</v>
      </c>
      <c r="AM1" s="4"/>
      <c r="AN1" s="4"/>
      <c r="AO1" s="4"/>
      <c r="AP1" s="4"/>
      <c r="AQ1" s="4"/>
      <c r="AR1" s="4"/>
    </row>
    <row r="2" spans="1:44" x14ac:dyDescent="0.25">
      <c r="A2" t="s">
        <v>4</v>
      </c>
      <c r="B2">
        <v>5</v>
      </c>
      <c r="C2">
        <v>5</v>
      </c>
      <c r="D2" s="1">
        <v>1.4847999999999999</v>
      </c>
      <c r="E2" s="1">
        <v>0.67859999999999998</v>
      </c>
      <c r="F2" s="1">
        <v>0.52400000000000002</v>
      </c>
      <c r="G2">
        <v>28</v>
      </c>
      <c r="J2" s="2">
        <v>1.4847999999999999</v>
      </c>
      <c r="K2" s="2">
        <v>0.67859999999999998</v>
      </c>
      <c r="L2" s="2">
        <v>0.52400000000000002</v>
      </c>
      <c r="N2" t="s">
        <v>0</v>
      </c>
      <c r="O2" t="s">
        <v>24</v>
      </c>
      <c r="P2" t="s">
        <v>25</v>
      </c>
      <c r="Q2" t="s">
        <v>3</v>
      </c>
      <c r="R2" t="s">
        <v>28</v>
      </c>
      <c r="S2" t="s">
        <v>29</v>
      </c>
      <c r="T2" t="s">
        <v>27</v>
      </c>
      <c r="V2" t="s">
        <v>0</v>
      </c>
      <c r="W2" t="s">
        <v>24</v>
      </c>
      <c r="X2" t="s">
        <v>25</v>
      </c>
      <c r="Y2" t="s">
        <v>3</v>
      </c>
      <c r="Z2" t="s">
        <v>30</v>
      </c>
      <c r="AA2" t="s">
        <v>29</v>
      </c>
      <c r="AB2" t="s">
        <v>27</v>
      </c>
      <c r="AD2" t="s">
        <v>0</v>
      </c>
      <c r="AE2" t="s">
        <v>24</v>
      </c>
      <c r="AF2" t="s">
        <v>25</v>
      </c>
      <c r="AG2" t="s">
        <v>3</v>
      </c>
      <c r="AH2" t="s">
        <v>31</v>
      </c>
      <c r="AI2" t="s">
        <v>29</v>
      </c>
      <c r="AJ2" t="s">
        <v>27</v>
      </c>
      <c r="AL2" t="s">
        <v>0</v>
      </c>
      <c r="AM2" t="s">
        <v>24</v>
      </c>
      <c r="AN2" t="s">
        <v>25</v>
      </c>
      <c r="AO2" t="s">
        <v>3</v>
      </c>
      <c r="AP2" t="s">
        <v>32</v>
      </c>
      <c r="AQ2" t="s">
        <v>29</v>
      </c>
      <c r="AR2" t="s">
        <v>27</v>
      </c>
    </row>
    <row r="3" spans="1:44" x14ac:dyDescent="0.25">
      <c r="A3" t="s">
        <v>5</v>
      </c>
      <c r="B3">
        <v>100</v>
      </c>
      <c r="C3">
        <v>4950</v>
      </c>
      <c r="D3" s="1">
        <v>21.289899999999999</v>
      </c>
      <c r="E3" s="1">
        <v>4528.0906999999997</v>
      </c>
      <c r="F3" s="1">
        <v>28.2331</v>
      </c>
      <c r="G3">
        <v>6154</v>
      </c>
      <c r="J3" s="3">
        <v>21.289899999999999</v>
      </c>
      <c r="K3" s="3">
        <v>4528.0906999999997</v>
      </c>
      <c r="L3" s="3">
        <v>28.2331</v>
      </c>
      <c r="N3" t="s">
        <v>4</v>
      </c>
      <c r="O3">
        <v>5</v>
      </c>
      <c r="P3">
        <v>5</v>
      </c>
      <c r="Q3" s="1">
        <v>0.83250000000000002</v>
      </c>
      <c r="R3" s="1">
        <v>0.11210000000000001</v>
      </c>
      <c r="S3">
        <v>28</v>
      </c>
      <c r="T3" s="5">
        <v>1</v>
      </c>
      <c r="V3" t="s">
        <v>4</v>
      </c>
      <c r="W3">
        <v>5</v>
      </c>
      <c r="X3">
        <v>5</v>
      </c>
      <c r="Y3" s="1">
        <v>4.6300000000000001E-2</v>
      </c>
      <c r="Z3" s="1">
        <v>0.21940000000000001</v>
      </c>
      <c r="AA3">
        <v>28</v>
      </c>
      <c r="AB3" s="5">
        <v>1</v>
      </c>
      <c r="AD3" t="s">
        <v>4</v>
      </c>
      <c r="AE3">
        <v>5</v>
      </c>
      <c r="AF3">
        <v>5</v>
      </c>
      <c r="AG3" s="1">
        <v>4.7600000000000003E-2</v>
      </c>
      <c r="AH3" s="1">
        <v>0.14410000000000001</v>
      </c>
      <c r="AI3">
        <v>28</v>
      </c>
      <c r="AJ3" s="5">
        <v>1</v>
      </c>
      <c r="AL3" t="s">
        <v>5</v>
      </c>
      <c r="AM3">
        <v>100</v>
      </c>
      <c r="AN3">
        <v>4950</v>
      </c>
      <c r="AO3" s="1">
        <v>12.0555</v>
      </c>
      <c r="AP3" s="1">
        <v>17.529900000000001</v>
      </c>
      <c r="AQ3">
        <v>6154</v>
      </c>
      <c r="AR3" s="5">
        <v>1</v>
      </c>
    </row>
    <row r="4" spans="1:44" x14ac:dyDescent="0.25">
      <c r="A4" t="s">
        <v>6</v>
      </c>
      <c r="B4">
        <v>30</v>
      </c>
      <c r="C4">
        <v>435</v>
      </c>
      <c r="D4" s="1">
        <v>0.44040000000000001</v>
      </c>
      <c r="E4" s="1">
        <v>14.536</v>
      </c>
      <c r="F4" s="1">
        <v>0.56369999999999998</v>
      </c>
      <c r="G4">
        <v>3624</v>
      </c>
      <c r="J4" s="2">
        <v>0.44040000000000001</v>
      </c>
      <c r="K4" s="2">
        <v>14.536</v>
      </c>
      <c r="L4" s="2">
        <v>0.56369999999999998</v>
      </c>
      <c r="N4" t="s">
        <v>5</v>
      </c>
      <c r="O4">
        <v>100</v>
      </c>
      <c r="P4">
        <v>4950</v>
      </c>
      <c r="Q4" s="1">
        <v>37.725299999999997</v>
      </c>
      <c r="R4" s="1">
        <v>548.02409999999998</v>
      </c>
      <c r="S4">
        <v>8450</v>
      </c>
      <c r="T4" s="5">
        <v>1.37309067273318</v>
      </c>
      <c r="V4" t="s">
        <v>5</v>
      </c>
      <c r="W4">
        <v>100</v>
      </c>
      <c r="X4">
        <v>4950</v>
      </c>
      <c r="Y4" s="1">
        <v>13.7973</v>
      </c>
      <c r="Z4" s="1">
        <v>14.6713</v>
      </c>
      <c r="AA4">
        <v>6155</v>
      </c>
      <c r="AB4" s="5">
        <v>1.0001624959376001</v>
      </c>
      <c r="AD4" t="s">
        <v>5</v>
      </c>
      <c r="AE4">
        <v>100</v>
      </c>
      <c r="AF4">
        <v>4950</v>
      </c>
      <c r="AG4" s="1">
        <v>14.319000000000001</v>
      </c>
      <c r="AH4" s="1">
        <v>14.841699999999999</v>
      </c>
      <c r="AI4">
        <v>6154</v>
      </c>
      <c r="AJ4" s="5">
        <v>1</v>
      </c>
      <c r="AL4" t="s">
        <v>6</v>
      </c>
      <c r="AM4">
        <v>30</v>
      </c>
      <c r="AN4">
        <v>435</v>
      </c>
      <c r="AO4" s="1">
        <v>0.5222</v>
      </c>
      <c r="AP4" s="1">
        <v>0.67059999999999997</v>
      </c>
      <c r="AQ4">
        <v>3624</v>
      </c>
      <c r="AR4" s="5">
        <v>1</v>
      </c>
    </row>
    <row r="5" spans="1:44" x14ac:dyDescent="0.25">
      <c r="A5" t="s">
        <v>7</v>
      </c>
      <c r="B5">
        <v>50</v>
      </c>
      <c r="C5">
        <v>1225</v>
      </c>
      <c r="D5" s="1">
        <v>1.1860999999999999</v>
      </c>
      <c r="E5" s="1">
        <v>162.2354</v>
      </c>
      <c r="F5" s="1">
        <v>1.3751</v>
      </c>
      <c r="G5">
        <v>4910</v>
      </c>
      <c r="J5" s="3">
        <v>1.1860999999999999</v>
      </c>
      <c r="K5" s="3">
        <v>162.2354</v>
      </c>
      <c r="L5" s="3">
        <v>1.3751</v>
      </c>
      <c r="N5" t="s">
        <v>6</v>
      </c>
      <c r="O5">
        <v>30</v>
      </c>
      <c r="P5">
        <v>435</v>
      </c>
      <c r="Q5" s="1">
        <v>0.45419999999999999</v>
      </c>
      <c r="R5" s="1">
        <v>8.9593000000000007</v>
      </c>
      <c r="S5">
        <v>4464</v>
      </c>
      <c r="T5" s="5">
        <v>1.2317880794701901</v>
      </c>
      <c r="V5" t="s">
        <v>6</v>
      </c>
      <c r="W5">
        <v>30</v>
      </c>
      <c r="X5">
        <v>435</v>
      </c>
      <c r="Y5" s="1">
        <v>0.68779999999999997</v>
      </c>
      <c r="Z5" s="1">
        <v>0.81159999999999999</v>
      </c>
      <c r="AA5">
        <v>3624</v>
      </c>
      <c r="AB5" s="5">
        <v>1</v>
      </c>
      <c r="AD5" t="s">
        <v>6</v>
      </c>
      <c r="AE5">
        <v>30</v>
      </c>
      <c r="AF5">
        <v>435</v>
      </c>
      <c r="AG5" s="1">
        <v>0.5665</v>
      </c>
      <c r="AH5" s="1">
        <v>0.53900000000000003</v>
      </c>
      <c r="AI5">
        <v>3624</v>
      </c>
      <c r="AJ5" s="5">
        <v>1</v>
      </c>
      <c r="AL5" t="s">
        <v>7</v>
      </c>
      <c r="AM5">
        <v>50</v>
      </c>
      <c r="AN5">
        <v>1225</v>
      </c>
      <c r="AO5" s="1">
        <v>1.2390000000000001</v>
      </c>
      <c r="AP5" s="1">
        <v>1.4602999999999999</v>
      </c>
      <c r="AQ5">
        <v>4910</v>
      </c>
      <c r="AR5" s="5">
        <v>1</v>
      </c>
    </row>
    <row r="6" spans="1:44" x14ac:dyDescent="0.25">
      <c r="A6" t="s">
        <v>8</v>
      </c>
      <c r="B6">
        <v>70</v>
      </c>
      <c r="C6">
        <v>2415</v>
      </c>
      <c r="D6" s="1">
        <v>2.2871000000000001</v>
      </c>
      <c r="E6" s="1">
        <v>789.17110000000002</v>
      </c>
      <c r="F6" s="1">
        <v>3.8578999999999999</v>
      </c>
      <c r="G6">
        <v>5761</v>
      </c>
      <c r="J6" s="2">
        <v>2.2871000000000001</v>
      </c>
      <c r="K6" s="2">
        <v>789.17110000000002</v>
      </c>
      <c r="L6" s="2">
        <v>3.8578999999999999</v>
      </c>
      <c r="N6" t="s">
        <v>7</v>
      </c>
      <c r="O6">
        <v>50</v>
      </c>
      <c r="P6">
        <v>1225</v>
      </c>
      <c r="Q6" s="1">
        <v>1.8620000000000001</v>
      </c>
      <c r="R6" s="1">
        <v>23.3734</v>
      </c>
      <c r="S6">
        <v>6089</v>
      </c>
      <c r="T6" s="5">
        <v>1.2401221995926599</v>
      </c>
      <c r="V6" t="s">
        <v>7</v>
      </c>
      <c r="W6">
        <v>50</v>
      </c>
      <c r="X6">
        <v>1225</v>
      </c>
      <c r="Y6" s="1">
        <v>1.5289999999999999</v>
      </c>
      <c r="Z6" s="1">
        <v>2.9439000000000002</v>
      </c>
      <c r="AA6">
        <v>4910</v>
      </c>
      <c r="AB6" s="5">
        <v>1</v>
      </c>
      <c r="AD6" t="s">
        <v>7</v>
      </c>
      <c r="AE6">
        <v>50</v>
      </c>
      <c r="AF6">
        <v>1225</v>
      </c>
      <c r="AG6" s="1">
        <v>1.4346000000000001</v>
      </c>
      <c r="AH6" s="1">
        <v>1.5609999999999999</v>
      </c>
      <c r="AI6">
        <v>4910</v>
      </c>
      <c r="AJ6" s="5">
        <v>1</v>
      </c>
      <c r="AL6" t="s">
        <v>8</v>
      </c>
      <c r="AM6">
        <v>70</v>
      </c>
      <c r="AN6">
        <v>2415</v>
      </c>
      <c r="AO6" s="1">
        <v>4.4615</v>
      </c>
      <c r="AP6" s="1">
        <v>4.3330000000000002</v>
      </c>
      <c r="AQ6">
        <v>5761</v>
      </c>
      <c r="AR6" s="5">
        <v>1</v>
      </c>
    </row>
    <row r="7" spans="1:44" x14ac:dyDescent="0.25">
      <c r="A7" t="s">
        <v>9</v>
      </c>
      <c r="B7">
        <v>9</v>
      </c>
      <c r="C7">
        <v>9</v>
      </c>
      <c r="D7" s="1">
        <v>0.03</v>
      </c>
      <c r="E7" s="1">
        <v>2.8299999999999999E-2</v>
      </c>
      <c r="F7" s="1">
        <v>7.3000000000000001E-3</v>
      </c>
      <c r="G7">
        <v>62</v>
      </c>
      <c r="J7" s="3"/>
      <c r="K7" s="3"/>
      <c r="L7" s="3"/>
      <c r="N7" t="s">
        <v>8</v>
      </c>
      <c r="O7">
        <v>70</v>
      </c>
      <c r="P7">
        <v>2415</v>
      </c>
      <c r="Q7" s="1">
        <v>3.9009</v>
      </c>
      <c r="R7" s="1">
        <v>219.08619999999999</v>
      </c>
      <c r="S7">
        <v>7652</v>
      </c>
      <c r="T7" s="5">
        <v>1.3282416247179301</v>
      </c>
      <c r="V7" t="s">
        <v>8</v>
      </c>
      <c r="W7">
        <v>70</v>
      </c>
      <c r="X7">
        <v>2415</v>
      </c>
      <c r="Y7" s="1">
        <v>4.0694999999999997</v>
      </c>
      <c r="Z7" s="1">
        <v>4.7003000000000004</v>
      </c>
      <c r="AA7">
        <v>5761</v>
      </c>
      <c r="AB7" s="5">
        <v>1</v>
      </c>
      <c r="AD7" t="s">
        <v>8</v>
      </c>
      <c r="AE7">
        <v>70</v>
      </c>
      <c r="AF7">
        <v>2415</v>
      </c>
      <c r="AG7" s="1">
        <v>5.2887000000000004</v>
      </c>
      <c r="AH7" s="1">
        <v>4.4584000000000001</v>
      </c>
      <c r="AI7">
        <v>5761</v>
      </c>
      <c r="AJ7" s="5">
        <v>1</v>
      </c>
      <c r="AL7" t="s">
        <v>10</v>
      </c>
      <c r="AM7">
        <v>10</v>
      </c>
      <c r="AN7">
        <v>15</v>
      </c>
      <c r="AO7" s="1">
        <v>8.8999999999999999E-3</v>
      </c>
      <c r="AP7" s="1">
        <v>3.4599999999999999E-2</v>
      </c>
      <c r="AQ7">
        <v>253</v>
      </c>
      <c r="AR7" s="5">
        <v>1</v>
      </c>
    </row>
    <row r="8" spans="1:44" x14ac:dyDescent="0.25">
      <c r="A8" t="s">
        <v>10</v>
      </c>
      <c r="B8">
        <v>10</v>
      </c>
      <c r="C8">
        <v>15</v>
      </c>
      <c r="D8" s="1">
        <v>3.4799999999999998E-2</v>
      </c>
      <c r="E8" s="1">
        <v>0.1255</v>
      </c>
      <c r="F8" s="1">
        <v>9.4999999999999998E-3</v>
      </c>
      <c r="G8">
        <v>253</v>
      </c>
      <c r="J8" s="2">
        <v>3.4799999999999998E-2</v>
      </c>
      <c r="K8" s="2">
        <v>0.1255</v>
      </c>
      <c r="L8" s="2">
        <v>9.4999999999999998E-3</v>
      </c>
      <c r="N8" t="s">
        <v>9</v>
      </c>
      <c r="O8">
        <v>9</v>
      </c>
      <c r="P8">
        <v>9</v>
      </c>
      <c r="Q8" s="1">
        <v>8.8000000000000005E-3</v>
      </c>
      <c r="R8" s="1">
        <v>7.4000000000000003E-3</v>
      </c>
      <c r="S8">
        <v>18</v>
      </c>
      <c r="T8" s="5">
        <v>0.29032258064516098</v>
      </c>
      <c r="V8" t="s">
        <v>9</v>
      </c>
      <c r="W8">
        <v>9</v>
      </c>
      <c r="X8">
        <v>9</v>
      </c>
      <c r="Y8" s="1">
        <v>7.4999999999999997E-3</v>
      </c>
      <c r="Z8" s="1">
        <v>5.3199999999999997E-2</v>
      </c>
      <c r="AA8">
        <v>43</v>
      </c>
      <c r="AB8" s="5">
        <v>0.69354838709677402</v>
      </c>
      <c r="AD8" t="s">
        <v>9</v>
      </c>
      <c r="AE8">
        <v>9</v>
      </c>
      <c r="AF8">
        <v>9</v>
      </c>
      <c r="AG8" s="1">
        <v>7.1000000000000004E-3</v>
      </c>
      <c r="AH8" s="1">
        <v>3.7499999999999999E-2</v>
      </c>
      <c r="AI8">
        <v>42</v>
      </c>
      <c r="AJ8" s="5">
        <v>0.67741935483870896</v>
      </c>
      <c r="AL8" t="s">
        <v>12</v>
      </c>
      <c r="AM8">
        <v>7</v>
      </c>
      <c r="AN8">
        <v>11</v>
      </c>
      <c r="AO8" s="1">
        <v>8.6E-3</v>
      </c>
      <c r="AP8" s="1">
        <v>1.4200000000000001E-2</v>
      </c>
      <c r="AQ8">
        <v>39</v>
      </c>
      <c r="AR8" s="5">
        <v>1</v>
      </c>
    </row>
    <row r="9" spans="1:44" x14ac:dyDescent="0.25">
      <c r="A9" t="s">
        <v>11</v>
      </c>
      <c r="B9">
        <v>10</v>
      </c>
      <c r="C9">
        <v>15</v>
      </c>
      <c r="D9" s="1">
        <v>3.1800000000000002E-2</v>
      </c>
      <c r="E9" s="1">
        <v>4.3200000000000002E-2</v>
      </c>
      <c r="F9" s="1">
        <v>7.1999999999999998E-3</v>
      </c>
      <c r="G9">
        <v>253</v>
      </c>
      <c r="J9" s="3"/>
      <c r="K9" s="3"/>
      <c r="L9" s="3"/>
      <c r="N9" t="s">
        <v>10</v>
      </c>
      <c r="O9">
        <v>10</v>
      </c>
      <c r="P9">
        <v>15</v>
      </c>
      <c r="Q9" s="1">
        <v>8.6999999999999994E-3</v>
      </c>
      <c r="R9" s="1">
        <v>0.10390000000000001</v>
      </c>
      <c r="S9">
        <v>403</v>
      </c>
      <c r="T9" s="5">
        <v>1.5928853754940699</v>
      </c>
      <c r="V9" t="s">
        <v>10</v>
      </c>
      <c r="W9">
        <v>10</v>
      </c>
      <c r="X9">
        <v>15</v>
      </c>
      <c r="Y9" s="1">
        <v>6.7999999999999996E-3</v>
      </c>
      <c r="Z9" s="1">
        <v>3.5000000000000003E-2</v>
      </c>
      <c r="AA9">
        <v>253</v>
      </c>
      <c r="AB9" s="5">
        <v>1</v>
      </c>
      <c r="AD9" t="s">
        <v>10</v>
      </c>
      <c r="AE9">
        <v>10</v>
      </c>
      <c r="AF9">
        <v>15</v>
      </c>
      <c r="AG9" s="1">
        <v>6.7000000000000002E-3</v>
      </c>
      <c r="AH9" s="1">
        <v>3.7699999999999997E-2</v>
      </c>
      <c r="AI9">
        <v>253</v>
      </c>
      <c r="AJ9" s="5">
        <v>1</v>
      </c>
      <c r="AL9" t="s">
        <v>13</v>
      </c>
      <c r="AM9">
        <v>15</v>
      </c>
      <c r="AN9">
        <v>105</v>
      </c>
      <c r="AO9" s="1">
        <v>2.24E-2</v>
      </c>
      <c r="AP9" s="1">
        <v>0.25590000000000002</v>
      </c>
      <c r="AQ9">
        <v>375</v>
      </c>
      <c r="AR9" s="5">
        <v>2.2865853658536501</v>
      </c>
    </row>
    <row r="10" spans="1:44" x14ac:dyDescent="0.25">
      <c r="A10" t="s">
        <v>12</v>
      </c>
      <c r="B10">
        <v>7</v>
      </c>
      <c r="C10">
        <v>11</v>
      </c>
      <c r="D10" s="1">
        <v>3.0499999999999999E-2</v>
      </c>
      <c r="E10" s="1">
        <v>2.7799999999999998E-2</v>
      </c>
      <c r="F10" s="1">
        <v>5.7000000000000002E-3</v>
      </c>
      <c r="G10">
        <v>39</v>
      </c>
      <c r="J10" s="2">
        <v>3.0499999999999999E-2</v>
      </c>
      <c r="K10" s="2">
        <v>2.7799999999999998E-2</v>
      </c>
      <c r="L10" s="2">
        <v>5.7000000000000002E-3</v>
      </c>
      <c r="N10" t="s">
        <v>11</v>
      </c>
      <c r="O10">
        <v>10</v>
      </c>
      <c r="P10">
        <v>15</v>
      </c>
      <c r="Q10" s="1">
        <v>6.3E-3</v>
      </c>
      <c r="R10" s="1">
        <v>7.7499999999999999E-2</v>
      </c>
      <c r="S10">
        <v>403</v>
      </c>
      <c r="T10" s="5">
        <v>1.5928853754940699</v>
      </c>
      <c r="V10" t="s">
        <v>11</v>
      </c>
      <c r="W10">
        <v>10</v>
      </c>
      <c r="X10">
        <v>15</v>
      </c>
      <c r="Y10" s="1">
        <v>7.6E-3</v>
      </c>
      <c r="Z10" s="1">
        <v>3.7900000000000003E-2</v>
      </c>
      <c r="AA10">
        <v>253</v>
      </c>
      <c r="AB10" s="5">
        <v>1</v>
      </c>
      <c r="AD10" t="s">
        <v>11</v>
      </c>
      <c r="AE10">
        <v>10</v>
      </c>
      <c r="AF10">
        <v>15</v>
      </c>
      <c r="AG10" s="1">
        <v>1.89E-2</v>
      </c>
      <c r="AH10" s="1">
        <v>4.1000000000000002E-2</v>
      </c>
      <c r="AI10">
        <v>253</v>
      </c>
      <c r="AJ10" s="5">
        <v>1</v>
      </c>
      <c r="AL10" t="s">
        <v>14</v>
      </c>
      <c r="AM10">
        <v>20</v>
      </c>
      <c r="AN10">
        <v>190</v>
      </c>
      <c r="AO10" s="1">
        <v>3.7900000000000003E-2</v>
      </c>
      <c r="AP10" s="1">
        <v>0.6532</v>
      </c>
      <c r="AQ10">
        <v>687</v>
      </c>
      <c r="AR10" s="5">
        <v>4.3757961783439399</v>
      </c>
    </row>
    <row r="11" spans="1:44" x14ac:dyDescent="0.25">
      <c r="A11" t="s">
        <v>13</v>
      </c>
      <c r="B11">
        <v>15</v>
      </c>
      <c r="C11">
        <v>105</v>
      </c>
      <c r="D11" s="1">
        <v>0.08</v>
      </c>
      <c r="E11" s="1">
        <v>0.49909999999999999</v>
      </c>
      <c r="F11" s="1">
        <v>1.8599999999999998E-2</v>
      </c>
      <c r="G11">
        <v>164</v>
      </c>
      <c r="J11" s="3">
        <v>0.08</v>
      </c>
      <c r="K11" s="3">
        <v>0.49909999999999999</v>
      </c>
      <c r="L11" s="3">
        <v>1.8599999999999998E-2</v>
      </c>
      <c r="N11" t="s">
        <v>12</v>
      </c>
      <c r="O11">
        <v>7</v>
      </c>
      <c r="P11">
        <v>11</v>
      </c>
      <c r="Q11" s="1">
        <v>6.1000000000000004E-3</v>
      </c>
      <c r="R11" s="1">
        <v>0.48139999999999999</v>
      </c>
      <c r="S11">
        <v>41</v>
      </c>
      <c r="T11" s="5">
        <v>1.05128205128205</v>
      </c>
      <c r="V11" t="s">
        <v>12</v>
      </c>
      <c r="W11">
        <v>7</v>
      </c>
      <c r="X11">
        <v>11</v>
      </c>
      <c r="Y11" s="1">
        <v>1.7399999999999999E-2</v>
      </c>
      <c r="Z11" s="1">
        <v>1.9699999999999999E-2</v>
      </c>
      <c r="AA11">
        <v>39</v>
      </c>
      <c r="AB11" s="5">
        <v>1</v>
      </c>
      <c r="AD11" t="s">
        <v>12</v>
      </c>
      <c r="AE11">
        <v>7</v>
      </c>
      <c r="AF11">
        <v>11</v>
      </c>
      <c r="AG11" s="1">
        <v>9.1000000000000004E-3</v>
      </c>
      <c r="AH11" s="1">
        <v>2.5999999999999999E-2</v>
      </c>
      <c r="AI11">
        <v>39</v>
      </c>
      <c r="AJ11" s="5">
        <v>1</v>
      </c>
      <c r="AL11" t="s">
        <v>15</v>
      </c>
      <c r="AM11">
        <v>30</v>
      </c>
      <c r="AN11">
        <v>435</v>
      </c>
      <c r="AO11" s="1">
        <v>9.1300000000000006E-2</v>
      </c>
      <c r="AP11" s="1">
        <v>1.9161999999999999</v>
      </c>
      <c r="AQ11">
        <v>1625</v>
      </c>
      <c r="AR11" s="5">
        <v>5.93065693430656</v>
      </c>
    </row>
    <row r="12" spans="1:44" x14ac:dyDescent="0.25">
      <c r="A12" t="s">
        <v>14</v>
      </c>
      <c r="B12">
        <v>20</v>
      </c>
      <c r="C12">
        <v>190</v>
      </c>
      <c r="D12" s="1">
        <v>0.15129999999999999</v>
      </c>
      <c r="E12" s="1">
        <v>2.1145999999999998</v>
      </c>
      <c r="F12" s="1">
        <v>3.9199999999999999E-2</v>
      </c>
      <c r="G12">
        <v>157</v>
      </c>
      <c r="J12" s="2">
        <v>0.15129999999999999</v>
      </c>
      <c r="K12" s="2">
        <v>2.1145999999999998</v>
      </c>
      <c r="L12" s="2">
        <v>3.9199999999999999E-2</v>
      </c>
      <c r="N12" t="s">
        <v>13</v>
      </c>
      <c r="O12">
        <v>15</v>
      </c>
      <c r="P12">
        <v>105</v>
      </c>
      <c r="Q12" s="1">
        <v>2.5000000000000001E-2</v>
      </c>
      <c r="R12" s="1">
        <v>0.63759999999999994</v>
      </c>
      <c r="S12">
        <v>1196</v>
      </c>
      <c r="T12" s="5">
        <v>7.2926829268292597</v>
      </c>
      <c r="V12" t="s">
        <v>13</v>
      </c>
      <c r="W12">
        <v>15</v>
      </c>
      <c r="X12">
        <v>105</v>
      </c>
      <c r="Y12" s="1">
        <v>2.0299999999999999E-2</v>
      </c>
      <c r="Z12" s="1">
        <v>0.20979999999999999</v>
      </c>
      <c r="AA12">
        <v>747</v>
      </c>
      <c r="AB12" s="5">
        <v>4.5548780487804796</v>
      </c>
      <c r="AD12" t="s">
        <v>13</v>
      </c>
      <c r="AE12">
        <v>15</v>
      </c>
      <c r="AF12">
        <v>105</v>
      </c>
      <c r="AG12" s="1">
        <v>1.8200000000000001E-2</v>
      </c>
      <c r="AH12" s="1">
        <v>0.26179999999999998</v>
      </c>
      <c r="AI12">
        <v>517</v>
      </c>
      <c r="AJ12" s="5">
        <v>3.1524390243902398</v>
      </c>
      <c r="AL12" t="s">
        <v>16</v>
      </c>
      <c r="AM12">
        <v>100</v>
      </c>
      <c r="AN12">
        <v>4950</v>
      </c>
      <c r="AO12" s="1">
        <v>10.4443</v>
      </c>
      <c r="AP12" s="1">
        <v>19.639299999999999</v>
      </c>
      <c r="AQ12">
        <v>4403</v>
      </c>
      <c r="AR12" s="5">
        <v>1.0333255104435499</v>
      </c>
    </row>
    <row r="13" spans="1:44" x14ac:dyDescent="0.25">
      <c r="A13" t="s">
        <v>15</v>
      </c>
      <c r="B13">
        <v>30</v>
      </c>
      <c r="C13">
        <v>435</v>
      </c>
      <c r="D13" s="1">
        <v>0.38969999999999999</v>
      </c>
      <c r="E13" s="1">
        <v>15.279299999999999</v>
      </c>
      <c r="F13" s="1">
        <v>0.10340000000000001</v>
      </c>
      <c r="G13">
        <v>274</v>
      </c>
      <c r="J13" s="3">
        <v>0.38969999999999999</v>
      </c>
      <c r="K13" s="3">
        <v>15.279299999999999</v>
      </c>
      <c r="L13" s="3">
        <v>0.10340000000000001</v>
      </c>
      <c r="N13" t="s">
        <v>14</v>
      </c>
      <c r="O13">
        <v>20</v>
      </c>
      <c r="P13">
        <v>190</v>
      </c>
      <c r="Q13" s="1">
        <v>5.4600000000000003E-2</v>
      </c>
      <c r="R13" s="1">
        <v>2.7972000000000001</v>
      </c>
      <c r="S13">
        <v>2350</v>
      </c>
      <c r="T13" s="5">
        <v>14.968152866242001</v>
      </c>
      <c r="V13" t="s">
        <v>14</v>
      </c>
      <c r="W13">
        <v>20</v>
      </c>
      <c r="X13">
        <v>190</v>
      </c>
      <c r="Y13" s="1">
        <v>4.4499999999999998E-2</v>
      </c>
      <c r="Z13" s="1">
        <v>0.83050000000000002</v>
      </c>
      <c r="AA13">
        <v>1246</v>
      </c>
      <c r="AB13" s="5">
        <v>7.9363057324840698</v>
      </c>
      <c r="AD13" t="s">
        <v>14</v>
      </c>
      <c r="AE13">
        <v>20</v>
      </c>
      <c r="AF13">
        <v>190</v>
      </c>
      <c r="AG13" s="1">
        <v>4.4200000000000003E-2</v>
      </c>
      <c r="AH13" s="1">
        <v>0.4955</v>
      </c>
      <c r="AI13">
        <v>903</v>
      </c>
      <c r="AJ13" s="5">
        <v>5.7515923566878904</v>
      </c>
      <c r="AL13" t="s">
        <v>17</v>
      </c>
      <c r="AM13">
        <v>30</v>
      </c>
      <c r="AN13">
        <v>435</v>
      </c>
      <c r="AO13" s="1">
        <v>0.2261</v>
      </c>
      <c r="AP13" s="1">
        <v>0.27650000000000002</v>
      </c>
      <c r="AQ13">
        <v>3613</v>
      </c>
      <c r="AR13" s="5">
        <v>1.04512583164593</v>
      </c>
    </row>
    <row r="14" spans="1:44" x14ac:dyDescent="0.25">
      <c r="A14" t="s">
        <v>16</v>
      </c>
      <c r="B14">
        <v>100</v>
      </c>
      <c r="C14">
        <v>4950</v>
      </c>
      <c r="D14" s="1">
        <v>5.5289999999999999</v>
      </c>
      <c r="E14" s="1">
        <v>4436.7766000000001</v>
      </c>
      <c r="F14" s="1">
        <v>10.7119</v>
      </c>
      <c r="G14">
        <v>4261</v>
      </c>
      <c r="J14" s="2">
        <v>5.5289999999999999</v>
      </c>
      <c r="K14" s="2">
        <v>4436.7766000000001</v>
      </c>
      <c r="L14" s="2">
        <v>10.7119</v>
      </c>
      <c r="N14" t="s">
        <v>15</v>
      </c>
      <c r="O14">
        <v>30</v>
      </c>
      <c r="P14">
        <v>435</v>
      </c>
      <c r="Q14" s="1">
        <v>0.1134</v>
      </c>
      <c r="R14" s="1">
        <v>41.4953</v>
      </c>
      <c r="S14">
        <v>6101</v>
      </c>
      <c r="T14" s="5">
        <v>22.266423357664198</v>
      </c>
      <c r="V14" t="s">
        <v>15</v>
      </c>
      <c r="W14">
        <v>30</v>
      </c>
      <c r="X14">
        <v>435</v>
      </c>
      <c r="Y14" s="1">
        <v>0.1033</v>
      </c>
      <c r="Z14" s="1">
        <v>6.5063000000000004</v>
      </c>
      <c r="AA14">
        <v>3147</v>
      </c>
      <c r="AB14" s="5">
        <v>11.485401459854</v>
      </c>
      <c r="AD14" t="s">
        <v>15</v>
      </c>
      <c r="AE14">
        <v>30</v>
      </c>
      <c r="AF14">
        <v>435</v>
      </c>
      <c r="AG14" s="1">
        <v>0.1983</v>
      </c>
      <c r="AH14" s="1">
        <v>3.1821999999999999</v>
      </c>
      <c r="AI14">
        <v>2161</v>
      </c>
      <c r="AJ14" s="5">
        <v>7.8868613138686099</v>
      </c>
      <c r="AL14" t="s">
        <v>18</v>
      </c>
      <c r="AM14">
        <v>50</v>
      </c>
      <c r="AN14">
        <v>1225</v>
      </c>
      <c r="AO14" s="1">
        <v>1.4111</v>
      </c>
      <c r="AP14" s="1">
        <v>2.5548999999999999</v>
      </c>
      <c r="AQ14">
        <v>3807</v>
      </c>
      <c r="AR14" s="5">
        <v>1.04044820989341</v>
      </c>
    </row>
    <row r="15" spans="1:44" x14ac:dyDescent="0.25">
      <c r="A15" t="s">
        <v>17</v>
      </c>
      <c r="B15">
        <v>30</v>
      </c>
      <c r="C15">
        <v>435</v>
      </c>
      <c r="D15" s="1">
        <v>0.27539999999999998</v>
      </c>
      <c r="E15" s="1">
        <v>13.320600000000001</v>
      </c>
      <c r="F15" s="1">
        <v>0.30280000000000001</v>
      </c>
      <c r="G15">
        <v>3457</v>
      </c>
      <c r="J15" s="3">
        <v>0.27539999999999998</v>
      </c>
      <c r="K15" s="3">
        <v>13.320600000000001</v>
      </c>
      <c r="L15" s="3">
        <v>0.30280000000000001</v>
      </c>
      <c r="N15" t="s">
        <v>16</v>
      </c>
      <c r="O15">
        <v>100</v>
      </c>
      <c r="P15">
        <v>4950</v>
      </c>
      <c r="Q15" s="1">
        <v>11.0197</v>
      </c>
      <c r="R15" s="1">
        <v>2786.9081999999999</v>
      </c>
      <c r="S15">
        <v>5268</v>
      </c>
      <c r="T15" s="5">
        <v>1.23632950011734</v>
      </c>
      <c r="V15" t="s">
        <v>16</v>
      </c>
      <c r="W15">
        <v>100</v>
      </c>
      <c r="X15">
        <v>4950</v>
      </c>
      <c r="Y15" s="1">
        <v>10.3361</v>
      </c>
      <c r="Z15" s="1">
        <v>34.548000000000002</v>
      </c>
      <c r="AA15">
        <v>4765</v>
      </c>
      <c r="AB15" s="5">
        <v>1.1182820934052999</v>
      </c>
      <c r="AD15" t="s">
        <v>16</v>
      </c>
      <c r="AE15">
        <v>100</v>
      </c>
      <c r="AF15">
        <v>4950</v>
      </c>
      <c r="AG15" s="1">
        <v>13.9406</v>
      </c>
      <c r="AH15" s="1">
        <v>24.477499999999999</v>
      </c>
      <c r="AI15">
        <v>4546</v>
      </c>
      <c r="AJ15" s="5">
        <v>1.0668857075803799</v>
      </c>
      <c r="AL15" t="s">
        <v>19</v>
      </c>
      <c r="AM15">
        <v>70</v>
      </c>
      <c r="AN15">
        <v>2415</v>
      </c>
      <c r="AO15" s="1">
        <v>3.5305</v>
      </c>
      <c r="AP15" s="1">
        <v>5.6858000000000004</v>
      </c>
      <c r="AQ15">
        <v>4100</v>
      </c>
      <c r="AR15" s="5">
        <v>1.0364004044489299</v>
      </c>
    </row>
    <row r="16" spans="1:44" x14ac:dyDescent="0.25">
      <c r="A16" t="s">
        <v>18</v>
      </c>
      <c r="B16">
        <v>50</v>
      </c>
      <c r="C16">
        <v>1225</v>
      </c>
      <c r="D16" s="1">
        <v>0.99939999999999996</v>
      </c>
      <c r="E16" s="1">
        <v>155.93350000000001</v>
      </c>
      <c r="F16" s="1">
        <v>1.5359</v>
      </c>
      <c r="G16">
        <v>3659</v>
      </c>
      <c r="J16" s="2">
        <v>0.99939999999999996</v>
      </c>
      <c r="K16" s="2">
        <v>155.93350000000001</v>
      </c>
      <c r="L16" s="2">
        <v>1.5359</v>
      </c>
      <c r="N16" t="s">
        <v>17</v>
      </c>
      <c r="O16">
        <v>30</v>
      </c>
      <c r="P16">
        <v>435</v>
      </c>
      <c r="Q16" s="1">
        <v>0.18379999999999999</v>
      </c>
      <c r="R16" s="1">
        <v>4.1079999999999997</v>
      </c>
      <c r="S16">
        <v>4332</v>
      </c>
      <c r="T16" s="5">
        <v>1.25310963262944</v>
      </c>
      <c r="V16" t="s">
        <v>17</v>
      </c>
      <c r="W16">
        <v>30</v>
      </c>
      <c r="X16">
        <v>435</v>
      </c>
      <c r="Y16" s="1">
        <v>0.20849999999999999</v>
      </c>
      <c r="Z16" s="1">
        <v>0.31979999999999997</v>
      </c>
      <c r="AA16">
        <v>3969</v>
      </c>
      <c r="AB16" s="5">
        <v>1.1481052936071701</v>
      </c>
      <c r="AD16" t="s">
        <v>17</v>
      </c>
      <c r="AE16">
        <v>30</v>
      </c>
      <c r="AF16">
        <v>435</v>
      </c>
      <c r="AG16" s="1">
        <v>0.1855</v>
      </c>
      <c r="AH16" s="1">
        <v>0.33069999999999999</v>
      </c>
      <c r="AI16">
        <v>3776</v>
      </c>
      <c r="AJ16" s="5">
        <v>1.0922765403529</v>
      </c>
      <c r="AL16" t="s">
        <v>20</v>
      </c>
      <c r="AM16">
        <v>30</v>
      </c>
      <c r="AN16">
        <v>435</v>
      </c>
      <c r="AO16" s="1">
        <v>0.4148</v>
      </c>
      <c r="AP16" s="1">
        <v>0.21429999999999999</v>
      </c>
      <c r="AQ16">
        <v>964</v>
      </c>
      <c r="AR16" s="5">
        <v>1.0062630480167001</v>
      </c>
    </row>
    <row r="17" spans="1:44" x14ac:dyDescent="0.25">
      <c r="A17" t="s">
        <v>19</v>
      </c>
      <c r="B17">
        <v>70</v>
      </c>
      <c r="C17">
        <v>2415</v>
      </c>
      <c r="D17" s="1">
        <v>1.4523999999999999</v>
      </c>
      <c r="E17" s="1">
        <v>753.18709999999999</v>
      </c>
      <c r="F17" s="1">
        <v>3.8391000000000002</v>
      </c>
      <c r="G17">
        <v>3956</v>
      </c>
      <c r="J17" s="3">
        <v>1.4523999999999999</v>
      </c>
      <c r="K17" s="3">
        <v>753.18709999999999</v>
      </c>
      <c r="L17" s="3">
        <v>3.8391000000000002</v>
      </c>
      <c r="N17" t="s">
        <v>18</v>
      </c>
      <c r="O17">
        <v>50</v>
      </c>
      <c r="P17">
        <v>1225</v>
      </c>
      <c r="Q17" s="1">
        <v>1.4448000000000001</v>
      </c>
      <c r="R17" s="1">
        <v>60.059899999999999</v>
      </c>
      <c r="S17">
        <v>4509</v>
      </c>
      <c r="T17" s="5">
        <v>1.23230390817163</v>
      </c>
      <c r="V17" t="s">
        <v>18</v>
      </c>
      <c r="W17">
        <v>50</v>
      </c>
      <c r="X17">
        <v>1225</v>
      </c>
      <c r="Y17" s="1">
        <v>1.2915000000000001</v>
      </c>
      <c r="Z17" s="1">
        <v>3.9672999999999998</v>
      </c>
      <c r="AA17">
        <v>4162</v>
      </c>
      <c r="AB17" s="5">
        <v>1.1374692538944999</v>
      </c>
      <c r="AD17" t="s">
        <v>18</v>
      </c>
      <c r="AE17">
        <v>50</v>
      </c>
      <c r="AF17">
        <v>1225</v>
      </c>
      <c r="AG17" s="1">
        <v>2.0543999999999998</v>
      </c>
      <c r="AH17" s="1">
        <v>3.5213000000000001</v>
      </c>
      <c r="AI17">
        <v>3962</v>
      </c>
      <c r="AJ17" s="5">
        <v>1.08280951079529</v>
      </c>
      <c r="AL17" t="s">
        <v>21</v>
      </c>
      <c r="AM17">
        <v>50</v>
      </c>
      <c r="AN17">
        <v>1225</v>
      </c>
      <c r="AO17" s="1">
        <v>1.2210000000000001</v>
      </c>
      <c r="AP17" s="1">
        <v>1.2614000000000001</v>
      </c>
      <c r="AQ17">
        <v>1104</v>
      </c>
      <c r="AR17" s="5">
        <v>1.0054644808743101</v>
      </c>
    </row>
    <row r="18" spans="1:44" x14ac:dyDescent="0.25">
      <c r="A18" t="s">
        <v>20</v>
      </c>
      <c r="B18">
        <v>30</v>
      </c>
      <c r="C18">
        <v>435</v>
      </c>
      <c r="D18" s="1">
        <v>0.20130000000000001</v>
      </c>
      <c r="E18" s="1">
        <v>16.952100000000002</v>
      </c>
      <c r="F18" s="1">
        <v>0.16819999999999999</v>
      </c>
      <c r="G18">
        <v>958</v>
      </c>
      <c r="J18" s="2">
        <v>0.20130000000000001</v>
      </c>
      <c r="K18" s="2">
        <v>16.952100000000002</v>
      </c>
      <c r="L18" s="2">
        <v>0.16819999999999999</v>
      </c>
      <c r="N18" t="s">
        <v>19</v>
      </c>
      <c r="O18">
        <v>70</v>
      </c>
      <c r="P18">
        <v>2415</v>
      </c>
      <c r="Q18" s="1">
        <v>4.0450999999999997</v>
      </c>
      <c r="R18" s="1">
        <v>167.46940000000001</v>
      </c>
      <c r="S18">
        <v>4844</v>
      </c>
      <c r="T18" s="5">
        <v>1.2244691607684499</v>
      </c>
      <c r="V18" t="s">
        <v>19</v>
      </c>
      <c r="W18">
        <v>70</v>
      </c>
      <c r="X18">
        <v>2415</v>
      </c>
      <c r="Y18" s="1">
        <v>3.7559</v>
      </c>
      <c r="Z18" s="1">
        <v>9.1635000000000009</v>
      </c>
      <c r="AA18">
        <v>4455</v>
      </c>
      <c r="AB18" s="5">
        <v>1.1261375126390201</v>
      </c>
      <c r="AD18" t="s">
        <v>19</v>
      </c>
      <c r="AE18">
        <v>70</v>
      </c>
      <c r="AF18">
        <v>2415</v>
      </c>
      <c r="AG18" s="1">
        <v>3.5741999999999998</v>
      </c>
      <c r="AH18" s="1">
        <v>6.7858000000000001</v>
      </c>
      <c r="AI18">
        <v>4249</v>
      </c>
      <c r="AJ18" s="5">
        <v>1.0740647118301301</v>
      </c>
      <c r="AL18" t="s">
        <v>22</v>
      </c>
      <c r="AM18">
        <v>70</v>
      </c>
      <c r="AN18">
        <v>2415</v>
      </c>
      <c r="AO18" s="1">
        <v>4.9245999999999999</v>
      </c>
      <c r="AP18" s="1">
        <v>3.5716000000000001</v>
      </c>
      <c r="AQ18">
        <v>1205</v>
      </c>
      <c r="AR18" s="5">
        <v>1.0237892948173299</v>
      </c>
    </row>
    <row r="19" spans="1:44" x14ac:dyDescent="0.25">
      <c r="A19" t="s">
        <v>21</v>
      </c>
      <c r="B19">
        <v>50</v>
      </c>
      <c r="C19">
        <v>1225</v>
      </c>
      <c r="D19" s="1">
        <v>0.60880000000000001</v>
      </c>
      <c r="E19" s="1">
        <v>163.83359999999999</v>
      </c>
      <c r="F19" s="1">
        <v>1.1657</v>
      </c>
      <c r="G19">
        <v>1098</v>
      </c>
      <c r="J19" s="3">
        <v>0.60880000000000001</v>
      </c>
      <c r="K19" s="3">
        <v>163.83359999999999</v>
      </c>
      <c r="L19" s="3">
        <v>1.1657</v>
      </c>
      <c r="N19" t="s">
        <v>20</v>
      </c>
      <c r="O19">
        <v>30</v>
      </c>
      <c r="P19">
        <v>435</v>
      </c>
      <c r="Q19" s="1">
        <v>0.1386</v>
      </c>
      <c r="R19" s="1">
        <v>0.89910000000000001</v>
      </c>
      <c r="S19">
        <v>2187</v>
      </c>
      <c r="T19" s="5">
        <v>2.28288100208768</v>
      </c>
      <c r="V19" t="s">
        <v>20</v>
      </c>
      <c r="W19">
        <v>30</v>
      </c>
      <c r="X19">
        <v>435</v>
      </c>
      <c r="Y19" s="1">
        <v>0.1802</v>
      </c>
      <c r="Z19" s="1">
        <v>0.2429</v>
      </c>
      <c r="AA19">
        <v>1023</v>
      </c>
      <c r="AB19" s="5">
        <v>1.06784968684759</v>
      </c>
      <c r="AD19" t="s">
        <v>20</v>
      </c>
      <c r="AE19">
        <v>30</v>
      </c>
      <c r="AF19">
        <v>435</v>
      </c>
      <c r="AG19" s="1">
        <v>0.13009999999999999</v>
      </c>
      <c r="AH19" s="1">
        <v>0.1696</v>
      </c>
      <c r="AI19">
        <v>965</v>
      </c>
      <c r="AJ19" s="5">
        <v>1.0073068893528101</v>
      </c>
    </row>
    <row r="20" spans="1:44" x14ac:dyDescent="0.25">
      <c r="A20" t="s">
        <v>22</v>
      </c>
      <c r="B20">
        <v>70</v>
      </c>
      <c r="C20">
        <v>2415</v>
      </c>
      <c r="D20" s="1">
        <v>1.2915000000000001</v>
      </c>
      <c r="E20" s="1">
        <v>781.79520000000002</v>
      </c>
      <c r="F20" s="1">
        <v>4.2949999999999999</v>
      </c>
      <c r="G20">
        <v>1177</v>
      </c>
      <c r="J20" s="2">
        <v>1.2915000000000001</v>
      </c>
      <c r="K20" s="2">
        <v>781.79520000000002</v>
      </c>
      <c r="L20" s="2">
        <v>4.2949999999999999</v>
      </c>
      <c r="N20" t="s">
        <v>21</v>
      </c>
      <c r="O20">
        <v>50</v>
      </c>
      <c r="P20">
        <v>1225</v>
      </c>
      <c r="Q20" s="1">
        <v>1.1081000000000001</v>
      </c>
      <c r="R20" s="1">
        <v>13.354900000000001</v>
      </c>
      <c r="S20">
        <v>3122</v>
      </c>
      <c r="T20" s="5">
        <v>2.8433515482695801</v>
      </c>
      <c r="V20" t="s">
        <v>21</v>
      </c>
      <c r="W20">
        <v>50</v>
      </c>
      <c r="X20">
        <v>1225</v>
      </c>
      <c r="Y20" s="1">
        <v>1.5141</v>
      </c>
      <c r="Z20" s="1">
        <v>2.1871999999999998</v>
      </c>
      <c r="AA20">
        <v>1181</v>
      </c>
      <c r="AB20" s="5">
        <v>1.07559198542805</v>
      </c>
      <c r="AD20" t="s">
        <v>21</v>
      </c>
      <c r="AE20">
        <v>50</v>
      </c>
      <c r="AF20">
        <v>1225</v>
      </c>
      <c r="AG20" s="1">
        <v>0.96289999999999998</v>
      </c>
      <c r="AH20" s="1">
        <v>1.5113000000000001</v>
      </c>
      <c r="AI20">
        <v>1119</v>
      </c>
      <c r="AJ20" s="5">
        <v>1.0191256830601001</v>
      </c>
    </row>
    <row r="21" spans="1:44" x14ac:dyDescent="0.25">
      <c r="N21" t="s">
        <v>22</v>
      </c>
      <c r="O21">
        <v>70</v>
      </c>
      <c r="P21">
        <v>2415</v>
      </c>
      <c r="Q21" s="1">
        <v>3.3220000000000001</v>
      </c>
      <c r="R21" s="1">
        <v>175.8263</v>
      </c>
      <c r="S21">
        <v>3572</v>
      </c>
      <c r="T21" s="5">
        <v>3.03483432455395</v>
      </c>
      <c r="V21" t="s">
        <v>22</v>
      </c>
      <c r="W21">
        <v>70</v>
      </c>
      <c r="X21">
        <v>2415</v>
      </c>
      <c r="Y21" s="1">
        <v>4.0830000000000002</v>
      </c>
      <c r="Z21" s="1">
        <v>5.0250000000000004</v>
      </c>
      <c r="AA21">
        <v>1492</v>
      </c>
      <c r="AB21" s="5">
        <v>1.2676295666949799</v>
      </c>
      <c r="AD21" t="s">
        <v>22</v>
      </c>
      <c r="AE21">
        <v>70</v>
      </c>
      <c r="AF21">
        <v>2415</v>
      </c>
      <c r="AG21" s="1">
        <v>3.1046</v>
      </c>
      <c r="AH21" s="1">
        <v>3.7452000000000001</v>
      </c>
      <c r="AI21">
        <v>1344</v>
      </c>
      <c r="AJ21" s="5">
        <v>1.14188615123194</v>
      </c>
    </row>
    <row r="23" spans="1:44" x14ac:dyDescent="0.25">
      <c r="J23" s="2">
        <v>1.4847999999999999</v>
      </c>
      <c r="K23" s="2">
        <v>0.67859999999999998</v>
      </c>
      <c r="L23" s="2">
        <v>0.52400000000000002</v>
      </c>
    </row>
    <row r="24" spans="1:44" x14ac:dyDescent="0.25">
      <c r="J24" s="3">
        <v>21.289899999999999</v>
      </c>
      <c r="K24" s="3">
        <v>4528.0906999999997</v>
      </c>
      <c r="L24" s="3">
        <v>28.2331</v>
      </c>
    </row>
    <row r="25" spans="1:44" x14ac:dyDescent="0.25">
      <c r="J25" s="2">
        <v>0.44040000000000001</v>
      </c>
      <c r="K25" s="2">
        <v>14.536</v>
      </c>
      <c r="L25" s="2">
        <v>0.56369999999999998</v>
      </c>
    </row>
    <row r="26" spans="1:44" x14ac:dyDescent="0.25">
      <c r="J26" s="3">
        <v>1.1860999999999999</v>
      </c>
      <c r="K26" s="3">
        <v>162.2354</v>
      </c>
      <c r="L26" s="3">
        <v>1.3751</v>
      </c>
    </row>
    <row r="27" spans="1:44" x14ac:dyDescent="0.25">
      <c r="J27" s="2">
        <v>2.2871000000000001</v>
      </c>
      <c r="K27" s="2">
        <v>789.17110000000002</v>
      </c>
      <c r="L27" s="2">
        <v>3.8578999999999999</v>
      </c>
    </row>
    <row r="28" spans="1:44" x14ac:dyDescent="0.25">
      <c r="J28" s="2">
        <v>3.4799999999999998E-2</v>
      </c>
      <c r="K28" s="2">
        <v>0.1255</v>
      </c>
      <c r="L28" s="2">
        <v>9.4999999999999998E-3</v>
      </c>
    </row>
    <row r="29" spans="1:44" x14ac:dyDescent="0.25">
      <c r="J29" s="2">
        <v>3.0499999999999999E-2</v>
      </c>
      <c r="K29" s="2">
        <v>2.7799999999999998E-2</v>
      </c>
      <c r="L29" s="2">
        <v>5.7000000000000002E-3</v>
      </c>
    </row>
    <row r="30" spans="1:44" x14ac:dyDescent="0.25">
      <c r="J30" s="3">
        <v>0.08</v>
      </c>
      <c r="K30" s="3">
        <v>0.49909999999999999</v>
      </c>
      <c r="L30" s="3">
        <v>1.8599999999999998E-2</v>
      </c>
    </row>
    <row r="31" spans="1:44" x14ac:dyDescent="0.25">
      <c r="J31" s="2">
        <v>0.15129999999999999</v>
      </c>
      <c r="K31" s="2">
        <v>2.1145999999999998</v>
      </c>
      <c r="L31" s="2">
        <v>3.9199999999999999E-2</v>
      </c>
    </row>
    <row r="32" spans="1:44" x14ac:dyDescent="0.25">
      <c r="J32" s="3">
        <v>0.38969999999999999</v>
      </c>
      <c r="K32" s="3">
        <v>15.279299999999999</v>
      </c>
      <c r="L32" s="3">
        <v>0.10340000000000001</v>
      </c>
    </row>
    <row r="33" spans="10:12" x14ac:dyDescent="0.25">
      <c r="J33" s="2">
        <v>5.5289999999999999</v>
      </c>
      <c r="K33" s="2">
        <v>4436.7766000000001</v>
      </c>
      <c r="L33" s="2">
        <v>10.7119</v>
      </c>
    </row>
    <row r="34" spans="10:12" x14ac:dyDescent="0.25">
      <c r="J34" s="3">
        <v>0.27539999999999998</v>
      </c>
      <c r="K34" s="3">
        <v>13.320600000000001</v>
      </c>
      <c r="L34" s="3">
        <v>0.30280000000000001</v>
      </c>
    </row>
    <row r="35" spans="10:12" x14ac:dyDescent="0.25">
      <c r="J35" s="2">
        <v>0.99939999999999996</v>
      </c>
      <c r="K35" s="2">
        <v>155.93350000000001</v>
      </c>
      <c r="L35" s="2">
        <v>1.5359</v>
      </c>
    </row>
    <row r="36" spans="10:12" x14ac:dyDescent="0.25">
      <c r="J36" s="3">
        <v>1.4523999999999999</v>
      </c>
      <c r="K36" s="3">
        <v>753.18709999999999</v>
      </c>
      <c r="L36" s="3">
        <v>3.8391000000000002</v>
      </c>
    </row>
    <row r="37" spans="10:12" x14ac:dyDescent="0.25">
      <c r="J37" s="2">
        <v>0.20130000000000001</v>
      </c>
      <c r="K37" s="2">
        <v>16.952100000000002</v>
      </c>
      <c r="L37" s="2">
        <v>0.16819999999999999</v>
      </c>
    </row>
    <row r="38" spans="10:12" x14ac:dyDescent="0.25">
      <c r="J38" s="3">
        <v>0.60880000000000001</v>
      </c>
      <c r="K38" s="3">
        <v>163.83359999999999</v>
      </c>
      <c r="L38" s="3">
        <v>1.1657</v>
      </c>
    </row>
    <row r="39" spans="10:12" x14ac:dyDescent="0.25">
      <c r="J39" s="2">
        <v>1.2915000000000001</v>
      </c>
      <c r="K39" s="2">
        <v>781.79520000000002</v>
      </c>
      <c r="L39" s="2">
        <v>4.2949999999999999</v>
      </c>
    </row>
  </sheetData>
  <mergeCells count="4">
    <mergeCell ref="AD1:AJ1"/>
    <mergeCell ref="AL1:AR1"/>
    <mergeCell ref="N1:T1"/>
    <mergeCell ref="U1:AB1"/>
  </mergeCells>
  <phoneticPr fontId="18" type="noConversion"/>
  <conditionalFormatting sqref="D2:F20 J23:L39">
    <cfRule type="cellIs" dxfId="11" priority="13" operator="greaterThan">
      <formula>1000</formula>
    </cfRule>
    <cfRule type="cellIs" dxfId="10" priority="14" operator="between">
      <formula>100</formula>
      <formula>1000</formula>
    </cfRule>
    <cfRule type="cellIs" dxfId="9" priority="15" operator="lessThan">
      <formula>100</formula>
    </cfRule>
  </conditionalFormatting>
  <conditionalFormatting sqref="J2:L20">
    <cfRule type="cellIs" dxfId="8" priority="10" operator="greaterThan">
      <formula>1000</formula>
    </cfRule>
    <cfRule type="cellIs" dxfId="7" priority="11" operator="between">
      <formula>100</formula>
      <formula>1000</formula>
    </cfRule>
    <cfRule type="cellIs" dxfId="6" priority="12" operator="lessThan">
      <formula>100</formula>
    </cfRule>
  </conditionalFormatting>
  <conditionalFormatting sqref="Q3:R21 Y3:Z21 AG3:AH21 AO3:AP18">
    <cfRule type="cellIs" dxfId="5" priority="1" operator="between">
      <formula>100</formula>
      <formula>1000</formula>
    </cfRule>
    <cfRule type="cellIs" dxfId="4" priority="2" operator="between">
      <formula>100</formula>
      <formula>1000</formula>
    </cfRule>
    <cfRule type="cellIs" dxfId="3" priority="3" operator="greaterThan">
      <formula>1000</formula>
    </cfRule>
    <cfRule type="cellIs" dxfId="2" priority="4" operator="greaterThan">
      <formula>"1000 ms"</formula>
    </cfRule>
    <cfRule type="cellIs" dxfId="1" priority="5" operator="between">
      <formula>"100 ms"</formula>
      <formula>"1000 ms"</formula>
    </cfRule>
    <cfRule type="cellIs" dxfId="0" priority="6" operator="lessThan">
      <formula>"100 ms"</formula>
    </cfRule>
  </conditionalFormatting>
  <pageMargins left="0.7" right="0.7" top="0.75" bottom="0.75" header="0.3" footer="0.3"/>
  <pageSetup paperSize="9" orientation="portrait" horizontalDpi="4294967293" verticalDpi="4294967293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Sugar</dc:creator>
  <cp:lastModifiedBy>Sugar</cp:lastModifiedBy>
  <dcterms:created xsi:type="dcterms:W3CDTF">2021-06-06T17:30:01Z</dcterms:created>
  <dcterms:modified xsi:type="dcterms:W3CDTF">2021-06-07T17:10:06Z</dcterms:modified>
</cp:coreProperties>
</file>