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Documents/"/>
    </mc:Choice>
  </mc:AlternateContent>
  <xr:revisionPtr revIDLastSave="0" documentId="13_ncr:1_{9F276D11-86B4-AC4A-8A7B-86DDE761EF8F}" xr6:coauthVersionLast="47" xr6:coauthVersionMax="47" xr10:uidLastSave="{00000000-0000-0000-0000-000000000000}"/>
  <bookViews>
    <workbookView xWindow="0" yWindow="740" windowWidth="30240" windowHeight="18900" xr2:uid="{0489CC36-195D-8D40-8F08-36BE2F00F5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C26" i="1"/>
  <c r="C25" i="1"/>
  <c r="C7" i="1"/>
  <c r="C35" i="1"/>
  <c r="C34" i="1"/>
  <c r="C33" i="1"/>
  <c r="C32" i="1"/>
  <c r="C31" i="1"/>
  <c r="C27" i="1"/>
  <c r="C22" i="1"/>
  <c r="C21" i="1"/>
  <c r="C19" i="1"/>
  <c r="C12" i="1"/>
  <c r="C13" i="1"/>
  <c r="C4" i="1"/>
  <c r="C3" i="1"/>
  <c r="C5" i="1"/>
  <c r="C6" i="1"/>
  <c r="C8" i="1"/>
  <c r="C9" i="1"/>
  <c r="C10" i="1"/>
  <c r="C11" i="1"/>
  <c r="C14" i="1"/>
  <c r="C15" i="1"/>
  <c r="C16" i="1"/>
  <c r="C17" i="1"/>
  <c r="C18" i="1"/>
  <c r="C23" i="1"/>
  <c r="C24" i="1"/>
  <c r="C30" i="1"/>
  <c r="C2" i="1"/>
</calcChain>
</file>

<file path=xl/sharedStrings.xml><?xml version="1.0" encoding="utf-8"?>
<sst xmlns="http://schemas.openxmlformats.org/spreadsheetml/2006/main" count="45" uniqueCount="42">
  <si>
    <t>ID</t>
  </si>
  <si>
    <t>Task Name</t>
  </si>
  <si>
    <t>Duration (day)</t>
  </si>
  <si>
    <t>Start Date</t>
  </si>
  <si>
    <t>End Date</t>
  </si>
  <si>
    <t>Semester 1</t>
  </si>
  <si>
    <t>Initiating</t>
  </si>
  <si>
    <t>Project allocation</t>
  </si>
  <si>
    <t>Background study</t>
  </si>
  <si>
    <t>Read and compare the related work</t>
  </si>
  <si>
    <t>Project proposal &amp; ethic form submission </t>
  </si>
  <si>
    <t>Design</t>
  </si>
  <si>
    <t>Design system architecture</t>
  </si>
  <si>
    <t>Design database</t>
  </si>
  <si>
    <t>Implementation</t>
  </si>
  <si>
    <t>Gantt chart submission</t>
  </si>
  <si>
    <t>Progress report submission</t>
  </si>
  <si>
    <t>Progress presentation</t>
  </si>
  <si>
    <t>Semester 2</t>
  </si>
  <si>
    <t>Implementation mostly done</t>
  </si>
  <si>
    <t>Report writing</t>
  </si>
  <si>
    <t>Poster submission</t>
  </si>
  <si>
    <t>Closing</t>
  </si>
  <si>
    <t>Final presentation (demo video)</t>
  </si>
  <si>
    <t>Poster session </t>
  </si>
  <si>
    <t>Final report submission</t>
  </si>
  <si>
    <t>Build basic structure of this web site (front end &amp; back end)</t>
  </si>
  <si>
    <t>Implement database</t>
  </si>
  <si>
    <t>Develop a webpage for inputing questions, solutions and distractors, and variants</t>
  </si>
  <si>
    <t xml:space="preserve">Develop a function to generate Parsons problems </t>
  </si>
  <si>
    <t xml:space="preserve">Develop a webpage for students to filter the scope of Parsons problems </t>
  </si>
  <si>
    <t>Develop a webpage for students to solve Parsons problems</t>
  </si>
  <si>
    <t>Develop a function to evaluate students' solution and give feedback</t>
  </si>
  <si>
    <t>Develop a webpage to show statistical analysis of mastery degree of students</t>
  </si>
  <si>
    <t>Priority</t>
  </si>
  <si>
    <t>Risk identifier and Description</t>
  </si>
  <si>
    <t>Risk 1: The computer used for implementation may break down</t>
  </si>
  <si>
    <t>Risk 3: Users reject this website because of the inferior user interface</t>
  </si>
  <si>
    <t>Risk 2: The system does not support different devices</t>
  </si>
  <si>
    <t>Notes: Priority 1 is the highest risk</t>
  </si>
  <si>
    <t>Testing</t>
  </si>
  <si>
    <t>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</si>
</sst>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4"/>
    </xf>
    <xf numFmtId="14" fontId="2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E9C-F8AA-054D-8ABB-694F41BB1F14}">
  <dimension ref="A1:E35"/>
  <sheetViews>
    <sheetView tabSelected="1" workbookViewId="0">
      <selection activeCell="I18" sqref="I18"/>
    </sheetView>
  </sheetViews>
  <sheetFormatPr baseColWidth="10" defaultRowHeight="16" x14ac:dyDescent="0.2"/>
  <cols>
    <col min="2" max="2" width="95.83203125" customWidth="1"/>
    <col min="3" max="3" width="23.1640625" customWidth="1"/>
    <col min="4" max="5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4">
        <f>E2-D2</f>
        <v>104</v>
      </c>
      <c r="D2" s="5">
        <v>44792</v>
      </c>
      <c r="E2" s="5">
        <v>44896</v>
      </c>
    </row>
    <row r="3" spans="1:5" x14ac:dyDescent="0.2">
      <c r="A3" s="2">
        <v>2</v>
      </c>
      <c r="B3" s="6" t="s">
        <v>6</v>
      </c>
      <c r="C3" s="4">
        <f t="shared" ref="C3:C30" si="0">E3-D3</f>
        <v>6</v>
      </c>
      <c r="D3" s="5">
        <v>44792</v>
      </c>
      <c r="E3" s="5">
        <v>44798</v>
      </c>
    </row>
    <row r="4" spans="1:5" x14ac:dyDescent="0.2">
      <c r="A4" s="2">
        <v>3</v>
      </c>
      <c r="B4" s="7" t="s">
        <v>7</v>
      </c>
      <c r="C4" s="4">
        <f>1</f>
        <v>1</v>
      </c>
      <c r="D4" s="5">
        <v>44798</v>
      </c>
      <c r="E4" s="5">
        <v>44798</v>
      </c>
    </row>
    <row r="5" spans="1:5" x14ac:dyDescent="0.2">
      <c r="A5" s="2">
        <v>4</v>
      </c>
      <c r="B5" s="6" t="s">
        <v>8</v>
      </c>
      <c r="C5" s="4">
        <f t="shared" si="0"/>
        <v>21</v>
      </c>
      <c r="D5" s="5">
        <v>44798</v>
      </c>
      <c r="E5" s="5">
        <v>44819</v>
      </c>
    </row>
    <row r="6" spans="1:5" x14ac:dyDescent="0.2">
      <c r="A6" s="2">
        <v>5</v>
      </c>
      <c r="B6" s="7" t="s">
        <v>9</v>
      </c>
      <c r="C6" s="4">
        <f t="shared" si="0"/>
        <v>21</v>
      </c>
      <c r="D6" s="5">
        <v>44798</v>
      </c>
      <c r="E6" s="5">
        <v>44819</v>
      </c>
    </row>
    <row r="7" spans="1:5" x14ac:dyDescent="0.2">
      <c r="A7" s="2">
        <v>6</v>
      </c>
      <c r="B7" s="7" t="s">
        <v>10</v>
      </c>
      <c r="C7" s="4">
        <f>1</f>
        <v>1</v>
      </c>
      <c r="D7" s="5">
        <v>44812</v>
      </c>
      <c r="E7" s="5">
        <v>44812</v>
      </c>
    </row>
    <row r="8" spans="1:5" x14ac:dyDescent="0.2">
      <c r="A8" s="2">
        <v>7</v>
      </c>
      <c r="B8" s="6" t="s">
        <v>11</v>
      </c>
      <c r="C8" s="4">
        <f t="shared" si="0"/>
        <v>7</v>
      </c>
      <c r="D8" s="5">
        <v>44819</v>
      </c>
      <c r="E8" s="5">
        <v>44826</v>
      </c>
    </row>
    <row r="9" spans="1:5" x14ac:dyDescent="0.2">
      <c r="A9" s="2">
        <v>8</v>
      </c>
      <c r="B9" s="7" t="s">
        <v>12</v>
      </c>
      <c r="C9" s="4">
        <f t="shared" si="0"/>
        <v>3</v>
      </c>
      <c r="D9" s="5">
        <v>44819</v>
      </c>
      <c r="E9" s="5">
        <v>44822</v>
      </c>
    </row>
    <row r="10" spans="1:5" x14ac:dyDescent="0.2">
      <c r="A10" s="2">
        <v>9</v>
      </c>
      <c r="B10" s="7" t="s">
        <v>13</v>
      </c>
      <c r="C10" s="4">
        <f t="shared" si="0"/>
        <v>4</v>
      </c>
      <c r="D10" s="5">
        <v>44822</v>
      </c>
      <c r="E10" s="5">
        <v>44826</v>
      </c>
    </row>
    <row r="11" spans="1:5" x14ac:dyDescent="0.2">
      <c r="A11" s="2">
        <v>10</v>
      </c>
      <c r="B11" s="6" t="s">
        <v>14</v>
      </c>
      <c r="C11" s="4">
        <f t="shared" si="0"/>
        <v>105</v>
      </c>
      <c r="D11" s="5">
        <v>44826</v>
      </c>
      <c r="E11" s="5">
        <v>44931</v>
      </c>
    </row>
    <row r="12" spans="1:5" x14ac:dyDescent="0.2">
      <c r="A12" s="2">
        <v>11</v>
      </c>
      <c r="B12" s="7" t="s">
        <v>27</v>
      </c>
      <c r="C12" s="4">
        <f>E12-D12</f>
        <v>3</v>
      </c>
      <c r="D12" s="5">
        <v>44826</v>
      </c>
      <c r="E12" s="5">
        <v>44829</v>
      </c>
    </row>
    <row r="13" spans="1:5" x14ac:dyDescent="0.2">
      <c r="A13" s="2">
        <v>12</v>
      </c>
      <c r="B13" s="7" t="s">
        <v>26</v>
      </c>
      <c r="C13" s="4">
        <f>E13-D13</f>
        <v>4</v>
      </c>
      <c r="D13" s="5">
        <v>44829</v>
      </c>
      <c r="E13" s="5">
        <v>44833</v>
      </c>
    </row>
    <row r="14" spans="1:5" x14ac:dyDescent="0.2">
      <c r="A14" s="2">
        <v>13</v>
      </c>
      <c r="B14" s="7" t="s">
        <v>28</v>
      </c>
      <c r="C14" s="4">
        <f t="shared" si="0"/>
        <v>7</v>
      </c>
      <c r="D14" s="5">
        <v>44833</v>
      </c>
      <c r="E14" s="5">
        <v>44840</v>
      </c>
    </row>
    <row r="15" spans="1:5" x14ac:dyDescent="0.2">
      <c r="A15" s="2">
        <v>14</v>
      </c>
      <c r="B15" s="7" t="s">
        <v>29</v>
      </c>
      <c r="C15" s="4">
        <f t="shared" si="0"/>
        <v>14</v>
      </c>
      <c r="D15" s="5">
        <v>44840</v>
      </c>
      <c r="E15" s="5">
        <v>44854</v>
      </c>
    </row>
    <row r="16" spans="1:5" x14ac:dyDescent="0.2">
      <c r="A16" s="2">
        <v>15</v>
      </c>
      <c r="B16" s="7" t="s">
        <v>30</v>
      </c>
      <c r="C16" s="4">
        <f t="shared" si="0"/>
        <v>7</v>
      </c>
      <c r="D16" s="5">
        <v>44854</v>
      </c>
      <c r="E16" s="5">
        <v>44861</v>
      </c>
    </row>
    <row r="17" spans="1:5" x14ac:dyDescent="0.2">
      <c r="A17" s="2">
        <v>16</v>
      </c>
      <c r="B17" s="7" t="s">
        <v>31</v>
      </c>
      <c r="C17" s="4">
        <f t="shared" si="0"/>
        <v>28</v>
      </c>
      <c r="D17" s="5">
        <v>44861</v>
      </c>
      <c r="E17" s="5">
        <v>44889</v>
      </c>
    </row>
    <row r="18" spans="1:5" x14ac:dyDescent="0.2">
      <c r="A18" s="2">
        <v>17</v>
      </c>
      <c r="B18" s="7" t="s">
        <v>32</v>
      </c>
      <c r="C18" s="4">
        <f t="shared" si="0"/>
        <v>7</v>
      </c>
      <c r="D18" s="5">
        <v>44889</v>
      </c>
      <c r="E18" s="5">
        <v>44896</v>
      </c>
    </row>
    <row r="19" spans="1:5" x14ac:dyDescent="0.2">
      <c r="A19" s="2">
        <v>18</v>
      </c>
      <c r="B19" s="6" t="s">
        <v>15</v>
      </c>
      <c r="C19" s="4">
        <f>1</f>
        <v>1</v>
      </c>
      <c r="D19" s="5">
        <v>44833</v>
      </c>
      <c r="E19" s="5">
        <v>44833</v>
      </c>
    </row>
    <row r="20" spans="1:5" x14ac:dyDescent="0.2">
      <c r="A20" s="2">
        <v>19</v>
      </c>
      <c r="B20" s="6" t="s">
        <v>20</v>
      </c>
      <c r="C20" s="4">
        <f t="shared" ref="C20" si="1">E20-D20</f>
        <v>133</v>
      </c>
      <c r="D20" s="5">
        <v>44798</v>
      </c>
      <c r="E20" s="5">
        <v>44931</v>
      </c>
    </row>
    <row r="21" spans="1:5" x14ac:dyDescent="0.2">
      <c r="A21" s="2">
        <v>20</v>
      </c>
      <c r="B21" s="6" t="s">
        <v>16</v>
      </c>
      <c r="C21" s="4">
        <f>1</f>
        <v>1</v>
      </c>
      <c r="D21" s="5">
        <v>44875</v>
      </c>
      <c r="E21" s="5">
        <v>44875</v>
      </c>
    </row>
    <row r="22" spans="1:5" x14ac:dyDescent="0.2">
      <c r="A22" s="2">
        <v>21</v>
      </c>
      <c r="B22" s="6" t="s">
        <v>17</v>
      </c>
      <c r="C22" s="4">
        <f>1</f>
        <v>1</v>
      </c>
      <c r="D22" s="5">
        <v>44882</v>
      </c>
      <c r="E22" s="5">
        <v>44882</v>
      </c>
    </row>
    <row r="23" spans="1:5" x14ac:dyDescent="0.2">
      <c r="A23" s="2">
        <v>22</v>
      </c>
      <c r="B23" s="4" t="s">
        <v>18</v>
      </c>
      <c r="C23" s="4">
        <f t="shared" si="0"/>
        <v>113</v>
      </c>
      <c r="D23" s="5">
        <v>44931</v>
      </c>
      <c r="E23" s="5">
        <v>45044</v>
      </c>
    </row>
    <row r="24" spans="1:5" x14ac:dyDescent="0.2">
      <c r="A24" s="2">
        <v>23</v>
      </c>
      <c r="B24" s="6" t="s">
        <v>14</v>
      </c>
      <c r="C24" s="4">
        <f t="shared" si="0"/>
        <v>49</v>
      </c>
      <c r="D24" s="5">
        <v>44931</v>
      </c>
      <c r="E24" s="5">
        <v>44980</v>
      </c>
    </row>
    <row r="25" spans="1:5" x14ac:dyDescent="0.2">
      <c r="A25" s="2">
        <v>24</v>
      </c>
      <c r="B25" s="7" t="s">
        <v>32</v>
      </c>
      <c r="C25" s="4">
        <f>E25-D25</f>
        <v>12</v>
      </c>
      <c r="D25" s="5">
        <v>44931</v>
      </c>
      <c r="E25" s="5">
        <v>44943</v>
      </c>
    </row>
    <row r="26" spans="1:5" x14ac:dyDescent="0.2">
      <c r="A26" s="2">
        <v>25</v>
      </c>
      <c r="B26" s="7" t="s">
        <v>33</v>
      </c>
      <c r="C26" s="4">
        <f>E26-D26</f>
        <v>10</v>
      </c>
      <c r="D26" s="5">
        <v>44956</v>
      </c>
      <c r="E26" s="5">
        <v>44966</v>
      </c>
    </row>
    <row r="27" spans="1:5" x14ac:dyDescent="0.2">
      <c r="A27" s="2">
        <v>26</v>
      </c>
      <c r="B27" s="6" t="s">
        <v>19</v>
      </c>
      <c r="C27" s="4">
        <f>1</f>
        <v>1</v>
      </c>
      <c r="D27" s="5">
        <v>44980</v>
      </c>
      <c r="E27" s="5">
        <v>44980</v>
      </c>
    </row>
    <row r="28" spans="1:5" x14ac:dyDescent="0.2">
      <c r="A28" s="2">
        <v>27</v>
      </c>
      <c r="B28" s="6" t="s">
        <v>40</v>
      </c>
      <c r="C28" s="4">
        <v>10</v>
      </c>
      <c r="D28" s="5">
        <v>44970</v>
      </c>
      <c r="E28" s="5">
        <v>44980</v>
      </c>
    </row>
    <row r="29" spans="1:5" x14ac:dyDescent="0.2">
      <c r="A29" s="2">
        <v>28</v>
      </c>
      <c r="B29" s="7" t="s">
        <v>41</v>
      </c>
      <c r="C29" s="4">
        <v>10</v>
      </c>
      <c r="D29" s="5">
        <v>44970</v>
      </c>
      <c r="E29" s="5">
        <v>44980</v>
      </c>
    </row>
    <row r="30" spans="1:5" x14ac:dyDescent="0.2">
      <c r="A30" s="2">
        <v>29</v>
      </c>
      <c r="B30" s="6" t="s">
        <v>20</v>
      </c>
      <c r="C30" s="4">
        <f t="shared" si="0"/>
        <v>14</v>
      </c>
      <c r="D30" s="5">
        <v>44980</v>
      </c>
      <c r="E30" s="5">
        <v>44994</v>
      </c>
    </row>
    <row r="31" spans="1:5" x14ac:dyDescent="0.2">
      <c r="A31" s="2">
        <v>30</v>
      </c>
      <c r="B31" s="6" t="s">
        <v>21</v>
      </c>
      <c r="C31" s="4">
        <f>1</f>
        <v>1</v>
      </c>
      <c r="D31" s="5">
        <v>45008</v>
      </c>
      <c r="E31" s="5">
        <v>45008</v>
      </c>
    </row>
    <row r="32" spans="1:5" x14ac:dyDescent="0.2">
      <c r="A32" s="2">
        <v>31</v>
      </c>
      <c r="B32" s="6" t="s">
        <v>22</v>
      </c>
      <c r="C32" s="4">
        <f>1</f>
        <v>1</v>
      </c>
      <c r="D32" s="8">
        <v>45029</v>
      </c>
      <c r="E32" s="8">
        <v>45029</v>
      </c>
    </row>
    <row r="33" spans="1:5" x14ac:dyDescent="0.2">
      <c r="A33" s="2">
        <v>32</v>
      </c>
      <c r="B33" s="7" t="s">
        <v>23</v>
      </c>
      <c r="C33" s="4">
        <f>1</f>
        <v>1</v>
      </c>
      <c r="D33" s="5">
        <v>45029</v>
      </c>
      <c r="E33" s="5">
        <v>45029</v>
      </c>
    </row>
    <row r="34" spans="1:5" x14ac:dyDescent="0.2">
      <c r="A34" s="2">
        <v>33</v>
      </c>
      <c r="B34" s="7" t="s">
        <v>24</v>
      </c>
      <c r="C34" s="4">
        <f>1</f>
        <v>1</v>
      </c>
      <c r="D34" s="5">
        <v>45029</v>
      </c>
      <c r="E34" s="5">
        <v>45029</v>
      </c>
    </row>
    <row r="35" spans="1:5" x14ac:dyDescent="0.2">
      <c r="A35" s="2">
        <v>34</v>
      </c>
      <c r="B35" s="7" t="s">
        <v>25</v>
      </c>
      <c r="C35" s="4">
        <f>1</f>
        <v>1</v>
      </c>
      <c r="D35" s="5">
        <v>45029</v>
      </c>
      <c r="E35" s="5">
        <v>45029</v>
      </c>
    </row>
  </sheetData>
  <pageMargins left="0.7" right="0.7" top="0.75" bottom="0.75" header="0.3" footer="0.3"/>
  <ignoredErrors>
    <ignoredError sqref="C4 C30 C7 C19:C20 C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6A4E-0EC7-7B43-A5DB-53C4703D2251}">
  <dimension ref="A1:B5"/>
  <sheetViews>
    <sheetView workbookViewId="0">
      <selection activeCell="A5" sqref="A5:B5"/>
    </sheetView>
  </sheetViews>
  <sheetFormatPr baseColWidth="10" defaultRowHeight="16" x14ac:dyDescent="0.2"/>
  <cols>
    <col min="2" max="2" width="59" customWidth="1"/>
  </cols>
  <sheetData>
    <row r="1" spans="1:2" ht="69" thickBot="1" x14ac:dyDescent="0.25">
      <c r="A1" s="9" t="s">
        <v>34</v>
      </c>
      <c r="B1" s="10" t="s">
        <v>35</v>
      </c>
    </row>
    <row r="2" spans="1:2" ht="50" customHeight="1" thickBot="1" x14ac:dyDescent="0.25">
      <c r="A2" s="11">
        <v>1</v>
      </c>
      <c r="B2" s="12" t="s">
        <v>36</v>
      </c>
    </row>
    <row r="3" spans="1:2" ht="50" customHeight="1" thickBot="1" x14ac:dyDescent="0.25">
      <c r="A3" s="11">
        <v>2</v>
      </c>
      <c r="B3" s="12" t="s">
        <v>37</v>
      </c>
    </row>
    <row r="4" spans="1:2" ht="50" customHeight="1" thickBot="1" x14ac:dyDescent="0.25">
      <c r="A4" s="9">
        <v>3</v>
      </c>
      <c r="B4" s="10" t="s">
        <v>38</v>
      </c>
    </row>
    <row r="5" spans="1:2" ht="16" customHeight="1" x14ac:dyDescent="0.2">
      <c r="A5" s="13" t="s">
        <v>39</v>
      </c>
      <c r="B5" s="13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2022-09-06T13:47:39Z</dcterms:created>
  <dcterms:modified xsi:type="dcterms:W3CDTF">2022-09-09T07:41:04Z</dcterms:modified>
</cp:coreProperties>
</file>