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champ\Desktop\Practice\Excel\Project\"/>
    </mc:Choice>
  </mc:AlternateContent>
  <xr:revisionPtr revIDLastSave="0" documentId="13_ncr:1_{50A84C2E-2CB0-4980-BD82-2863A6E0A8F0}" xr6:coauthVersionLast="47" xr6:coauthVersionMax="47" xr10:uidLastSave="{00000000-0000-0000-0000-000000000000}"/>
  <bookViews>
    <workbookView xWindow="-108" yWindow="-108" windowWidth="23256" windowHeight="12456" xr2:uid="{0C447CFA-0B39-4235-933D-91D21495B9C4}"/>
  </bookViews>
  <sheets>
    <sheet name="Project" sheetId="2" r:id="rId1"/>
    <sheet name="Customers" sheetId="3" r:id="rId2"/>
    <sheet name="Orders" sheetId="4" r:id="rId3"/>
    <sheet name="Products" sheetId="5" r:id="rId4"/>
    <sheet name="Sheet1" sheetId="1" r:id="rId5"/>
    <sheet name="Sheet2" sheetId="6" r:id="rId6"/>
  </sheets>
  <definedNames>
    <definedName name="_xlcn.WorksheetConnection_Book1Orders1" hidden="1">Orders[]</definedName>
    <definedName name="ExternalData_1" localSheetId="0" hidden="1">Project!$A$1:$F$4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559" r:id="rId7"/>
    <pivotCache cacheId="619" r:id="rId8"/>
    <pivotCache cacheId="1253" r:id="rId9"/>
    <pivotCache cacheId="1255" r:id="rId10"/>
    <pivotCache cacheId="1257" r:id="rId11"/>
    <pivotCache cacheId="1259" r:id="rId12"/>
    <pivotCache cacheId="1261" r:id="rId13"/>
    <pivotCache cacheId="1264" r:id="rId14"/>
  </pivotCaches>
  <extLst>
    <ext xmlns:x14="http://schemas.microsoft.com/office/spreadsheetml/2009/9/main" uri="{876F7934-8845-4945-9796-88D515C7AA90}">
      <x14:pivotCaches>
        <pivotCache cacheId="35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4" r:id="rId17"/>
        <pivotCache cacheId="454"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1C3870-8C12-4D54-98A9-6729BD8B2301}"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BC97E90D-0B9D-4C4C-A8F8-953A7F85FFE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5DFD1FD-52B4-4BED-B116-423C495AFB9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9ACA990-7A59-4BCB-837A-676DA248A49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FD58F76-4F1A-46D2-A69E-799F997E5EC6}" name="Query - Customers" description="Connection to the 'Customers' query in the workbook." type="100" refreshedVersion="8" minRefreshableVersion="5">
    <extLst>
      <ext xmlns:x15="http://schemas.microsoft.com/office/spreadsheetml/2010/11/main" uri="{DE250136-89BD-433C-8126-D09CA5730AF9}">
        <x15:connection id="eaef8f85-ab17-4d79-8e50-4c24786a9c0a"/>
      </ext>
    </extLst>
  </connection>
  <connection id="6" xr16:uid="{215E45CE-D3EA-433C-8AAE-8C40612B4A99}" name="Query - Orders" description="Connection to the 'Orders' query in the workbook." type="100" refreshedVersion="8" minRefreshableVersion="5">
    <extLst>
      <ext xmlns:x15="http://schemas.microsoft.com/office/spreadsheetml/2010/11/main" uri="{DE250136-89BD-433C-8126-D09CA5730AF9}">
        <x15:connection id="b705c385-2442-41fe-aba5-c084fbd88efc"/>
      </ext>
    </extLst>
  </connection>
  <connection id="7" xr16:uid="{B4C2B612-6CE1-4F06-BA95-FC1168B931EC}" name="Query - Products" description="Connection to the 'Products' query in the workbook." type="100" refreshedVersion="8" minRefreshableVersion="5">
    <extLst>
      <ext xmlns:x15="http://schemas.microsoft.com/office/spreadsheetml/2010/11/main" uri="{DE250136-89BD-433C-8126-D09CA5730AF9}">
        <x15:connection id="f706edc4-4d44-4dcf-a9d0-b0c84cf03d49"/>
      </ext>
    </extLst>
  </connection>
  <connection id="8" xr16:uid="{E200A95E-9021-4018-97F3-909EBF380182}" name="Query - Project" description="Connection to the 'Project' query in the workbook." type="100" refreshedVersion="8" minRefreshableVersion="5">
    <extLst>
      <ext xmlns:x15="http://schemas.microsoft.com/office/spreadsheetml/2010/11/main" uri="{DE250136-89BD-433C-8126-D09CA5730AF9}">
        <x15:connection id="b40f9f93-a1d1-4e8a-92cf-f3ecae415186"/>
      </ext>
    </extLst>
  </connection>
  <connection id="9" xr16:uid="{9317B614-E37F-4E00-B705-403D6A0C9C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F72B3F-DEB2-46CF-AC25-5FBDD8D61955}"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<sst xmlns="http://schemas.openxmlformats.org/spreadsheetml/2006/main" count="9163" uniqueCount="1094">
  <si>
    <t>Name</t>
  </si>
  <si>
    <t>Extension</t>
  </si>
  <si>
    <t>Date accessed</t>
  </si>
  <si>
    <t>Date modified</t>
  </si>
  <si>
    <t>Date created</t>
  </si>
  <si>
    <t>Folder Path</t>
  </si>
  <si>
    <t>customers.csv</t>
  </si>
  <si>
    <t>.csv</t>
  </si>
  <si>
    <t>C:\Users\champ\Desktop\Practice\Excel\Project\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</si>
  <si>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</si>
  <si>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</si>
  <si>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</si>
  <si>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</si>
  <si>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</si>
  <si>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</si>
  <si>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</si>
  <si>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</si>
  <si>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</si>
  <si>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</si>
  <si>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</si>
  <si>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</si>
  <si>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</si>
  <si>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</si>
  <si>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</si>
  <si>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</si>
  <si>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</si>
  <si>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</si>
  <si>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</si>
  <si>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</si>
  <si>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</si>
  <si>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</si>
  <si>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</si>
  <si>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</si>
  <si>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</si>
  <si>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</si>
  <si>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</si>
  <si>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</si>
  <si>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</si>
  <si>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</si>
  <si>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</si>
  <si>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</si>
  <si>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</si>
  <si>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</si>
  <si>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</si>
  <si>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</si>
  <si>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</si>
  <si>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</si>
  <si>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</si>
  <si>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</si>
  <si>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</si>
  <si>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</si>
  <si>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</si>
  <si>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</si>
  <si>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</si>
  <si>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</si>
  <si>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</si>
  <si>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</si>
  <si>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</si>
  <si>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</si>
  <si>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</si>
  <si>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</si>
  <si>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</si>
  <si>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</si>
  <si>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</si>
  <si>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</si>
  <si>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</si>
  <si>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</si>
  <si>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</si>
  <si>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</si>
  <si>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</si>
  <si>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</si>
  <si>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</si>
  <si>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</si>
  <si>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</si>
  <si>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</si>
  <si>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</si>
  <si>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</si>
  <si>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</si>
  <si>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</si>
  <si>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</si>
  <si>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</si>
  <si>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</si>
  <si>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</si>
  <si>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</si>
  <si>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</si>
  <si>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</si>
  <si>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</si>
  <si>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</si>
  <si>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</si>
  <si>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</si>
  <si>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</si>
  <si>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</si>
  <si>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</si>
  <si>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</si>
  <si>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</si>
  <si>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</si>
  <si>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</si>
  <si>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</si>
  <si>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</si>
  <si>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</si>
  <si>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</si>
  <si>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</si>
  <si>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</si>
  <si>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</si>
  <si>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</si>
  <si>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</si>
  <si>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</si>
  <si>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</si>
  <si>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</si>
  <si>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</si>
  <si>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</si>
  <si>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</si>
  <si>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</si>
  <si>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</si>
  <si>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</si>
  <si>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</si>
  <si>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</si>
  <si>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</si>
  <si>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</si>
  <si>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</si>
  <si>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</si>
  <si>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</si>
  <si>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</si>
  <si>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</si>
  <si>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</si>
  <si>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</si>
  <si>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</si>
  <si>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</si>
  <si>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</si>
  <si>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</si>
  <si>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</si>
  <si>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</si>
  <si>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</si>
  <si>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</si>
  <si>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</si>
  <si>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</si>
  <si>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</si>
  <si>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</si>
  <si>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</si>
  <si>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</si>
  <si>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</si>
  <si>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</si>
  <si>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</si>
  <si>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</si>
  <si>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</si>
  <si>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</si>
  <si>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</si>
  <si>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</si>
  <si>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</si>
  <si>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</si>
  <si>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</si>
  <si>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</si>
  <si>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</si>
  <si>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</si>
  <si>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</si>
  <si>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</si>
  <si>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</si>
  <si>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</si>
  <si>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</si>
  <si>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</si>
  <si>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</si>
  <si>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</si>
  <si>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</si>
  <si>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</si>
  <si>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</si>
  <si>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</si>
  <si>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</si>
  <si>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</si>
  <si>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</si>
  <si>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</si>
  <si>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</si>
  <si>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</si>
  <si>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</si>
  <si>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</si>
  <si>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</si>
  <si>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</si>
  <si>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</si>
  <si>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</si>
  <si>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</si>
  <si>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</si>
  <si>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</si>
  <si>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</si>
  <si>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</si>
  <si>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</si>
  <si>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</si>
  <si>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</si>
  <si>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</si>
  <si>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</si>
  <si>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</si>
  <si>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</si>
  <si>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</si>
  <si>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</si>
  <si>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</si>
  <si>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</si>
  <si>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</si>
  <si>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</si>
  <si>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</si>
  <si>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</si>
  <si>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</si>
  <si>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</si>
  <si>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</si>
  <si>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</si>
  <si>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</si>
  <si>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</si>
  <si>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</si>
  <si>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</si>
  <si>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</si>
  <si>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</si>
  <si>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</si>
  <si>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</si>
  <si>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</si>
  <si>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</si>
  <si>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</si>
  <si>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</si>
  <si>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</si>
  <si>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</si>
  <si>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</si>
  <si>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</si>
  <si>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</si>
  <si>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</si>
  <si>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</si>
  <si>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</si>
  <si>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</si>
  <si>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</si>
  <si>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</si>
  <si>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</si>
  <si>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</si>
  <si>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</si>
  <si>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</si>
  <si>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</si>
  <si>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</si>
  <si>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</si>
  <si>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</si>
  <si>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</si>
  <si>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</si>
  <si>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</si>
  <si>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</si>
  <si>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</si>
  <si>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</si>
  <si>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</si>
  <si>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</si>
  <si>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</si>
  <si>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</si>
  <si>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</si>
  <si>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</si>
  <si>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</si>
  <si>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</si>
  <si>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</si>
  <si>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</si>
  <si>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</si>
  <si>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</si>
  <si>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</si>
  <si>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</si>
  <si>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</si>
  <si>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</si>
  <si>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</si>
  <si>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</si>
  <si>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</si>
  <si>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</si>
  <si>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</si>
  <si>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</si>
  <si>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</si>
  <si>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</si>
  <si>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</si>
  <si>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</si>
  <si>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</si>
  <si>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</si>
  <si>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</si>
  <si>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</si>
  <si>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</si>
  <si>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</si>
  <si>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</si>
  <si>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</si>
  <si>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</si>
  <si>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</si>
  <si>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</si>
  <si>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</si>
  <si>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</si>
  <si>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</si>
  <si>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</si>
  <si>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</si>
  <si>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</si>
  <si>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</si>
  <si>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</si>
  <si>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</si>
  <si>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</si>
  <si>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</si>
  <si>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</si>
  <si>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</si>
  <si>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</si>
  <si>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</si>
  <si>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</si>
  <si>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</si>
  <si>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</si>
  <si>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</si>
  <si>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</si>
  <si>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</si>
  <si>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</si>
  <si>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</si>
  <si>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</si>
  <si>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</si>
  <si>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</si>
  <si>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</si>
  <si>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</si>
  <si>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</si>
  <si>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</si>
  <si>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</si>
  <si>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</si>
  <si>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</si>
  <si>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</si>
  <si>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</si>
  <si>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</si>
  <si>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</si>
  <si>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</si>
  <si>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</si>
  <si>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</si>
  <si>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</si>
  <si>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</si>
  <si>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</si>
  <si>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</si>
  <si>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</si>
  <si>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</si>
  <si>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</si>
  <si>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</si>
  <si>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</si>
  <si>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</si>
  <si>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</si>
  <si>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</si>
  <si>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</si>
  <si>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</si>
  <si>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</si>
  <si>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</si>
  <si>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</si>
  <si>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</si>
  <si>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</si>
  <si>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</si>
  <si>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</si>
  <si>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</si>
  <si>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</si>
  <si>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</si>
  <si>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</si>
  <si>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</si>
  <si>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</si>
  <si>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</si>
  <si>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</si>
  <si>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</si>
  <si>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</si>
  <si>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</si>
  <si>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</si>
  <si>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</si>
  <si>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</si>
  <si>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</si>
  <si>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</si>
  <si>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</si>
  <si>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</si>
  <si>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</si>
  <si>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</si>
  <si>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</si>
  <si>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</si>
  <si>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</si>
  <si>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</si>
  <si>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</si>
  <si>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</si>
  <si>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</si>
  <si>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</si>
  <si>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</si>
  <si>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</si>
  <si>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</si>
  <si>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</si>
  <si>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</si>
  <si>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</si>
  <si>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</si>
  <si>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</si>
  <si>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</si>
  <si>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</si>
  <si>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</si>
  <si>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</si>
  <si>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</si>
  <si>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</si>
  <si>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</si>
  <si>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</si>
  <si>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</si>
  <si>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</si>
  <si>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</si>
  <si>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</si>
  <si>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</si>
  <si>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</si>
  <si>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</si>
  <si>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</si>
  <si>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</si>
  <si>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</si>
  <si>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</si>
  <si>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</si>
  <si>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</si>
  <si>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</si>
  <si>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</si>
  <si>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</si>
  <si>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</si>
  <si>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</si>
  <si>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</si>
  <si>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</si>
  <si>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</si>
  <si>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</si>
  <si>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</si>
  <si>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</si>
  <si>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</si>
  <si>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</si>
  <si>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</si>
  <si>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</si>
  <si>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</si>
  <si>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</si>
  <si>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</si>
  <si>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</si>
  <si>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</si>
  <si>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</si>
  <si>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</si>
  <si>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</si>
  <si>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</si>
  <si>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</si>
  <si>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</si>
  <si>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</si>
  <si>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</si>
  <si>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</si>
  <si>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</si>
  <si>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</si>
  <si>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</si>
  <si>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</si>
  <si>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</si>
  <si>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</si>
  <si>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</si>
  <si>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</si>
  <si>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</si>
  <si>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</si>
  <si>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</si>
  <si>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</si>
  <si>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</si>
  <si>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</si>
  <si>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</si>
  <si>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</si>
  <si>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</si>
  <si>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</si>
  <si>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</si>
  <si>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</si>
  <si>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</si>
  <si>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</si>
  <si>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</si>
  <si>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</si>
  <si>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</si>
  <si>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</si>
  <si>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</si>
  <si>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</si>
  <si>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</si>
  <si>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</si>
  <si>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</si>
  <si>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</si>
  <si>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</si>
  <si>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</si>
  <si>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</si>
  <si>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</si>
  <si>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</si>
  <si>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</si>
  <si>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</si>
  <si>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</si>
  <si>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</si>
  <si>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</si>
  <si>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</si>
  <si>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</si>
  <si>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</si>
  <si>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</si>
  <si>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</si>
  <si>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</si>
  <si>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</si>
  <si>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</si>
  <si>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</si>
  <si>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</si>
  <si>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</si>
  <si>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</si>
  <si>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</si>
  <si>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</si>
  <si>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</si>
  <si>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</si>
  <si>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</si>
  <si>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</si>
  <si>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</si>
  <si>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</si>
  <si>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</si>
  <si>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</si>
  <si>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</si>
  <si>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</si>
  <si>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</si>
  <si>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</si>
  <si>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</si>
  <si>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</si>
  <si>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</si>
  <si>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</si>
  <si>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</si>
  <si>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</si>
  <si>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</si>
  <si>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</si>
  <si>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</si>
  <si>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</si>
  <si>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</si>
  <si>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</si>
  <si>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</si>
  <si>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</si>
  <si>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</si>
  <si>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</si>
  <si>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</si>
  <si>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</si>
  <si>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</si>
  <si>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</si>
  <si>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</si>
  <si>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</si>
  <si>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</si>
  <si>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</si>
  <si>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</si>
  <si>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</si>
  <si>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</si>
  <si>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</si>
  <si>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</si>
  <si>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</si>
  <si>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</si>
  <si>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</si>
  <si>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</si>
  <si>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</si>
  <si>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</si>
  <si>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</si>
  <si>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</si>
  <si>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</si>
  <si>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</si>
  <si>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</si>
  <si>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</si>
  <si>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</si>
  <si>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</si>
  <si>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</si>
  <si>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</si>
  <si>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</si>
  <si>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</si>
  <si>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</si>
  <si>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</si>
  <si>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</si>
  <si>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</si>
  <si>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</si>
  <si>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</si>
  <si>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</si>
  <si>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</si>
  <si>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</si>
  <si>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</si>
  <si>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</si>
  <si>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</si>
  <si>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</si>
  <si>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</si>
  <si>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</si>
  <si>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</si>
  <si>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</si>
  <si>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</si>
  <si>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</si>
  <si>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</si>
  <si>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</si>
  <si>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</si>
  <si>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</si>
  <si>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</si>
  <si>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</si>
  <si>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</si>
  <si>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</si>
  <si>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</si>
  <si>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</si>
  <si>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</si>
  <si>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</si>
  <si>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</si>
  <si>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</si>
  <si>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</si>
  <si>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</si>
  <si>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</si>
  <si>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</si>
  <si>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</si>
  <si>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</si>
  <si>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</si>
  <si>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</si>
  <si>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</si>
  <si>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</si>
  <si>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</si>
  <si>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</si>
  <si>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</si>
  <si>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</si>
  <si>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</si>
  <si>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</si>
  <si>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</si>
  <si>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</si>
  <si>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</si>
  <si>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</si>
  <si>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</si>
  <si>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</si>
  <si>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</si>
  <si>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</si>
  <si>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</si>
  <si>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</si>
  <si>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</si>
  <si>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</si>
  <si>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</si>
  <si>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</si>
  <si>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</si>
  <si>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</si>
  <si>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</si>
  <si>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</si>
  <si>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</si>
  <si>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</si>
  <si>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</si>
  <si>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</si>
  <si>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</si>
  <si>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</si>
  <si>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</si>
  <si>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</si>
  <si>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</si>
  <si>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</si>
  <si>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Time</t>
  </si>
  <si>
    <t>Difference_delivery_order</t>
  </si>
  <si>
    <t>Hour( time of delivery_</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</si>
  <si>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</si>
  <si>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</si>
  <si>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</si>
  <si>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</si>
  <si>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</si>
  <si>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</si>
  <si>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</si>
  <si>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</si>
  <si>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</si>
  <si>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</si>
  <si>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</si>
  <si>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</si>
  <si>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</si>
  <si>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</si>
  <si>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</si>
  <si>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</si>
  <si>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</si>
  <si>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</si>
  <si>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</si>
  <si>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</si>
  <si>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</si>
  <si>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</si>
  <si>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</si>
  <si>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</si>
  <si>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</si>
  <si>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</si>
  <si>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</si>
  <si>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</si>
  <si>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</si>
  <si>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</si>
  <si>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</si>
  <si>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</si>
  <si>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</si>
  <si>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</si>
  <si>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</si>
  <si>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</si>
  <si>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</si>
  <si>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</si>
  <si>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</si>
  <si>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</si>
  <si>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</si>
  <si>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</si>
  <si>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</si>
  <si>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</si>
  <si>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</si>
  <si>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</si>
  <si>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</si>
  <si>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</si>
  <si>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</si>
  <si>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</si>
  <si>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</si>
  <si>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</si>
  <si>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</si>
  <si>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</si>
  <si>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</si>
  <si>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</si>
  <si>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</si>
  <si>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</si>
  <si>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</si>
  <si>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</si>
  <si>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</si>
  <si>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</si>
  <si>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</si>
  <si>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</si>
  <si>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</si>
  <si>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</si>
  <si>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</si>
  <si>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</si>
  <si>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</si>
  <si>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</si>
  <si>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</si>
  <si>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</si>
  <si>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</si>
  <si>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</si>
  <si>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</si>
  <si>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</si>
  <si>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</si>
  <si>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</si>
  <si>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</si>
  <si>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</si>
  <si>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</si>
  <si>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</si>
  <si>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</si>
  <si>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</si>
  <si>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</si>
  <si>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</si>
  <si>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</si>
  <si>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</si>
  <si>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</si>
  <si>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</si>
  <si>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</si>
  <si>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</si>
  <si>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</si>
  <si>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</si>
  <si>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</si>
  <si>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</si>
  <si>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</si>
  <si>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</si>
  <si>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</si>
  <si>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</si>
  <si>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</si>
  <si>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</si>
  <si>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</si>
  <si>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</si>
  <si>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</si>
  <si>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</si>
  <si>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</si>
  <si>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</si>
  <si>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</si>
  <si>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</si>
  <si>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</si>
  <si>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</si>
  <si>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</si>
  <si>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</si>
  <si>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</si>
  <si>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</si>
  <si>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</si>
  <si>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</si>
  <si>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</si>
  <si>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</si>
  <si>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</si>
  <si>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</si>
  <si>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</si>
  <si>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</si>
  <si>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</si>
  <si>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</si>
  <si>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</si>
  <si>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</si>
  <si>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</si>
  <si>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</si>
  <si>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</si>
  <si>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</si>
  <si>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</si>
  <si>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</si>
  <si>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</si>
  <si>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</si>
  <si>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</si>
  <si>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</si>
  <si>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</si>
  <si>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</si>
  <si>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</si>
  <si>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</si>
  <si>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</si>
  <si>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</si>
  <si>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</si>
  <si>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</si>
  <si>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</si>
  <si>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</si>
  <si>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</si>
  <si>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</si>
  <si>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</si>
  <si>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</si>
  <si>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</si>
  <si>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</si>
  <si>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</si>
  <si>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</si>
  <si>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</si>
  <si>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</si>
  <si>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</si>
  <si>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</si>
  <si>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</si>
  <si>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</si>
  <si>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</si>
  <si>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</si>
  <si>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</si>
  <si>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</si>
  <si>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</si>
  <si>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</si>
  <si>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</si>
  <si>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</si>
  <si>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</si>
  <si>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</si>
  <si>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</si>
  <si>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</si>
  <si>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</si>
  <si>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</si>
  <si>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</si>
  <si>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</si>
  <si>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</si>
  <si>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</si>
  <si>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</si>
  <si>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</si>
  <si>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</si>
  <si>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</si>
  <si>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</si>
  <si>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</si>
  <si>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</si>
  <si>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</si>
  <si>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</si>
  <si>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</si>
  <si>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</si>
  <si>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</si>
  <si>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</si>
  <si>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</si>
  <si>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</si>
  <si>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</si>
  <si>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</si>
  <si>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</si>
  <si>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</si>
  <si>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</si>
  <si>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</si>
  <si>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</si>
  <si>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</si>
  <si>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</si>
  <si>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</si>
  <si>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</si>
  <si>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</si>
  <si>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</si>
  <si>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</si>
  <si>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</si>
  <si>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</si>
  <si>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</si>
  <si>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</si>
  <si>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</si>
  <si>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</si>
  <si>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</si>
  <si>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</si>
  <si>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</si>
  <si>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</si>
  <si>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</si>
  <si>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</si>
  <si>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</si>
  <si>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</si>
  <si>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</si>
  <si>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</si>
  <si>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</si>
  <si>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</si>
  <si>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</si>
  <si>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</si>
  <si>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</si>
  <si>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</si>
  <si>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</si>
  <si>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</si>
  <si>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</si>
  <si>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</si>
  <si>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</si>
  <si>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</si>
  <si>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</si>
  <si>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</si>
  <si>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</si>
  <si>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</si>
  <si>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</si>
  <si>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</si>
  <si>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</si>
  <si>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</si>
  <si>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</si>
  <si>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</si>
  <si>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</si>
  <si>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</si>
  <si>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</si>
  <si>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</si>
  <si>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</si>
  <si>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</si>
  <si>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</si>
  <si>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</si>
  <si>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</si>
  <si>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</si>
  <si>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</si>
  <si>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</si>
  <si>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</si>
  <si>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</si>
  <si>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</si>
  <si>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</si>
  <si>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</si>
  <si>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</si>
  <si>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</si>
  <si>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</si>
  <si>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</si>
  <si>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</si>
  <si>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</si>
  <si>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</si>
  <si>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</si>
  <si>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</si>
  <si>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</si>
  <si>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</si>
  <si>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</si>
  <si>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</si>
  <si>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</si>
  <si>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</si>
  <si>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</si>
  <si>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</si>
  <si>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</si>
  <si>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</si>
  <si>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</si>
  <si>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</si>
  <si>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</si>
  <si>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</si>
  <si>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</si>
  <si>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</si>
  <si>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</si>
  <si>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</si>
  <si>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</si>
  <si>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</si>
  <si>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</si>
  <si>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</si>
  <si>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</si>
  <si>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</si>
  <si>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</si>
  <si>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</si>
  <si>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</si>
  <si>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</si>
  <si>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</si>
  <si>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</si>
  <si>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</si>
  <si>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</si>
  <si>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</si>
  <si>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</si>
  <si>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</si>
  <si>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</si>
  <si>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</si>
  <si>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</si>
  <si>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</si>
  <si>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</si>
  <si>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</si>
  <si>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</si>
  <si>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</si>
  <si>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</si>
  <si>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</si>
  <si>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</si>
  <si>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</si>
  <si>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</si>
  <si>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</si>
  <si>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</si>
  <si>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</si>
  <si>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</si>
  <si>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</si>
  <si>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</si>
  <si>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</si>
  <si>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</si>
  <si>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</si>
  <si>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</si>
  <si>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</si>
  <si>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</si>
  <si>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</si>
  <si>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</si>
  <si>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</si>
  <si>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</si>
  <si>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</si>
  <si>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</si>
  <si>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</si>
  <si>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</si>
  <si>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</si>
  <si>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</si>
  <si>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</si>
  <si>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</si>
  <si>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</si>
  <si>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</si>
  <si>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</si>
  <si>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</si>
  <si>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</si>
  <si>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</si>
  <si>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</si>
  <si>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</si>
  <si>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</si>
  <si>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</si>
  <si>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</si>
  <si>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</si>
  <si>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</si>
  <si>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</si>
  <si>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</si>
  <si>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</si>
  <si>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</si>
  <si>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</si>
  <si>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</si>
  <si>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</si>
  <si>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</si>
  <si>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</si>
  <si>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</si>
  <si>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</si>
  <si>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</si>
  <si>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</si>
  <si>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</si>
  <si>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</si>
  <si>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</si>
  <si>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</si>
  <si>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</si>
  <si>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</si>
  <si>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</si>
  <si>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</si>
  <si>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</si>
  <si>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</si>
  <si>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</si>
  <si>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</si>
  <si>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</si>
  <si>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</si>
  <si>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</si>
  <si>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</si>
  <si>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</si>
  <si>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Saturday</t>
  </si>
  <si>
    <t>Wednesday</t>
  </si>
  <si>
    <t>Friday</t>
  </si>
  <si>
    <t>Sunday</t>
  </si>
  <si>
    <t>Monday</t>
  </si>
  <si>
    <t>Tuesday</t>
  </si>
  <si>
    <t>Thursday</t>
  </si>
  <si>
    <t>Day Name(Order Date)</t>
  </si>
  <si>
    <t>Sum of Revenue</t>
  </si>
  <si>
    <t>Average of Difference_delivery_order</t>
  </si>
  <si>
    <t>Product</t>
  </si>
  <si>
    <t>Average of Customer Spending</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</si>
  <si>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</si>
  <si>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</si>
  <si>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</si>
  <si>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</si>
  <si>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</si>
  <si>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</si>
  <si>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</si>
  <si>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</si>
  <si>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</si>
  <si>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</si>
  <si>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</si>
  <si>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</si>
  <si>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</si>
  <si>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</si>
  <si>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</si>
  <si>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</si>
  <si>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</si>
  <si>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</si>
  <si>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</si>
  <si>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</si>
  <si>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</si>
  <si>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</si>
  <si>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</si>
  <si>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</si>
  <si>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</si>
  <si>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</si>
  <si>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</si>
  <si>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</si>
  <si>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</si>
  <si>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</si>
  <si>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</si>
  <si>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</si>
  <si>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</si>
  <si>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</si>
  <si>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</si>
  <si>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</si>
  <si>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</si>
  <si>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</si>
  <si>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</si>
  <si>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</si>
  <si>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</si>
  <si>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</si>
  <si>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</si>
  <si>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</si>
  <si>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</si>
  <si>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</si>
  <si>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</si>
  <si>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</si>
  <si>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</si>
  <si>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</si>
  <si>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</si>
  <si>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</si>
  <si>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</si>
  <si>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</si>
  <si>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</si>
  <si>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</si>
  <si>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</si>
  <si>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</si>
  <si>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</si>
  <si>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</si>
  <si>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</si>
  <si>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</si>
  <si>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</si>
  <si>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</si>
  <si>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</si>
  <si>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</si>
  <si>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</si>
  <si>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</si>
  <si>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</si>
  <si>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</si>
  <si>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</si>
  <si>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</si>
  <si>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</si>
  <si>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</si>
  <si>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Quantity</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</si>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</sst>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Sheet1!$K$19:$K$26</c:f>
              <c:strCache>
                <c:ptCount val="7"/>
                <c:pt idx="0">
                  <c:v>All Occasions</c:v>
                </c:pt>
                <c:pt idx="1">
                  <c:v>Anniversary</c:v>
                </c:pt>
                <c:pt idx="2">
                  <c:v>Birthday</c:v>
                </c:pt>
                <c:pt idx="3">
                  <c:v>Diwali</c:v>
                </c:pt>
                <c:pt idx="4">
                  <c:v>Holi</c:v>
                </c:pt>
                <c:pt idx="5">
                  <c:v>Raksha Bandhan</c:v>
                </c:pt>
                <c:pt idx="6">
                  <c:v>Valentine's Day</c:v>
                </c:pt>
              </c:strCache>
            </c:strRef>
          </c:cat>
          <c:val>
            <c:numRef>
              <c:f>Sheet1!$L$19:$L$26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19F-42B2-BB72-5AA37D24D3F1}"/>
            </c:ext>
          </c:extLst>
        </c:ser>
        <c:dLbls>
          <c:showLegendKey val="0"/>
          <c:showVal val="0"/>
          <c:showCatName val="0"/>
          <c:showSerName val="0"/>
          <c:showPercent val="0"/>
          <c:showBubbleSize val="0"/>
        </c:dLbls>
        <c:gapWidth val="100"/>
        <c:overlap val="-24"/>
        <c:axId val="300241888"/>
        <c:axId val="300244288"/>
      </c:barChart>
      <c:catAx>
        <c:axId val="30024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44288"/>
        <c:crosses val="autoZero"/>
        <c:auto val="1"/>
        <c:lblAlgn val="ctr"/>
        <c:lblOffset val="100"/>
        <c:noMultiLvlLbl val="0"/>
      </c:catAx>
      <c:valAx>
        <c:axId val="30024428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41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Sheet1!$A$2:$A$7</c:f>
              <c:strCache>
                <c:ptCount val="5"/>
                <c:pt idx="0">
                  <c:v>Colors</c:v>
                </c:pt>
                <c:pt idx="1">
                  <c:v>Mugs</c:v>
                </c:pt>
                <c:pt idx="2">
                  <c:v>Raksha Bandhan</c:v>
                </c:pt>
                <c:pt idx="3">
                  <c:v>Soft Toys</c:v>
                </c:pt>
                <c:pt idx="4">
                  <c:v>Sweets</c:v>
                </c:pt>
              </c:strCache>
            </c:strRef>
          </c:cat>
          <c:val>
            <c:numRef>
              <c:f>Sheet1!$B$2:$B$7</c:f>
              <c:numCache>
                <c:formatCode>"₹"\ #,##0.00;#,##0.00\ \-"₹";"₹"\ #,##0.00</c:formatCode>
                <c:ptCount val="5"/>
                <c:pt idx="0">
                  <c:v>44748</c:v>
                </c:pt>
                <c:pt idx="1">
                  <c:v>387</c:v>
                </c:pt>
                <c:pt idx="2">
                  <c:v>32215</c:v>
                </c:pt>
                <c:pt idx="3">
                  <c:v>130354</c:v>
                </c:pt>
                <c:pt idx="4">
                  <c:v>53356</c:v>
                </c:pt>
              </c:numCache>
            </c:numRef>
          </c:val>
          <c:extLst>
            <c:ext xmlns:c16="http://schemas.microsoft.com/office/drawing/2014/chart" uri="{C3380CC4-5D6E-409C-BE32-E72D297353CC}">
              <c16:uniqueId val="{0000000D-82F5-4B90-8FB7-F19A1402EF64}"/>
            </c:ext>
          </c:extLst>
        </c:ser>
        <c:dLbls>
          <c:showLegendKey val="0"/>
          <c:showVal val="0"/>
          <c:showCatName val="0"/>
          <c:showSerName val="0"/>
          <c:showPercent val="0"/>
          <c:showBubbleSize val="0"/>
        </c:dLbls>
        <c:gapWidth val="100"/>
        <c:overlap val="-24"/>
        <c:axId val="300484352"/>
        <c:axId val="300483392"/>
      </c:barChart>
      <c:catAx>
        <c:axId val="300484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483392"/>
        <c:crosses val="autoZero"/>
        <c:auto val="1"/>
        <c:lblAlgn val="ctr"/>
        <c:lblOffset val="100"/>
        <c:noMultiLvlLbl val="0"/>
      </c:catAx>
      <c:valAx>
        <c:axId val="30048339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48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[Book1.xlsx]Sheet1!PivotTable3</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Sheet1!$F$2</c:f>
              <c:strCache>
                <c:ptCount val="1"/>
                <c:pt idx="0">
                  <c:v>Average of Difference_delivery_order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Sheet1!$E$3:$E$9</c:f>
              <c:strCache>
                <c:ptCount val="6"/>
                <c:pt idx="0">
                  <c:v>February</c:v>
                </c:pt>
                <c:pt idx="1">
                  <c:v>March</c:v>
                </c:pt>
                <c:pt idx="2">
                  <c:v>April</c:v>
                </c:pt>
                <c:pt idx="3">
                  <c:v>May</c:v>
                </c:pt>
                <c:pt idx="4">
                  <c:v>June</c:v>
                </c:pt>
                <c:pt idx="5">
                  <c:v>July</c:v>
                </c:pt>
              </c:strCache>
            </c:strRef>
          </c:cat>
          <c:val>
            <c:numRef>
              <c:f>Sheet1!$F$3:$F$9</c:f>
              <c:numCache>
                <c:formatCode>General</c:formatCode>
                <c:ptCount val="6"/>
                <c:pt idx="0">
                  <c:v>8</c:v>
                </c:pt>
                <c:pt idx="1">
                  <c:v>6.75</c:v>
                </c:pt>
                <c:pt idx="2">
                  <c:v>6</c:v>
                </c:pt>
                <c:pt idx="3">
                  <c:v>4.1428571428571432</c:v>
                </c:pt>
                <c:pt idx="4">
                  <c:v>4.4545454545454541</c:v>
                </c:pt>
                <c:pt idx="5">
                  <c:v>5.4444444444444446</c:v>
                </c:pt>
              </c:numCache>
            </c:numRef>
          </c:val>
          <c:smooth val="0"/>
          <c:extLst>
            <c:ext xmlns:c16="http://schemas.microsoft.com/office/drawing/2014/chart" uri="{C3380CC4-5D6E-409C-BE32-E72D297353CC}">
              <c16:uniqueId val="{00000000-DFB2-44CD-AD4D-AE5E12A697A8}"/>
            </c:ext>
          </c:extLst>
        </c:ser>
        <c:ser>
          <c:idx val="1"/>
          <c:order val="1"/>
          <c:tx>
            <c:strRef>
              <c:f>Sheet1!$G$2</c:f>
              <c:strCache>
                <c:ptCount val="1"/>
                <c:pt idx="0">
                  <c:v>Sum of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Sheet1!$E$3:$E$9</c:f>
              <c:strCache>
                <c:ptCount val="6"/>
                <c:pt idx="0">
                  <c:v>February</c:v>
                </c:pt>
                <c:pt idx="1">
                  <c:v>March</c:v>
                </c:pt>
                <c:pt idx="2">
                  <c:v>April</c:v>
                </c:pt>
                <c:pt idx="3">
                  <c:v>May</c:v>
                </c:pt>
                <c:pt idx="4">
                  <c:v>June</c:v>
                </c:pt>
                <c:pt idx="5">
                  <c:v>July</c:v>
                </c:pt>
              </c:strCache>
            </c:strRef>
          </c:cat>
          <c:val>
            <c:numRef>
              <c:f>Sheet1!$G$3:$G$9</c:f>
              <c:numCache>
                <c:formatCode>"₹"\ #,##0.00;#,##0.00\ \-"₹";"₹"\ #,##0.00</c:formatCode>
                <c:ptCount val="6"/>
                <c:pt idx="0">
                  <c:v>18583</c:v>
                </c:pt>
                <c:pt idx="1">
                  <c:v>55334</c:v>
                </c:pt>
                <c:pt idx="2">
                  <c:v>28983</c:v>
                </c:pt>
                <c:pt idx="3">
                  <c:v>46378</c:v>
                </c:pt>
                <c:pt idx="4">
                  <c:v>62662</c:v>
                </c:pt>
                <c:pt idx="5">
                  <c:v>49120</c:v>
                </c:pt>
              </c:numCache>
            </c:numRef>
          </c:val>
          <c:smooth val="0"/>
          <c:extLst>
            <c:ext xmlns:c16="http://schemas.microsoft.com/office/drawing/2014/chart" uri="{C3380CC4-5D6E-409C-BE32-E72D297353CC}">
              <c16:uniqueId val="{00000001-DFB2-44CD-AD4D-AE5E12A697A8}"/>
            </c:ext>
          </c:extLst>
        </c:ser>
        <c:ser>
          <c:idx val="2"/>
          <c:order val="2"/>
          <c:tx>
            <c:strRef>
              <c:f>Sheet1!$H$2</c:f>
              <c:strCache>
                <c:ptCount val="1"/>
                <c:pt idx="0">
                  <c:v>Average of Customer Spending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Sheet1!$E$3:$E$9</c:f>
              <c:strCache>
                <c:ptCount val="6"/>
                <c:pt idx="0">
                  <c:v>February</c:v>
                </c:pt>
                <c:pt idx="1">
                  <c:v>March</c:v>
                </c:pt>
                <c:pt idx="2">
                  <c:v>April</c:v>
                </c:pt>
                <c:pt idx="3">
                  <c:v>May</c:v>
                </c:pt>
                <c:pt idx="4">
                  <c:v>June</c:v>
                </c:pt>
                <c:pt idx="5">
                  <c:v>July</c:v>
                </c:pt>
              </c:strCache>
            </c:strRef>
          </c:cat>
          <c:val>
            <c:numRef>
              <c:f>Sheet1!$H$3:$H$9</c:f>
              <c:numCache>
                <c:formatCode>"₹"\ #,##0.00;#,##0.00\ \-"₹";"₹"\ #,##0.00</c:formatCode>
                <c:ptCount val="6"/>
                <c:pt idx="0">
                  <c:v>6194.333333333333</c:v>
                </c:pt>
                <c:pt idx="1">
                  <c:v>4611.166666666667</c:v>
                </c:pt>
                <c:pt idx="2">
                  <c:v>4140.4285714285716</c:v>
                </c:pt>
                <c:pt idx="3">
                  <c:v>6625.4285714285716</c:v>
                </c:pt>
                <c:pt idx="4">
                  <c:v>5696.545454545455</c:v>
                </c:pt>
                <c:pt idx="5">
                  <c:v>5457.7777777777774</c:v>
                </c:pt>
              </c:numCache>
            </c:numRef>
          </c:val>
          <c:smooth val="0"/>
          <c:extLst>
            <c:ext xmlns:c16="http://schemas.microsoft.com/office/drawing/2014/chart" uri="{C3380CC4-5D6E-409C-BE32-E72D297353CC}">
              <c16:uniqueId val="{00000002-DFB2-44CD-AD4D-AE5E12A697A8}"/>
            </c:ext>
          </c:extLst>
        </c:ser>
        <c:dLbls>
          <c:showLegendKey val="0"/>
          <c:showVal val="0"/>
          <c:showCatName val="0"/>
          <c:showSerName val="0"/>
          <c:showPercent val="0"/>
          <c:showBubbleSize val="0"/>
        </c:dLbls>
        <c:marker val="1"/>
        <c:smooth val="0"/>
        <c:axId val="473449488"/>
        <c:axId val="473451408"/>
      </c:lineChart>
      <c:catAx>
        <c:axId val="473449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451408"/>
        <c:crosses val="autoZero"/>
        <c:auto val="1"/>
        <c:lblAlgn val="ctr"/>
        <c:lblOffset val="100"/>
        <c:noMultiLvlLbl val="0"/>
      </c:catAx>
      <c:valAx>
        <c:axId val="47345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44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Sheet1!$H$20:$H$30</c:f>
              <c:strCache>
                <c:ptCount val="10"/>
                <c:pt idx="0">
                  <c:v>Bharatpur</c:v>
                </c:pt>
                <c:pt idx="1">
                  <c:v>Bhatpara</c:v>
                </c:pt>
                <c:pt idx="2">
                  <c:v>Haridwar</c:v>
                </c:pt>
                <c:pt idx="3">
                  <c:v>Kalyan-Dombivli</c:v>
                </c:pt>
                <c:pt idx="4">
                  <c:v>Karaikudi</c:v>
                </c:pt>
                <c:pt idx="5">
                  <c:v>Kavali</c:v>
                </c:pt>
                <c:pt idx="6">
                  <c:v>Khora</c:v>
                </c:pt>
                <c:pt idx="7">
                  <c:v>Machilipatnam</c:v>
                </c:pt>
                <c:pt idx="8">
                  <c:v>New Delhi</c:v>
                </c:pt>
                <c:pt idx="9">
                  <c:v>Sri Ganganagar</c:v>
                </c:pt>
              </c:strCache>
            </c:strRef>
          </c:cat>
          <c:val>
            <c:numRef>
              <c:f>Sheet1!$I$20:$I$30</c:f>
              <c:numCache>
                <c:formatCode>General</c:formatCode>
                <c:ptCount val="10"/>
                <c:pt idx="0">
                  <c:v>2</c:v>
                </c:pt>
                <c:pt idx="1">
                  <c:v>2</c:v>
                </c:pt>
                <c:pt idx="2">
                  <c:v>2</c:v>
                </c:pt>
                <c:pt idx="3">
                  <c:v>2</c:v>
                </c:pt>
                <c:pt idx="4">
                  <c:v>3</c:v>
                </c:pt>
                <c:pt idx="5">
                  <c:v>3</c:v>
                </c:pt>
                <c:pt idx="6">
                  <c:v>2</c:v>
                </c:pt>
                <c:pt idx="7">
                  <c:v>2</c:v>
                </c:pt>
                <c:pt idx="8">
                  <c:v>2</c:v>
                </c:pt>
                <c:pt idx="9">
                  <c:v>2</c:v>
                </c:pt>
              </c:numCache>
            </c:numRef>
          </c:val>
          <c:extLst>
            <c:ext xmlns:c16="http://schemas.microsoft.com/office/drawing/2014/chart" uri="{C3380CC4-5D6E-409C-BE32-E72D297353CC}">
              <c16:uniqueId val="{00000000-104D-421D-8064-A1B33A100896}"/>
            </c:ext>
          </c:extLst>
        </c:ser>
        <c:dLbls>
          <c:showLegendKey val="0"/>
          <c:showVal val="0"/>
          <c:showCatName val="0"/>
          <c:showSerName val="0"/>
          <c:showPercent val="0"/>
          <c:showBubbleSize val="0"/>
        </c:dLbls>
        <c:gapWidth val="100"/>
        <c:overlap val="-24"/>
        <c:axId val="297996176"/>
        <c:axId val="297996656"/>
      </c:barChart>
      <c:catAx>
        <c:axId val="29799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96656"/>
        <c:crosses val="autoZero"/>
        <c:auto val="1"/>
        <c:lblAlgn val="ctr"/>
        <c:lblOffset val="100"/>
        <c:noMultiLvlLbl val="0"/>
      </c:catAx>
      <c:valAx>
        <c:axId val="29799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9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by Revenue</a:t>
            </a:r>
            <a:endParaRPr lang="en-US"/>
          </a:p>
        </c:rich>
      </c:tx>
      <c:layout>
        <c:manualLayout>
          <c:xMode val="edge"/>
          <c:yMode val="edge"/>
          <c:x val="0.23270861051867661"/>
          <c:y val="4.75252984627771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Sheet1!$S$8:$S$13</c:f>
              <c:strCache>
                <c:ptCount val="5"/>
                <c:pt idx="0">
                  <c:v>Error Gift</c:v>
                </c:pt>
                <c:pt idx="1">
                  <c:v>Exercitationem Pack</c:v>
                </c:pt>
                <c:pt idx="2">
                  <c:v>Expedita Gift</c:v>
                </c:pt>
                <c:pt idx="3">
                  <c:v>Magnam Set</c:v>
                </c:pt>
                <c:pt idx="4">
                  <c:v>Nihil Box</c:v>
                </c:pt>
              </c:strCache>
            </c:strRef>
          </c:cat>
          <c:val>
            <c:numRef>
              <c:f>Sheet1!$T$8:$T$13</c:f>
              <c:numCache>
                <c:formatCode>"₹"\ #,##0.00;#,##0.00\ \-"₹";"₹"\ #,##0.00</c:formatCode>
                <c:ptCount val="5"/>
                <c:pt idx="0">
                  <c:v>32215</c:v>
                </c:pt>
                <c:pt idx="1">
                  <c:v>37697</c:v>
                </c:pt>
                <c:pt idx="2">
                  <c:v>33136</c:v>
                </c:pt>
                <c:pt idx="3">
                  <c:v>67725</c:v>
                </c:pt>
                <c:pt idx="4">
                  <c:v>28864</c:v>
                </c:pt>
              </c:numCache>
            </c:numRef>
          </c:val>
          <c:extLst>
            <c:ext xmlns:c16="http://schemas.microsoft.com/office/drawing/2014/chart" uri="{C3380CC4-5D6E-409C-BE32-E72D297353CC}">
              <c16:uniqueId val="{00000000-0D31-4EC9-9FC5-75001DCE0482}"/>
            </c:ext>
          </c:extLst>
        </c:ser>
        <c:dLbls>
          <c:showLegendKey val="0"/>
          <c:showVal val="0"/>
          <c:showCatName val="0"/>
          <c:showSerName val="0"/>
          <c:showPercent val="0"/>
          <c:showBubbleSize val="0"/>
        </c:dLbls>
        <c:gapWidth val="100"/>
        <c:overlap val="-24"/>
        <c:axId val="152314992"/>
        <c:axId val="152315472"/>
      </c:barChart>
      <c:catAx>
        <c:axId val="152314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15472"/>
        <c:crosses val="autoZero"/>
        <c:auto val="1"/>
        <c:lblAlgn val="ctr"/>
        <c:lblOffset val="100"/>
        <c:noMultiLvlLbl val="0"/>
      </c:catAx>
      <c:valAx>
        <c:axId val="15231547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14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Revenue by Hour(Order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Sheet1!$T$17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Sheet1!$S$18:$S$39</c:f>
              <c:strCache>
                <c:ptCount val="21"/>
                <c:pt idx="0">
                  <c:v>18</c:v>
                </c:pt>
                <c:pt idx="1">
                  <c:v>0</c:v>
                </c:pt>
                <c:pt idx="2">
                  <c:v>12</c:v>
                </c:pt>
                <c:pt idx="3">
                  <c:v>13</c:v>
                </c:pt>
                <c:pt idx="4">
                  <c:v>16</c:v>
                </c:pt>
                <c:pt idx="5">
                  <c:v>20</c:v>
                </c:pt>
                <c:pt idx="6">
                  <c:v>22</c:v>
                </c:pt>
                <c:pt idx="7">
                  <c:v>5</c:v>
                </c:pt>
                <c:pt idx="8">
                  <c:v>7</c:v>
                </c:pt>
                <c:pt idx="9">
                  <c:v>10</c:v>
                </c:pt>
                <c:pt idx="10">
                  <c:v>11</c:v>
                </c:pt>
                <c:pt idx="11">
                  <c:v>15</c:v>
                </c:pt>
                <c:pt idx="12">
                  <c:v>17</c:v>
                </c:pt>
                <c:pt idx="13">
                  <c:v>19</c:v>
                </c:pt>
                <c:pt idx="14">
                  <c:v>2</c:v>
                </c:pt>
                <c:pt idx="15">
                  <c:v>21</c:v>
                </c:pt>
                <c:pt idx="16">
                  <c:v>23</c:v>
                </c:pt>
                <c:pt idx="17">
                  <c:v>3</c:v>
                </c:pt>
                <c:pt idx="18">
                  <c:v>6</c:v>
                </c:pt>
                <c:pt idx="19">
                  <c:v>8</c:v>
                </c:pt>
                <c:pt idx="20">
                  <c:v>9</c:v>
                </c:pt>
              </c:strCache>
            </c:strRef>
          </c:cat>
          <c:val>
            <c:numRef>
              <c:f>Sheet1!$T$18:$T$39</c:f>
              <c:numCache>
                <c:formatCode>"₹"\ #,##0.00;#,##0.00\ \-"₹";"₹"\ #,##0.00</c:formatCode>
                <c:ptCount val="21"/>
                <c:pt idx="0">
                  <c:v>26163</c:v>
                </c:pt>
                <c:pt idx="1">
                  <c:v>9675</c:v>
                </c:pt>
                <c:pt idx="2">
                  <c:v>29512</c:v>
                </c:pt>
                <c:pt idx="3">
                  <c:v>17670</c:v>
                </c:pt>
                <c:pt idx="4">
                  <c:v>7740</c:v>
                </c:pt>
                <c:pt idx="5">
                  <c:v>7068</c:v>
                </c:pt>
                <c:pt idx="6">
                  <c:v>8300</c:v>
                </c:pt>
                <c:pt idx="7">
                  <c:v>32573</c:v>
                </c:pt>
                <c:pt idx="8">
                  <c:v>2888</c:v>
                </c:pt>
                <c:pt idx="9">
                  <c:v>2168</c:v>
                </c:pt>
                <c:pt idx="10">
                  <c:v>3790</c:v>
                </c:pt>
                <c:pt idx="11">
                  <c:v>9729</c:v>
                </c:pt>
                <c:pt idx="12">
                  <c:v>3252</c:v>
                </c:pt>
                <c:pt idx="13">
                  <c:v>15623</c:v>
                </c:pt>
                <c:pt idx="14">
                  <c:v>10295</c:v>
                </c:pt>
                <c:pt idx="15">
                  <c:v>17959</c:v>
                </c:pt>
                <c:pt idx="16">
                  <c:v>4954</c:v>
                </c:pt>
                <c:pt idx="17">
                  <c:v>22984</c:v>
                </c:pt>
                <c:pt idx="18">
                  <c:v>12452</c:v>
                </c:pt>
                <c:pt idx="19">
                  <c:v>4917</c:v>
                </c:pt>
                <c:pt idx="20">
                  <c:v>11348</c:v>
                </c:pt>
              </c:numCache>
            </c:numRef>
          </c:val>
          <c:smooth val="0"/>
          <c:extLst>
            <c:ext xmlns:c16="http://schemas.microsoft.com/office/drawing/2014/chart" uri="{C3380CC4-5D6E-409C-BE32-E72D297353CC}">
              <c16:uniqueId val="{00000000-0C5D-4870-A57E-28F69F3B8188}"/>
            </c:ext>
          </c:extLst>
        </c:ser>
        <c:dLbls>
          <c:showLegendKey val="0"/>
          <c:showVal val="0"/>
          <c:showCatName val="0"/>
          <c:showSerName val="0"/>
          <c:showPercent val="0"/>
          <c:showBubbleSize val="0"/>
        </c:dLbls>
        <c:marker val="1"/>
        <c:smooth val="0"/>
        <c:axId val="300247440"/>
        <c:axId val="300248400"/>
      </c:lineChart>
      <c:catAx>
        <c:axId val="300247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248400"/>
        <c:crosses val="autoZero"/>
        <c:auto val="1"/>
        <c:lblAlgn val="ctr"/>
        <c:lblOffset val="100"/>
        <c:tickLblSkip val="2"/>
        <c:noMultiLvlLbl val="0"/>
      </c:catAx>
      <c:valAx>
        <c:axId val="300248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247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301137</xdr:colOff>
      <xdr:row>15</xdr:row>
      <xdr:rowOff>9770</xdr:rowOff>
    </xdr:from>
    <xdr:to>
      <xdr:col>11</xdr:col>
      <xdr:colOff>605937</xdr:colOff>
      <xdr:row>30</xdr:row>
      <xdr:rowOff>9770</xdr:rowOff>
    </xdr:to>
    <xdr:graphicFrame macro="">
      <xdr:nvGraphicFramePr>
        <xdr:cNvPr id="2" name="Chart 1">
          <a:extLst>
            <a:ext uri="{FF2B5EF4-FFF2-40B4-BE49-F238E27FC236}">
              <a16:creationId xmlns:a16="http://schemas.microsoft.com/office/drawing/2014/main" id="{BF187FDF-F212-4364-AAA3-22ACFBF2C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296740</xdr:colOff>
      <xdr:row>14</xdr:row>
      <xdr:rowOff>165589</xdr:rowOff>
    </xdr:from>
    <xdr:to>
      <xdr:col>19</xdr:col>
      <xdr:colOff>601541</xdr:colOff>
      <xdr:row>29</xdr:row>
      <xdr:rowOff>165589</xdr:rowOff>
    </xdr:to>
    <xdr:graphicFrame macro="">
      <xdr:nvGraphicFramePr>
        <xdr:cNvPr id="3" name="Chart 2">
          <a:extLst>
            <a:ext uri="{FF2B5EF4-FFF2-40B4-BE49-F238E27FC236}">
              <a16:creationId xmlns:a16="http://schemas.microsoft.com/office/drawing/2014/main" id="{8A274791-CBD6-4C63-AFE1-A0A0373D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295519</xdr:colOff>
      <xdr:row>31</xdr:row>
      <xdr:rowOff>10258</xdr:rowOff>
    </xdr:from>
    <xdr:to>
      <xdr:col>11</xdr:col>
      <xdr:colOff>592699</xdr:colOff>
      <xdr:row>46</xdr:row>
      <xdr:rowOff>10258</xdr:rowOff>
    </xdr:to>
    <xdr:graphicFrame macro="">
      <xdr:nvGraphicFramePr>
        <xdr:cNvPr id="4" name="Chart 3">
          <a:extLst>
            <a:ext uri="{FF2B5EF4-FFF2-40B4-BE49-F238E27FC236}">
              <a16:creationId xmlns:a16="http://schemas.microsoft.com/office/drawing/2014/main" id="{F6BF92B8-5B98-4DD9-B5C1-466ECB1F0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317353</xdr:colOff>
      <xdr:row>15</xdr:row>
      <xdr:rowOff>19783</xdr:rowOff>
    </xdr:from>
    <xdr:to>
      <xdr:col>28</xdr:col>
      <xdr:colOff>12553</xdr:colOff>
      <xdr:row>30</xdr:row>
      <xdr:rowOff>19783</xdr:rowOff>
    </xdr:to>
    <xdr:graphicFrame macro="">
      <xdr:nvGraphicFramePr>
        <xdr:cNvPr id="5" name="Chart 4">
          <a:extLst>
            <a:ext uri="{FF2B5EF4-FFF2-40B4-BE49-F238E27FC236}">
              <a16:creationId xmlns:a16="http://schemas.microsoft.com/office/drawing/2014/main" id="{A2703006-1ED7-4462-9B21-54CB5369D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305044</xdr:colOff>
      <xdr:row>31</xdr:row>
      <xdr:rowOff>29308</xdr:rowOff>
    </xdr:from>
    <xdr:to>
      <xdr:col>20</xdr:col>
      <xdr:colOff>245</xdr:colOff>
      <xdr:row>46</xdr:row>
      <xdr:rowOff>29308</xdr:rowOff>
    </xdr:to>
    <xdr:graphicFrame macro="">
      <xdr:nvGraphicFramePr>
        <xdr:cNvPr id="6" name="Chart 5">
          <a:extLst>
            <a:ext uri="{FF2B5EF4-FFF2-40B4-BE49-F238E27FC236}">
              <a16:creationId xmlns:a16="http://schemas.microsoft.com/office/drawing/2014/main" id="{4C0758F1-BEB3-4215-8B90-31B0E00F1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282921</xdr:colOff>
      <xdr:row>31</xdr:row>
      <xdr:rowOff>5342</xdr:rowOff>
    </xdr:from>
    <xdr:to>
      <xdr:col>27</xdr:col>
      <xdr:colOff>587721</xdr:colOff>
      <xdr:row>46</xdr:row>
      <xdr:rowOff>9525</xdr:rowOff>
    </xdr:to>
    <xdr:graphicFrame macro="">
      <xdr:nvGraphicFramePr>
        <xdr:cNvPr id="7" name="Chart 6">
          <a:extLst>
            <a:ext uri="{FF2B5EF4-FFF2-40B4-BE49-F238E27FC236}">
              <a16:creationId xmlns:a16="http://schemas.microsoft.com/office/drawing/2014/main" id="{ADCE1BCE-1D06-4FD2-8B3B-B79DFA7A0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19050</xdr:colOff>
      <xdr:row>9</xdr:row>
      <xdr:rowOff>161925</xdr:rowOff>
    </xdr:from>
    <xdr:to>
      <xdr:col>28</xdr:col>
      <xdr:colOff>9525</xdr:colOff>
      <xdr:row>13</xdr:row>
      <xdr:rowOff>142875</xdr:rowOff>
    </xdr:to>
    <xdr:sp macro="" textlink="Sheet1!Q7">
      <xdr:nvSpPr>
        <xdr:cNvPr id="13" name="Rectangle: Rounded Corners 12">
          <a:extLst>
            <a:ext uri="{FF2B5EF4-FFF2-40B4-BE49-F238E27FC236}">
              <a16:creationId xmlns:a16="http://schemas.microsoft.com/office/drawing/2014/main" id="{B849B73C-E4B7-18ED-A3BF-FACFA471F573}"/>
            </a:ext>
          </a:extLst>
        </xdr:cNvPr>
        <xdr:cNvSpPr/>
      </xdr:nvSpPr>
      <xdr:spPr>
        <a:xfrm>
          <a:off x="14649450" y="1790700"/>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00DEE-ABCB-413E-9D6E-1A4985E5A89C}"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 3,520.98</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Avg Customer Spending</a:t>
          </a:r>
        </a:p>
        <a:p>
          <a:pPr algn="ct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314325</xdr:colOff>
      <xdr:row>10</xdr:row>
      <xdr:rowOff>19050</xdr:rowOff>
    </xdr:from>
    <xdr:to>
      <xdr:col>14</xdr:col>
      <xdr:colOff>304800</xdr:colOff>
      <xdr:row>14</xdr:row>
      <xdr:rowOff>0</xdr:rowOff>
    </xdr:to>
    <xdr:sp macro="" textlink="">
      <xdr:nvSpPr>
        <xdr:cNvPr id="14" name="Rectangle: Rounded Corners 13">
          <a:extLst>
            <a:ext uri="{FF2B5EF4-FFF2-40B4-BE49-F238E27FC236}">
              <a16:creationId xmlns:a16="http://schemas.microsoft.com/office/drawing/2014/main" id="{C7170ED4-D913-40F4-BFF0-2230A67093C5}"/>
            </a:ext>
          </a:extLst>
        </xdr:cNvPr>
        <xdr:cNvSpPr/>
      </xdr:nvSpPr>
      <xdr:spPr>
        <a:xfrm>
          <a:off x="6410325" y="1828800"/>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Times New Roman" panose="02020603050405020304" pitchFamily="18" charset="0"/>
              <a:cs typeface="Times New Roman" panose="02020603050405020304" pitchFamily="18" charset="0"/>
            </a:rPr>
            <a:t>1000</a:t>
          </a:r>
        </a:p>
        <a:p>
          <a:pPr algn="ctr"/>
          <a:r>
            <a:rPr lang="en-US" sz="1600">
              <a:latin typeface="Times New Roman" panose="02020603050405020304" pitchFamily="18" charset="0"/>
              <a:cs typeface="Times New Roman" panose="02020603050405020304" pitchFamily="18" charset="0"/>
            </a:rPr>
            <a:t>Total</a:t>
          </a:r>
          <a:r>
            <a:rPr lang="en-US" sz="1600" baseline="0">
              <a:latin typeface="Times New Roman" panose="02020603050405020304" pitchFamily="18" charset="0"/>
              <a:cs typeface="Times New Roman" panose="02020603050405020304" pitchFamily="18" charset="0"/>
            </a:rPr>
            <a:t> Orders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15</xdr:col>
      <xdr:colOff>9525</xdr:colOff>
      <xdr:row>10</xdr:row>
      <xdr:rowOff>9525</xdr:rowOff>
    </xdr:from>
    <xdr:to>
      <xdr:col>19</xdr:col>
      <xdr:colOff>0</xdr:colOff>
      <xdr:row>13</xdr:row>
      <xdr:rowOff>171450</xdr:rowOff>
    </xdr:to>
    <xdr:sp macro="" textlink="">
      <xdr:nvSpPr>
        <xdr:cNvPr id="15" name="Rectangle: Rounded Corners 14">
          <a:extLst>
            <a:ext uri="{FF2B5EF4-FFF2-40B4-BE49-F238E27FC236}">
              <a16:creationId xmlns:a16="http://schemas.microsoft.com/office/drawing/2014/main" id="{660159E2-FEEE-4F87-8287-E0B661200A0F}"/>
            </a:ext>
          </a:extLst>
        </xdr:cNvPr>
        <xdr:cNvSpPr/>
      </xdr:nvSpPr>
      <xdr:spPr>
        <a:xfrm>
          <a:off x="9153525" y="1819275"/>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Times New Roman" panose="02020603050405020304" pitchFamily="18" charset="0"/>
              <a:cs typeface="Times New Roman" panose="02020603050405020304" pitchFamily="18" charset="0"/>
            </a:rPr>
            <a:t>₹ 35,20,984.00</a:t>
          </a:r>
        </a:p>
        <a:p>
          <a:pPr algn="ctr"/>
          <a:r>
            <a:rPr lang="en-US" sz="1600">
              <a:latin typeface="Times New Roman" panose="02020603050405020304" pitchFamily="18" charset="0"/>
              <a:cs typeface="Times New Roman" panose="02020603050405020304" pitchFamily="18" charset="0"/>
            </a:rPr>
            <a:t>Total Revenue</a:t>
          </a:r>
        </a:p>
      </xdr:txBody>
    </xdr:sp>
    <xdr:clientData/>
  </xdr:twoCellAnchor>
  <xdr:twoCellAnchor>
    <xdr:from>
      <xdr:col>19</xdr:col>
      <xdr:colOff>295275</xdr:colOff>
      <xdr:row>9</xdr:row>
      <xdr:rowOff>171450</xdr:rowOff>
    </xdr:from>
    <xdr:to>
      <xdr:col>23</xdr:col>
      <xdr:colOff>285750</xdr:colOff>
      <xdr:row>13</xdr:row>
      <xdr:rowOff>152400</xdr:rowOff>
    </xdr:to>
    <xdr:sp macro="" textlink="Sheet1!P7">
      <xdr:nvSpPr>
        <xdr:cNvPr id="16" name="Rectangle: Rounded Corners 15">
          <a:extLst>
            <a:ext uri="{FF2B5EF4-FFF2-40B4-BE49-F238E27FC236}">
              <a16:creationId xmlns:a16="http://schemas.microsoft.com/office/drawing/2014/main" id="{E6B1D619-217B-433D-99A5-D6E719A8E9F6}"/>
            </a:ext>
          </a:extLst>
        </xdr:cNvPr>
        <xdr:cNvSpPr/>
      </xdr:nvSpPr>
      <xdr:spPr>
        <a:xfrm>
          <a:off x="11877675" y="1800225"/>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5CA4CF-46F3-405C-BDA9-4DBC6EF10DBB}"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5.53</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Order-Delivery</a:t>
          </a:r>
          <a:r>
            <a:rPr lang="en-US" sz="1600" b="0" i="0" u="none" strike="noStrike" baseline="0">
              <a:solidFill>
                <a:schemeClr val="bg1"/>
              </a:solidFill>
              <a:latin typeface="Times New Roman" panose="02020603050405020304" pitchFamily="18" charset="0"/>
              <a:ea typeface="Calibri"/>
              <a:cs typeface="Times New Roman" panose="02020603050405020304" pitchFamily="18" charset="0"/>
            </a:rPr>
            <a:t> Time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28</xdr:col>
      <xdr:colOff>333375</xdr:colOff>
      <xdr:row>26</xdr:row>
      <xdr:rowOff>66675</xdr:rowOff>
    </xdr:from>
    <xdr:to>
      <xdr:col>32</xdr:col>
      <xdr:colOff>27075</xdr:colOff>
      <xdr:row>47</xdr:row>
      <xdr:rowOff>28575</xdr:rowOff>
    </xdr:to>
    <mc:AlternateContent xmlns:mc="http://schemas.openxmlformats.org/markup-compatibility/2006">
      <mc:Choice xmlns:a14="http://schemas.microsoft.com/office/drawing/2010/main" Requires="a14">
        <xdr:graphicFrame macro="">
          <xdr:nvGraphicFramePr>
            <xdr:cNvPr id="17" name="Occasion">
              <a:extLst>
                <a:ext uri="{FF2B5EF4-FFF2-40B4-BE49-F238E27FC236}">
                  <a16:creationId xmlns:a16="http://schemas.microsoft.com/office/drawing/2014/main" id="{E5BD13E8-27F4-4647-9039-A4DE7D3779B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7458322" y="4758991"/>
              <a:ext cx="2140121" cy="3751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333374</xdr:colOff>
      <xdr:row>17</xdr:row>
      <xdr:rowOff>154305</xdr:rowOff>
    </xdr:from>
    <xdr:to>
      <xdr:col>33</xdr:col>
      <xdr:colOff>581025</xdr:colOff>
      <xdr:row>25</xdr:row>
      <xdr:rowOff>78105</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853E71CE-25C2-3A24-0AEF-A2BACB5826B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7458321" y="3222358"/>
              <a:ext cx="3305678" cy="13675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304800</xdr:colOff>
      <xdr:row>9</xdr:row>
      <xdr:rowOff>91440</xdr:rowOff>
    </xdr:from>
    <xdr:to>
      <xdr:col>33</xdr:col>
      <xdr:colOff>594360</xdr:colOff>
      <xdr:row>17</xdr:row>
      <xdr:rowOff>15240</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1C8D9095-4796-1902-C796-06DC6E3C0EC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429747" y="1715703"/>
              <a:ext cx="3347587" cy="13675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342900</xdr:colOff>
      <xdr:row>10</xdr:row>
      <xdr:rowOff>47625</xdr:rowOff>
    </xdr:from>
    <xdr:to>
      <xdr:col>9</xdr:col>
      <xdr:colOff>552450</xdr:colOff>
      <xdr:row>14</xdr:row>
      <xdr:rowOff>0</xdr:rowOff>
    </xdr:to>
    <xdr:sp macro="" textlink="">
      <xdr:nvSpPr>
        <xdr:cNvPr id="21" name="Rectangle: Rounded Corners 20">
          <a:extLst>
            <a:ext uri="{FF2B5EF4-FFF2-40B4-BE49-F238E27FC236}">
              <a16:creationId xmlns:a16="http://schemas.microsoft.com/office/drawing/2014/main" id="{EB8860D3-007C-F029-B442-07550007895F}"/>
            </a:ext>
          </a:extLst>
        </xdr:cNvPr>
        <xdr:cNvSpPr/>
      </xdr:nvSpPr>
      <xdr:spPr>
        <a:xfrm>
          <a:off x="3390900" y="1857375"/>
          <a:ext cx="264795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Times New Roman" panose="02020603050405020304" pitchFamily="18" charset="0"/>
              <a:cs typeface="Times New Roman" panose="02020603050405020304" pitchFamily="18" charset="0"/>
            </a:rPr>
            <a:t>                     Sales Analysis</a:t>
          </a:r>
        </a:p>
      </xdr:txBody>
    </xdr:sp>
    <xdr:clientData/>
  </xdr:twoCellAnchor>
  <xdr:twoCellAnchor editAs="oneCell">
    <xdr:from>
      <xdr:col>5</xdr:col>
      <xdr:colOff>371475</xdr:colOff>
      <xdr:row>10</xdr:row>
      <xdr:rowOff>95250</xdr:rowOff>
    </xdr:from>
    <xdr:to>
      <xdr:col>7</xdr:col>
      <xdr:colOff>0</xdr:colOff>
      <xdr:row>14</xdr:row>
      <xdr:rowOff>9525</xdr:rowOff>
    </xdr:to>
    <xdr:pic>
      <xdr:nvPicPr>
        <xdr:cNvPr id="23" name="Picture 22">
          <a:extLst>
            <a:ext uri="{FF2B5EF4-FFF2-40B4-BE49-F238E27FC236}">
              <a16:creationId xmlns:a16="http://schemas.microsoft.com/office/drawing/2014/main" id="{CEBA0B55-5982-B45D-84B7-46B9FC8875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19475" y="1905000"/>
          <a:ext cx="847725" cy="6381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122597453701" backgroundQuery="1" createdVersion="8" refreshedVersion="8" minRefreshableVersion="3" recordCount="0" supportSubquery="1" supportAdvancedDrill="1" xr:uid="{F1E3929E-C4DC-4D3B-B55B-6FC9063C127F}">
  <cacheSource type="external" connectionId="9"/>
  <cacheFields count="2">
    <cacheField name="[Measures].[Sum of Revenue]" caption="Sum of Revenue" numFmtId="0" hierarchy="64" level="32767"/>
    <cacheField name="[Orders].[Occasion].[Occasion]" caption="Occasion" numFmtId="0" hierarchy="16"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22621759256" backgroundQuery="1" createdVersion="3" refreshedVersion="8" minRefreshableVersion="3" recordCount="0" supportSubquery="1" supportAdvancedDrill="1" xr:uid="{9F2798F5-D6D1-443A-8710-9E779214A3C6}">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2" memberValueDatatype="20" unbalanced="0"/>
    <cacheHierarchy uniqueName="[Orders].[Hour( time of delivery_]" caption="Hour( time of delivery_" attribute="1" defaultMemberUniqueName="[Orders].[Hour( time of delivery_].[All]" allUniqueName="[Orders].[Hour( time of delivery_].[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Time]" caption="Order Time" attribute="1" defaultMemberUniqueName="[Orders 1].[Order Time].[All]" allUniqueName="[Orders 1].[Order Time].[All]" dimensionUniqueName="[Orders 1]" displayFolder="" count="2"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2"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pivotCacheId="11179750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24229398149" backgroundQuery="1" createdVersion="3" refreshedVersion="8" minRefreshableVersion="3" recordCount="0" supportSubquery="1" supportAdvancedDrill="1" xr:uid="{FD6EC319-5DE8-4D52-A964-5D9339C672E4}">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470631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050520833" backgroundQuery="1" createdVersion="8" refreshedVersion="8" minRefreshableVersion="3" recordCount="0" supportSubquery="1" supportAdvancedDrill="1" xr:uid="{2BD5ED31-9AF4-40CC-8E89-1DF643453D67}">
  <cacheSource type="external" connectionId="9"/>
  <cacheFields count="5">
    <cacheField name="[Measures].[Count of Quantity]" caption="Count of Quantity" numFmtId="0" hierarchy="71" level="32767"/>
    <cacheField name="[Measures].[Sum of Revenue]" caption="Sum of Revenue" numFmtId="0" hierarchy="64" level="32767"/>
    <cacheField name="[Measures].[Average of Difference_delivery_order]" caption="Average of Difference_delivery_order" numFmtId="0" hierarchy="66" level="32767"/>
    <cacheField name="[Measures].[Average of Revenue]" caption="Average of Revenue" numFmtId="0" hierarchy="67" level="32767"/>
    <cacheField name="[Orders].[Occasion].[Occasion]" caption="Occasion" numFmtId="0" hierarchy="16"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6851852" backgroundQuery="1" createdVersion="8" refreshedVersion="8" minRefreshableVersion="3" recordCount="0" supportSubquery="1" supportAdvancedDrill="1" xr:uid="{61BD410B-618A-427C-BAC6-BDC1D660A09D}">
  <cacheSource type="external" connectionId="9"/>
  <cacheFields count="5">
    <cacheField name="[Orders].[Order_Time (Hour)].[Order_Time (Hour)]" caption="Order_Time (Hour)" numFmtId="0" hierarchy="24" level="1">
      <sharedItems count="21">
        <s v="0"/>
        <s v="10"/>
        <s v="11"/>
        <s v="12"/>
        <s v="13"/>
        <s v="15"/>
        <s v="16"/>
        <s v="17"/>
        <s v="18"/>
        <s v="19"/>
        <s v="2"/>
        <s v="20"/>
        <s v="21"/>
        <s v="22"/>
        <s v="23"/>
        <s v="3"/>
        <s v="5"/>
        <s v="6"/>
        <s v="7"/>
        <s v="8"/>
        <s v="9"/>
      </sharedItems>
    </cacheField>
    <cacheField name="[Measures].[Sum of Revenue]" caption="Sum of Revenue" numFmtId="0" hierarchy="6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7430553" backgroundQuery="1" createdVersion="8" refreshedVersion="8" minRefreshableVersion="3" recordCount="0" supportSubquery="1" supportAdvancedDrill="1" xr:uid="{75F7F0B8-5428-438B-A8B2-F68F427C68A9}">
  <cacheSource type="external" connectionId="9"/>
  <cacheFields count="7">
    <cacheField name="[Measures].[Average of Difference_delivery_order]" caption="Average of Difference_delivery_order" numFmtId="0" hierarchy="66" level="32767"/>
    <cacheField name="[Orders].[Month Name].[Month Name]" caption="Month Name" numFmtId="0" hierarchy="17" level="1">
      <sharedItems count="6">
        <s v="April"/>
        <s v="February"/>
        <s v="July"/>
        <s v="June"/>
        <s v="March"/>
        <s v="May"/>
      </sharedItems>
    </cacheField>
    <cacheField name="[Measures].[Sum of Revenue]" caption="Sum of Revenue" numFmtId="0" hierarchy="64" level="32767"/>
    <cacheField name="[Measures].[Average of Revenue]" caption="Average of Revenue" numFmtId="0" hierarchy="67"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7893522" backgroundQuery="1" createdVersion="8" refreshedVersion="8" minRefreshableVersion="3" recordCount="0" supportSubquery="1" supportAdvancedDrill="1" xr:uid="{C09F10A3-3FF8-4903-8296-468D8A6AD859}">
  <cacheSource type="external" connectionId="9"/>
  <cacheFields count="4">
    <cacheField name="[Measures].[Sum of Revenue]" caption="Sum of Revenue" numFmtId="0" hierarchy="64" level="32767"/>
    <cacheField name="[Products].[Product_Name].[Product_Name]" caption="Product_Name" numFmtId="0" hierarchy="45" level="1">
      <sharedItems count="52">
        <s v="Accusantium Gift"/>
        <s v="Ad Box"/>
        <s v="Adipisci Set"/>
        <s v="Aliquam Box"/>
        <s v="Aperiam Box"/>
        <s v="Architecto Gift"/>
        <s v="Cum Gift"/>
        <s v="Delectus Gift"/>
        <s v="Deserunt Box"/>
        <s v="Dignissimos Pack"/>
        <s v="Dolores Gift"/>
        <s v="Eligendi Set"/>
        <s v="Error Gift"/>
        <s v="Et Set"/>
        <s v="Exercitationem Pack"/>
        <s v="Expedita Gift"/>
        <s v="Fuga Set"/>
        <s v="Fugit Set"/>
        <s v="Harum Pack"/>
        <s v="Id Box"/>
        <s v="In Set"/>
        <s v="Ipsam Set"/>
        <s v="Iusto Box"/>
        <s v="Iusto Set"/>
        <s v="Magnam Set"/>
        <s v="Maiores Box"/>
        <s v="Mollitia Set"/>
        <s v="Nam Gift"/>
        <s v="Natus Gift"/>
        <s v="Nemo Set"/>
        <s v="Nihil Box"/>
        <s v="Non Set"/>
        <s v="Nostrum Box"/>
        <s v="Occaecati Gift"/>
        <s v="Pariatur Box"/>
        <s v="Pariatur Set"/>
        <s v="Placeat Pack"/>
        <s v="Provident Pack"/>
        <s v="Quas Box"/>
        <s v="Qui Box"/>
        <s v="Qui Gift"/>
        <s v="Quia Gift"/>
        <s v="Quos Box"/>
        <s v="Quos Set"/>
        <s v="Recusandae Pack"/>
        <s v="Reiciendis Box"/>
        <s v="Repudiandae Box"/>
        <s v="Sed Set"/>
        <s v="Ut Pack"/>
        <s v="Velit Set"/>
        <s v="Voluptate Set"/>
        <s v="Voluptatem Box"/>
      </sharedItems>
    </cacheField>
    <cacheField name="[Orders].[Occasion].[Occasion]" caption="Occasion" numFmtId="0" hierarchy="16"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8356484" backgroundQuery="1" createdVersion="8" refreshedVersion="8" minRefreshableVersion="3" recordCount="0" supportSubquery="1" supportAdvancedDrill="1" xr:uid="{99F30CA9-42E6-4F69-B7FC-96294DC50299}">
  <cacheSource type="external" connectionId="9"/>
  <cacheFields count="5">
    <cacheField name="[Customers].[City].[City]" caption="City" numFmtId="0" hierarchy="2" level="1">
      <sharedItems count="10">
        <s v="Bharatpur"/>
        <s v="Bhatpara"/>
        <s v="Haridwar"/>
        <s v="Kalyan-Dombivli"/>
        <s v="Karaikudi"/>
        <s v="Kavali"/>
        <s v="Khora"/>
        <s v="Machilipatnam"/>
        <s v="New Delhi"/>
        <s v="Sri Ganganagar"/>
      </sharedItems>
    </cacheField>
    <cacheField name="[Measures].[Count of Order_ID]" caption="Count of Order_ID" numFmtId="0" hierarchy="69"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8703707" backgroundQuery="1" createdVersion="8" refreshedVersion="8" minRefreshableVersion="3" recordCount="0" supportSubquery="1" supportAdvancedDrill="1" xr:uid="{11B58A2F-0D58-4666-9CB1-06180F663ACE}">
  <cacheSource type="external" connectionId="9"/>
  <cacheFields count="5">
    <cacheField name="[Products].[Product_Name].[Product_Name]" caption="Product_Name" numFmtId="0" hierarchy="45" level="1">
      <sharedItems count="5">
        <s v="Error Gift"/>
        <s v="Exercitationem Pack"/>
        <s v="Expedita Gift"/>
        <s v="Magnam Set"/>
        <s v="Nihil Box"/>
      </sharedItems>
    </cacheField>
    <cacheField name="[Measures].[Sum of Revenue]" caption="Sum of Revenue" numFmtId="0" hierarchy="6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9282408" backgroundQuery="1" createdVersion="8" refreshedVersion="8" minRefreshableVersion="3" recordCount="0" supportSubquery="1" supportAdvancedDrill="1" xr:uid="{BF2C6C2D-2F69-4B3E-9B8A-3021C632F712}">
  <cacheSource type="external" connectionId="9"/>
  <cacheFields count="5">
    <cacheField name="[Products].[Category].[Category]" caption="Category" numFmtId="0" hierarchy="46" level="1">
      <sharedItems count="5">
        <s v="Colors"/>
        <s v="Mugs"/>
        <s v="Raksha Bandhan"/>
        <s v="Soft Toys"/>
        <s v="Sweets"/>
      </sharedItems>
    </cacheField>
    <cacheField name="[Measures].[Sum of Revenue]" caption="Sum of Revenue" numFmtId="0" hierarchy="64" level="32767"/>
    <cacheField name="[Orders].[Delivery_Date].[Delivery_Date]" caption="Delivery_Date" numFmtId="0" hierarchy="13" level="1">
      <sharedItems containsSemiMixedTypes="0" containsNonDate="0" containsString="0"/>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122594560184" backgroundQuery="1" createdVersion="3" refreshedVersion="8" minRefreshableVersion="3" recordCount="0" supportSubquery="1" supportAdvancedDrill="1" xr:uid="{A6C2F520-6F36-456E-A1F7-9D8ECADDE4E6}">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854086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55667-D023-4FC2-B521-D146EB395824}" name="PivotTable11" cacheId="619" applyNumberFormats="0" applyBorderFormats="0" applyFontFormats="0" applyPatternFormats="0" applyAlignmentFormats="0" applyWidthHeightFormats="1" dataCaption="Values" tag="2a1b3103-7fde-4d3b-8213-000e1210ed82" updatedVersion="8" minRefreshableVersion="3" useAutoFormatting="1" itemPrintTitles="1" createdVersion="8" indent="0" outline="1" outlineData="1" multipleFieldFilters="0">
  <location ref="N6:Q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Quantity" fld="0" subtotal="count" baseField="0" baseItem="0"/>
    <dataField name="Sum of Revenue" fld="1" baseField="0" baseItem="0"/>
    <dataField name="Average of Difference_delivery_order" fld="2" subtotal="average" baseField="0" baseItem="1"/>
    <dataField name="Average CUstomer Spending" fld="3" subtotal="average" baseField="0" baseItem="3"/>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very_order"/>
    <pivotHierarchy dragToData="1" caption="Average CUstomer Spending"/>
    <pivotHierarchy dragToData="1"/>
    <pivotHierarchy dragToData="1"/>
    <pivotHierarchy dragToData="1"/>
    <pivotHierarchy dragToData="1" caption="Count of Quantity"/>
    <pivotHierarchy dragToData="1" caption="Average of .Price (INR)"/>
    <pivotHierarchy dragToData="1"/>
    <pivotHierarchy dragToData="1" caption="Average of Price (IN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4EA04-084D-4E45-925C-0BD4BD725E69}" name="PivotTable10" cacheId="1253" applyNumberFormats="0" applyBorderFormats="0" applyFontFormats="0" applyPatternFormats="0" applyAlignmentFormats="0" applyWidthHeightFormats="1" dataCaption="Values" tag="683815fb-8d46-451c-a2fc-527312325aac" updatedVersion="8" minRefreshableVersion="5" useAutoFormatting="1" subtotalHiddenItems="1" itemPrintTitles="1" createdVersion="8" indent="0" outline="1" outlineData="1" multipleFieldFilters="0" chartFormat="14" rowHeaderCaption="Day Name(Order Date)">
  <location ref="S17:T39" firstHeaderRow="1" firstDataRow="1" firstDataCol="1"/>
  <pivotFields count="5">
    <pivotField axis="axisRow" allDrilled="1" subtotalTop="0" showAll="0" nonAutoSortDefault="1" defaultSubtotal="0" defaultAttributeDrillState="1">
      <items count="21">
        <item x="8"/>
        <item x="0"/>
        <item x="3"/>
        <item x="4"/>
        <item x="6"/>
        <item x="11"/>
        <item x="13"/>
        <item x="16"/>
        <item x="18"/>
        <item x="1"/>
        <item x="2"/>
        <item x="5"/>
        <item x="7"/>
        <item x="9"/>
        <item x="10"/>
        <item x="12"/>
        <item x="14"/>
        <item x="15"/>
        <item x="17"/>
        <item x="19"/>
        <item x="2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evenue" fld="1" baseField="0" baseItem="0"/>
  </dataFields>
  <chartFormats count="2">
    <chartFormat chart="9"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6"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20A26-A912-44DD-AD43-473DAA46CC8A}" name="PivotTable8" cacheId="1261" applyNumberFormats="0" applyBorderFormats="0" applyFontFormats="0" applyPatternFormats="0" applyAlignmentFormats="0" applyWidthHeightFormats="1" dataCaption="Values" tag="a61a8946-55d4-4064-b691-47303943f55c" updatedVersion="8" minRefreshableVersion="5" useAutoFormatting="1" itemPrintTitles="1" createdVersion="8" indent="0" outline="1" outlineData="1" multipleFieldFilters="0" chartFormat="7" rowHeaderCaption="Product">
  <location ref="S7:T13"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8"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7"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 fld="0" type="count" id="1" iMeasureHier="64">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59DA6-C79A-48AB-9C12-6F4E1C1EB59D}" name="PivotTable6" cacheId="559" applyNumberFormats="0" applyBorderFormats="0" applyFontFormats="0" applyPatternFormats="0" applyAlignmentFormats="0" applyWidthHeightFormats="1" dataCaption="Values" tag="e08b2f64-63b4-4bab-b2ac-ba9a495102e9" updatedVersion="8" minRefreshableVersion="3" useAutoFormatting="1" itemPrintTitles="1" createdVersion="8" indent="0" outline="1" outlineData="1" multipleFieldFilters="0" chartFormat="11" rowHeaderCaption="Category">
  <location ref="K18:L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87D65E-2C98-46F0-B9B3-D46E73064942}" name="PivotTable5" cacheId="1259" applyNumberFormats="0" applyBorderFormats="0" applyFontFormats="0" applyPatternFormats="0" applyAlignmentFormats="0" applyWidthHeightFormats="1" dataCaption="Values" tag="7961113b-79e0-433f-a33f-1fcdb4d81fd0" updatedVersion="8" minRefreshableVersion="5" useAutoFormatting="1" itemPrintTitles="1" createdVersion="8" indent="0" outline="1" outlineData="1" multipleFieldFilters="0" chartFormat="7" rowHeaderCaption="Product">
  <location ref="H19:I30"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9"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8"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 fld="0" type="count" id="2"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A3281B-27B4-4E49-9B71-81215AF05862}" name="PivotTable4" cacheId="1257" applyNumberFormats="0" applyBorderFormats="0" applyFontFormats="0" applyPatternFormats="0" applyAlignmentFormats="0" applyWidthHeightFormats="1" dataCaption="Values" tag="97c92fd0-a04a-4482-b739-9f50d630d1d3" updatedVersion="8" minRefreshableVersion="5" useAutoFormatting="1" itemPrintTitles="1" createdVersion="8" indent="0" outline="1" outlineData="1" multipleFieldFilters="0" rowHeaderCaption="Product">
  <location ref="E20:F73" firstHeaderRow="1" firstDataRow="1" firstDataCol="1"/>
  <pivotFields count="4">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94CCC3-0BB2-4744-826E-AD766AEAA3C2}" name="PivotTable3" cacheId="1255" applyNumberFormats="0" applyBorderFormats="0" applyFontFormats="0" applyPatternFormats="0" applyAlignmentFormats="0" applyWidthHeightFormats="1" dataCaption="Values" tag="e9948550-73b6-4385-8247-636b8bd3c8b5" updatedVersion="8" minRefreshableVersion="5" useAutoFormatting="1" itemPrintTitles="1" createdVersion="8" indent="0" outline="1" outlineData="1" multipleFieldFilters="0" chartFormat="43" rowHeaderCaption="Month Name">
  <location ref="E2:H9" firstHeaderRow="0" firstDataRow="1" firstDataCol="1"/>
  <pivotFields count="7">
    <pivotField dataField="1" subtotalTop="0" showAll="0" defaultSubtotal="0"/>
    <pivotField axis="axisRow" allDrilled="1" subtotalTop="0" showAll="0" sortType="ascending" defaultSubtotal="0" defaultAttributeDrillState="1">
      <items count="6">
        <item x="1"/>
        <item x="4"/>
        <item x="0"/>
        <item x="5"/>
        <item x="3"/>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i="1">
      <x v="1"/>
    </i>
    <i i="2">
      <x v="2"/>
    </i>
  </colItems>
  <dataFields count="3">
    <dataField name="Average of Difference_delivery_order" fld="0" subtotal="average" baseField="0" baseItem="0"/>
    <dataField name="Sum of Revenue" fld="2" baseField="0" baseItem="0"/>
    <dataField name="Average of Customer Spending" fld="3" subtotal="average" baseField="1" baseItem="0"/>
  </dataFields>
  <chartFormats count="3">
    <chartFormat chart="37" format="9"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1"/>
          </reference>
        </references>
      </pivotArea>
    </chartFormat>
    <chartFormat chart="37" format="11" series="1">
      <pivotArea type="data" outline="0" fieldPosition="0">
        <references count="1">
          <reference field="4294967294" count="1" selected="0">
            <x v="2"/>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very_order"/>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7"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5" type="dateBetween" evalOrder="-1" id="6"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EB9154-F0E0-4085-9589-6609B27DE381}" name="PivotTable2" cacheId="1264" applyNumberFormats="0" applyBorderFormats="0" applyFontFormats="0" applyPatternFormats="0" applyAlignmentFormats="0" applyWidthHeightFormats="1" dataCaption="Values" tag="8584499b-205c-44d7-8a82-6b6ec97b6fe7" updatedVersion="8" minRefreshableVersion="5" useAutoFormatting="1" itemPrintTitles="1" createdVersion="8" indent="0" outline="1" outlineData="1" multipleFieldFilters="0" chartFormat="20" rowHeaderCaption="Category">
  <location ref="A1:B7"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0"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4" type="dateBetween" evalOrder="-1" id="19"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92CA9AE-0F51-4C6E-8807-BEA6A4ACBEC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7955B10-7814-4F9C-8E5A-2AACF47269C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087D132-22FA-4D74-BE20-7A62E2D12D9E}"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Time" tableColumnId="12"/>
      <queryTableField id="13" name="Difference_delivery_order" tableColumnId="13"/>
      <queryTableField id="14" name="Hour( time of delivery_" tableColumnId="14"/>
      <queryTableField id="15" name=".Price (INR)" tableColumnId="15"/>
      <queryTableField id="16" name="Revenue" tableColumnId="16"/>
      <queryTableField id="18" name="Day Name(Order Date)"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12EE525-8AC3-4A44-87FF-8DC444C9891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B02A71E-9103-45DD-B83B-C855CF8A0C06}" sourceName="[Orders].[Occasion]">
  <pivotTables>
    <pivotTable tabId="1" name="PivotTable2"/>
    <pivotTable tabId="1" name="PivotTable3"/>
    <pivotTable tabId="1" name="PivotTable5"/>
    <pivotTable tabId="1" name="PivotTable8"/>
    <pivotTable tabId="1" name="PivotTable10"/>
  </pivotTables>
  <data>
    <olap pivotCacheId="8854086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D5D57EC-CBD1-4F14-A979-049B74D23ED4}" cache="Slicer_Occasion" caption="Occasion" level="1" style="SlicerStyleDark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1C541-E346-4894-8D83-3CE5E716FDC5}" name="Project" displayName="Project" ref="A1:F4" tableType="queryTable" totalsRowShown="0">
  <autoFilter ref="A1:F4" xr:uid="{4271C541-E346-4894-8D83-3CE5E716FDC5}"/>
  <tableColumns count="6">
    <tableColumn id="1" xr3:uid="{3DD696CB-5382-4711-B776-860F716B433B}" uniqueName="1" name="Name" queryTableFieldId="1" dataDxfId="24"/>
    <tableColumn id="2" xr3:uid="{F5E2C965-EC05-46E2-9040-6E7D2390E8BC}" uniqueName="2" name="Extension" queryTableFieldId="2" dataDxfId="23"/>
    <tableColumn id="3" xr3:uid="{D6869CBC-5012-427A-9A67-CBE8BA9AAC47}" uniqueName="3" name="Date accessed" queryTableFieldId="3" dataDxfId="22"/>
    <tableColumn id="4" xr3:uid="{9549B81F-A304-452C-ACF3-9AC597982A2E}" uniqueName="4" name="Date modified" queryTableFieldId="4" dataDxfId="21"/>
    <tableColumn id="5" xr3:uid="{371F96E1-87D9-41CA-8ACE-118E4F052C8A}" uniqueName="5" name="Date created" queryTableFieldId="5" dataDxfId="20"/>
    <tableColumn id="6" xr3:uid="{898CAFE7-816B-45B5-BC69-FCC2D9843B9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C1435-0828-4727-9EE0-DCBEED4B33D9}" name="Customers" displayName="Customers" ref="A1:G101" tableType="queryTable" totalsRowShown="0">
  <autoFilter ref="A1:G101" xr:uid="{6A8C1435-0828-4727-9EE0-DCBEED4B33D9}"/>
  <tableColumns count="7">
    <tableColumn id="1" xr3:uid="{1E0F0158-DF7B-42D0-AF7B-1191A3879F34}" uniqueName="1" name="Customer_ID" queryTableFieldId="1" dataDxfId="18"/>
    <tableColumn id="2" xr3:uid="{EE7F0871-B4DB-45D7-B8AF-8413E1E4302C}" uniqueName="2" name="Name" queryTableFieldId="2" dataDxfId="17"/>
    <tableColumn id="3" xr3:uid="{5AA97935-69DB-4D3C-930D-EFB587A717F4}" uniqueName="3" name="City" queryTableFieldId="3" dataDxfId="16"/>
    <tableColumn id="4" xr3:uid="{EA8F8552-9DD9-44C8-B3E8-FB92A67B0552}" uniqueName="4" name="Contact_Number" queryTableFieldId="4" dataDxfId="15"/>
    <tableColumn id="5" xr3:uid="{A29AFCEC-52A0-4F33-9FC7-18244C44EA2E}" uniqueName="5" name="Email" queryTableFieldId="5" dataDxfId="14"/>
    <tableColumn id="6" xr3:uid="{F546BFBC-E0A8-4A12-AE4F-7BB9B78D91FB}" uniqueName="6" name="Gender" queryTableFieldId="6" dataDxfId="13"/>
    <tableColumn id="7" xr3:uid="{2D5686A2-C406-4614-BB95-B2FFEECEE150}"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7259A5-656C-4A79-88B0-533AB9B498F5}" name="Orders" displayName="Orders" ref="A1:T1001" tableType="queryTable" totalsRowShown="0">
  <autoFilter ref="A1:T1001" xr:uid="{0B7259A5-656C-4A79-88B0-533AB9B498F5}"/>
  <tableColumns count="20">
    <tableColumn id="1" xr3:uid="{DF073612-F8B7-4D05-B315-0253054CB8FC}" uniqueName="1" name="Order_ID" queryTableFieldId="1"/>
    <tableColumn id="2" xr3:uid="{863B2231-E695-4B5A-A93F-9F10BF4D5E69}" uniqueName="2" name="Customer_ID" queryTableFieldId="2" dataDxfId="11"/>
    <tableColumn id="3" xr3:uid="{3746BA1D-77E5-42DE-AD89-33CF60B21D34}" uniqueName="3" name="Product_ID" queryTableFieldId="3"/>
    <tableColumn id="4" xr3:uid="{E821D254-E708-4ECF-BA4C-09BDD53C81BD}" uniqueName="4" name="Quantity" queryTableFieldId="4"/>
    <tableColumn id="5" xr3:uid="{DFC92E8B-C85D-41E2-874A-9277B2139FC3}" uniqueName="5" name="Order_Date" queryTableFieldId="5" dataDxfId="10"/>
    <tableColumn id="6" xr3:uid="{A3303037-8287-41B4-9825-92B2D2918BFF}" uniqueName="6" name="Order_Time" queryTableFieldId="6" dataDxfId="9"/>
    <tableColumn id="7" xr3:uid="{82A6C9AD-2180-4AD0-B866-D56C47F82710}" uniqueName="7" name="Delivery_Date" queryTableFieldId="7" dataDxfId="8"/>
    <tableColumn id="8" xr3:uid="{D3B4F5F8-0717-466F-AC87-D88BBB500826}" uniqueName="8" name="Delivery_Time" queryTableFieldId="8" dataDxfId="7"/>
    <tableColumn id="9" xr3:uid="{7BCD906F-562B-4FCE-94D6-592F8EDFAB12}" uniqueName="9" name="Location" queryTableFieldId="9" dataDxfId="6"/>
    <tableColumn id="10" xr3:uid="{81DF259A-1FB1-4A6B-8CDF-0D514D82B1D8}" uniqueName="10" name="Occasion" queryTableFieldId="10" dataDxfId="5"/>
    <tableColumn id="11" xr3:uid="{D4E716A2-F3AE-4E29-B1BD-9F058D7DCC86}" uniqueName="11" name="Month Name" queryTableFieldId="11" dataDxfId="4"/>
    <tableColumn id="12" xr3:uid="{091029E4-761C-44F3-9E59-DC85EC8BC286}" uniqueName="12" name="Order Time" queryTableFieldId="12"/>
    <tableColumn id="13" xr3:uid="{2FCD0B60-43C5-4292-BD81-BDE2D71E8627}" uniqueName="13" name="Difference_delivery_order" queryTableFieldId="13"/>
    <tableColumn id="14" xr3:uid="{010580AC-37DC-4BBB-8E38-72DA05E4CF26}" uniqueName="14" name="Hour( time of delivery_" queryTableFieldId="14"/>
    <tableColumn id="15" xr3:uid="{CEBAD87A-6C70-4F63-92B1-5D1F729B554A}" uniqueName="15" name=".Price (INR)" queryTableFieldId="15"/>
    <tableColumn id="16" xr3:uid="{B2D1FD40-FE83-4B77-A486-B7817EF5EE40}" uniqueName="16" name="Revenue" queryTableFieldId="16"/>
    <tableColumn id="18" xr3:uid="{A1D5333F-2F97-4608-A931-220DEEB25C89}" uniqueName="18" name="Day Name(Order Date)" queryTableFieldId="18"/>
    <tableColumn id="19" xr3:uid="{7B7339EF-6943-4FE0-A1E2-1C5557A7F27D}" uniqueName="19" name="Order_Time (Hour)" queryTableFieldId="19"/>
    <tableColumn id="20" xr3:uid="{EC337176-62AD-4886-8B88-C075F359C4DE}" uniqueName="20" name="Order_Time (Minute)" queryTableFieldId="20"/>
    <tableColumn id="21" xr3:uid="{2CA3959A-102A-46D4-95C4-C93C61C54F31}" uniqueName="21"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AA82B9-4FB6-44E4-B9A5-474649808820}" name="Products" displayName="Products" ref="A1:F71" tableType="queryTable" totalsRowShown="0">
  <autoFilter ref="A1:F71" xr:uid="{32AA82B9-4FB6-44E4-B9A5-474649808820}"/>
  <tableColumns count="6">
    <tableColumn id="1" xr3:uid="{DE005C74-8C25-41F5-A26F-ACEB4ABE5B21}" uniqueName="1" name="Product_ID" queryTableFieldId="1"/>
    <tableColumn id="2" xr3:uid="{7F92248D-46F7-419C-9DB6-ECC253E7D45E}" uniqueName="2" name="Product_Name" queryTableFieldId="2" dataDxfId="3"/>
    <tableColumn id="3" xr3:uid="{31FACC7F-C975-4CBD-B009-22B99DE791EA}" uniqueName="3" name="Category" queryTableFieldId="3" dataDxfId="2"/>
    <tableColumn id="4" xr3:uid="{80CD71BC-E10B-46D3-A36E-5AD5495B24A1}" uniqueName="4" name="Price (INR)" queryTableFieldId="4"/>
    <tableColumn id="5" xr3:uid="{7D1470D3-8D39-4E5E-87E0-1443C5702917}" uniqueName="5" name="Occasion" queryTableFieldId="5" dataDxfId="1"/>
    <tableColumn id="6" xr3:uid="{FE18A5F6-A29B-4F49-AFA5-3D1D0DCC233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45691A3-0109-4914-844D-527A82FF588F}" sourceName="[Orders].[Delivery_Date]">
  <pivotTables>
    <pivotTable tabId="1" name="PivotTable2"/>
    <pivotTable tabId="1" name="PivotTable10"/>
    <pivotTable tabId="1" name="PivotTable3"/>
    <pivotTable tabId="1" name="PivotTable4"/>
    <pivotTable tabId="1" name="PivotTable5"/>
    <pivotTable tabId="1" name="PivotTable8"/>
  </pivotTables>
  <state minimalRefreshVersion="6" lastRefreshVersion="6" pivotCacheId="1117975042" filterType="dateBetween">
    <selection startDate="2023-03-01T00:00:00" endDate="2023-09-30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7B50732-B846-47CA-9E31-1E628A6D73C2}" sourceName="[Orders].[Order_Date]">
  <pivotTables>
    <pivotTable tabId="1" name="PivotTable2"/>
    <pivotTable tabId="1" name="PivotTable10"/>
    <pivotTable tabId="1" name="PivotTable3"/>
    <pivotTable tabId="1" name="PivotTable5"/>
    <pivotTable tabId="1" name="PivotTable8"/>
  </pivotTables>
  <state minimalRefreshVersion="6" lastRefreshVersion="6" pivotCacheId="1747063182" filterType="dateBetween">
    <selection startDate="2023-01-01T00:00:00" endDate="2023-07-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45A033E-DE8D-44B3-A800-B9EE2B32D7C0}" cache="Timeline_Delivery_Date" caption="Delivery_Date" level="2" selectionLevel="2" scrollPosition="2023-03-04T00:00:00"/>
  <timeline name="Order_Date" xr10:uid="{D678CC98-4142-4333-BEBD-3662F20AB9F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CF2D-289D-4610-95B4-0AEEBE91371C}">
  <dimension ref="A1:F4"/>
  <sheetViews>
    <sheetView tabSelected="1" workbookViewId="0">
      <selection activeCell="K9" sqref="K9"/>
    </sheetView>
  </sheetViews>
  <sheetFormatPr defaultRowHeight="14.4" x14ac:dyDescent="0.3"/>
  <cols>
    <col min="1" max="1" width="12.5546875" bestFit="1" customWidth="1"/>
    <col min="2" max="2" width="11.33203125" bestFit="1" customWidth="1"/>
    <col min="3" max="5" width="15.44140625" bestFit="1" customWidth="1"/>
    <col min="6" max="6" width="42.21875" bestFit="1" customWidth="1"/>
  </cols>
  <sheetData>
    <row r="1" spans="1:6" x14ac:dyDescent="0.3">
      <c r="A1" t="s">
        <v>0</v>
      </c>
      <c r="B1" t="s">
        <v>1</v>
      </c>
      <c r="C1" t="s">
        <v>2</v>
      </c>
      <c r="D1" t="s">
        <v>3</v>
      </c>
      <c r="E1" t="s">
        <v>4</v>
      </c>
      <c r="F1" t="s">
        <v>5</v>
      </c>
    </row>
    <row r="2" spans="1:6" x14ac:dyDescent="0.3">
      <c r="A2" s="1" t="s">
        <v>6</v>
      </c>
      <c r="B2" s="1" t="s">
        <v>7</v>
      </c>
      <c r="C2" s="2">
        <v>45895.560665470679</v>
      </c>
      <c r="D2" s="2">
        <v>45895.539627121914</v>
      </c>
      <c r="E2" s="2">
        <v>45895.539624344136</v>
      </c>
      <c r="F2" s="1" t="s">
        <v>8</v>
      </c>
    </row>
    <row r="3" spans="1:6" x14ac:dyDescent="0.3">
      <c r="A3" s="1" t="s">
        <v>9</v>
      </c>
      <c r="B3" s="1" t="s">
        <v>7</v>
      </c>
      <c r="C3" s="2">
        <v>45895.569044830248</v>
      </c>
      <c r="D3" s="2">
        <v>45895.539701581787</v>
      </c>
      <c r="E3" s="2">
        <v>45895.539700270063</v>
      </c>
      <c r="F3" s="1" t="s">
        <v>8</v>
      </c>
    </row>
    <row r="4" spans="1:6" x14ac:dyDescent="0.3">
      <c r="A4" s="1" t="s">
        <v>10</v>
      </c>
      <c r="B4" s="1" t="s">
        <v>7</v>
      </c>
      <c r="C4" s="2">
        <v>45895.569044791664</v>
      </c>
      <c r="D4" s="2">
        <v>45895.539764197529</v>
      </c>
      <c r="E4" s="2">
        <v>45895.539762731481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F3AD-8E55-4368-840B-F24A26A9E468}">
  <dimension ref="A1:G101"/>
  <sheetViews>
    <sheetView workbookViewId="0">
      <selection activeCell="K9" sqref="K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35EB-253E-4697-92F1-2AA27CA75B0F}">
  <dimension ref="A1:T1001"/>
  <sheetViews>
    <sheetView topLeftCell="J91" workbookViewId="0">
      <selection activeCell="K9" sqref="K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5546875" bestFit="1" customWidth="1"/>
    <col min="13" max="13" width="25.44140625" bestFit="1" customWidth="1"/>
    <col min="14" max="14" width="22.77734375" bestFit="1" customWidth="1"/>
    <col min="15" max="15" width="12.6640625" bestFit="1" customWidth="1"/>
    <col min="16" max="16" width="10.5546875" bestFit="1" customWidth="1"/>
    <col min="17" max="17" width="22.5546875" bestFit="1" customWidth="1"/>
    <col min="18" max="18" width="19.109375" bestFit="1" customWidth="1"/>
    <col min="19" max="19" width="21.21875" bestFit="1" customWidth="1"/>
    <col min="20" max="20" width="21.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c r="R1" t="s">
        <v>1019</v>
      </c>
      <c r="S1" t="s">
        <v>1020</v>
      </c>
      <c r="T1" t="s">
        <v>1021</v>
      </c>
    </row>
    <row r="2" spans="1:20"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1006</v>
      </c>
      <c r="R2" t="s">
        <v>1022</v>
      </c>
      <c r="S2" t="s">
        <v>1023</v>
      </c>
      <c r="T2" t="s">
        <v>1024</v>
      </c>
    </row>
    <row r="3" spans="1:20"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1007</v>
      </c>
      <c r="R3" t="s">
        <v>1023</v>
      </c>
      <c r="S3" t="s">
        <v>1023</v>
      </c>
      <c r="T3" t="s">
        <v>1024</v>
      </c>
    </row>
    <row r="4" spans="1:20"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1008</v>
      </c>
      <c r="R4" t="s">
        <v>1025</v>
      </c>
      <c r="S4" t="s">
        <v>1023</v>
      </c>
      <c r="T4" t="s">
        <v>1026</v>
      </c>
    </row>
    <row r="5" spans="1:20"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1006</v>
      </c>
      <c r="R5" t="s">
        <v>1027</v>
      </c>
      <c r="S5" t="s">
        <v>1023</v>
      </c>
      <c r="T5" t="s">
        <v>1028</v>
      </c>
    </row>
    <row r="6" spans="1:20"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1009</v>
      </c>
      <c r="R6" t="s">
        <v>1029</v>
      </c>
      <c r="S6" t="s">
        <v>1023</v>
      </c>
      <c r="T6" t="s">
        <v>1030</v>
      </c>
    </row>
    <row r="7" spans="1:20"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1006</v>
      </c>
      <c r="R7" t="s">
        <v>1031</v>
      </c>
      <c r="S7" t="s">
        <v>1023</v>
      </c>
      <c r="T7" t="s">
        <v>1032</v>
      </c>
    </row>
    <row r="8" spans="1:20"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1006</v>
      </c>
      <c r="R8" t="s">
        <v>1031</v>
      </c>
      <c r="S8" t="s">
        <v>1023</v>
      </c>
      <c r="T8" t="s">
        <v>1033</v>
      </c>
    </row>
    <row r="9" spans="1:20"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1009</v>
      </c>
      <c r="R9" t="s">
        <v>1029</v>
      </c>
      <c r="S9" t="s">
        <v>1023</v>
      </c>
      <c r="T9" t="s">
        <v>1034</v>
      </c>
    </row>
    <row r="10" spans="1:20"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1009</v>
      </c>
      <c r="R10" t="s">
        <v>1035</v>
      </c>
      <c r="S10" t="s">
        <v>1023</v>
      </c>
      <c r="T10" t="s">
        <v>1036</v>
      </c>
    </row>
    <row r="11" spans="1:20"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1006</v>
      </c>
      <c r="R11" t="s">
        <v>1035</v>
      </c>
      <c r="S11" t="s">
        <v>1023</v>
      </c>
      <c r="T11" t="s">
        <v>1037</v>
      </c>
    </row>
    <row r="12" spans="1:20"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1006</v>
      </c>
      <c r="R12" t="s">
        <v>1038</v>
      </c>
      <c r="S12" t="s">
        <v>1023</v>
      </c>
      <c r="T12" t="s">
        <v>1039</v>
      </c>
    </row>
    <row r="13" spans="1:20"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1006</v>
      </c>
      <c r="R13" t="s">
        <v>1040</v>
      </c>
      <c r="S13" t="s">
        <v>1023</v>
      </c>
      <c r="T13" t="s">
        <v>1041</v>
      </c>
    </row>
    <row r="14" spans="1:20"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1010</v>
      </c>
      <c r="R14" t="s">
        <v>1042</v>
      </c>
      <c r="S14" t="s">
        <v>1023</v>
      </c>
      <c r="T14" t="s">
        <v>1036</v>
      </c>
    </row>
    <row r="15" spans="1:20"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1010</v>
      </c>
      <c r="R15" t="s">
        <v>1043</v>
      </c>
      <c r="S15" t="s">
        <v>1023</v>
      </c>
      <c r="T15" t="s">
        <v>1044</v>
      </c>
    </row>
    <row r="16" spans="1:20"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1010</v>
      </c>
      <c r="R16" t="s">
        <v>1045</v>
      </c>
      <c r="S16" t="s">
        <v>1023</v>
      </c>
      <c r="T16" t="s">
        <v>1028</v>
      </c>
    </row>
    <row r="17" spans="1:20"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1011</v>
      </c>
      <c r="R17" t="s">
        <v>1040</v>
      </c>
      <c r="S17" t="s">
        <v>1023</v>
      </c>
      <c r="T17" t="s">
        <v>1046</v>
      </c>
    </row>
    <row r="18" spans="1:20"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1007</v>
      </c>
      <c r="R18" t="s">
        <v>1040</v>
      </c>
      <c r="S18" t="s">
        <v>1023</v>
      </c>
      <c r="T18" t="s">
        <v>1047</v>
      </c>
    </row>
    <row r="19" spans="1:20"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1006</v>
      </c>
      <c r="R19" t="s">
        <v>1033</v>
      </c>
      <c r="S19" t="s">
        <v>1023</v>
      </c>
      <c r="T19" t="s">
        <v>1048</v>
      </c>
    </row>
    <row r="20" spans="1:20"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1006</v>
      </c>
      <c r="R20" t="s">
        <v>1033</v>
      </c>
      <c r="S20" t="s">
        <v>1023</v>
      </c>
      <c r="T20" t="s">
        <v>1041</v>
      </c>
    </row>
    <row r="21" spans="1:20"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1007</v>
      </c>
      <c r="R21" t="s">
        <v>1025</v>
      </c>
      <c r="S21" t="s">
        <v>1023</v>
      </c>
      <c r="T21" t="s">
        <v>1049</v>
      </c>
    </row>
    <row r="22" spans="1:20"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1006</v>
      </c>
      <c r="R22" t="s">
        <v>1029</v>
      </c>
      <c r="S22" t="s">
        <v>1023</v>
      </c>
      <c r="T22" t="s">
        <v>1030</v>
      </c>
    </row>
    <row r="23" spans="1:20"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1009</v>
      </c>
      <c r="R23" t="s">
        <v>1050</v>
      </c>
      <c r="S23" t="s">
        <v>1023</v>
      </c>
      <c r="T23" t="s">
        <v>1051</v>
      </c>
    </row>
    <row r="24" spans="1:20"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1009</v>
      </c>
      <c r="R24" t="s">
        <v>1023</v>
      </c>
      <c r="S24" t="s">
        <v>1023</v>
      </c>
      <c r="T24" t="s">
        <v>1052</v>
      </c>
    </row>
    <row r="25" spans="1:20"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1006</v>
      </c>
      <c r="R25" t="s">
        <v>1038</v>
      </c>
      <c r="S25" t="s">
        <v>1023</v>
      </c>
      <c r="T25" t="s">
        <v>1053</v>
      </c>
    </row>
    <row r="26" spans="1:20"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1009</v>
      </c>
      <c r="R26" t="s">
        <v>1038</v>
      </c>
      <c r="S26" t="s">
        <v>1023</v>
      </c>
      <c r="T26" t="s">
        <v>1046</v>
      </c>
    </row>
    <row r="27" spans="1:20"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1007</v>
      </c>
      <c r="R27" t="s">
        <v>1050</v>
      </c>
      <c r="S27" t="s">
        <v>1023</v>
      </c>
      <c r="T27" t="s">
        <v>1041</v>
      </c>
    </row>
    <row r="28" spans="1:20"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1009</v>
      </c>
      <c r="R28" t="s">
        <v>1027</v>
      </c>
      <c r="S28" t="s">
        <v>1023</v>
      </c>
      <c r="T28" t="s">
        <v>1054</v>
      </c>
    </row>
    <row r="29" spans="1:20"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1011</v>
      </c>
      <c r="R29" t="s">
        <v>1050</v>
      </c>
      <c r="S29" t="s">
        <v>1023</v>
      </c>
      <c r="T29" t="s">
        <v>1030</v>
      </c>
    </row>
    <row r="30" spans="1:20"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1012</v>
      </c>
      <c r="R30" t="s">
        <v>1055</v>
      </c>
      <c r="S30" t="s">
        <v>1023</v>
      </c>
      <c r="T30" t="s">
        <v>1022</v>
      </c>
    </row>
    <row r="31" spans="1:20"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1008</v>
      </c>
      <c r="R31" t="s">
        <v>1033</v>
      </c>
      <c r="S31" t="s">
        <v>1023</v>
      </c>
      <c r="T31" t="s">
        <v>1042</v>
      </c>
    </row>
    <row r="32" spans="1:20"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1011</v>
      </c>
      <c r="R32" t="s">
        <v>1056</v>
      </c>
      <c r="S32" t="s">
        <v>1023</v>
      </c>
      <c r="T32" t="s">
        <v>1057</v>
      </c>
    </row>
    <row r="33" spans="1:20"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1008</v>
      </c>
      <c r="R33" t="s">
        <v>1058</v>
      </c>
      <c r="S33" t="s">
        <v>1023</v>
      </c>
      <c r="T33" t="s">
        <v>1059</v>
      </c>
    </row>
    <row r="34" spans="1:20"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1006</v>
      </c>
      <c r="R34" t="s">
        <v>1040</v>
      </c>
      <c r="S34" t="s">
        <v>1023</v>
      </c>
      <c r="T34" t="s">
        <v>1049</v>
      </c>
    </row>
    <row r="35" spans="1:20"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1006</v>
      </c>
      <c r="R35" t="s">
        <v>1025</v>
      </c>
      <c r="S35" t="s">
        <v>1023</v>
      </c>
      <c r="T35" t="s">
        <v>1060</v>
      </c>
    </row>
    <row r="36" spans="1:20"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1006</v>
      </c>
      <c r="R36" t="s">
        <v>1033</v>
      </c>
      <c r="S36" t="s">
        <v>1023</v>
      </c>
      <c r="T36" t="s">
        <v>1061</v>
      </c>
    </row>
    <row r="37" spans="1:20"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1006</v>
      </c>
      <c r="R37" t="s">
        <v>1033</v>
      </c>
      <c r="S37" t="s">
        <v>1023</v>
      </c>
      <c r="T37" t="s">
        <v>1062</v>
      </c>
    </row>
    <row r="38" spans="1:20"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1010</v>
      </c>
      <c r="R38" t="s">
        <v>1023</v>
      </c>
      <c r="S38" t="s">
        <v>1023</v>
      </c>
      <c r="T38" t="s">
        <v>1028</v>
      </c>
    </row>
    <row r="39" spans="1:20"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1007</v>
      </c>
      <c r="R39" t="s">
        <v>1040</v>
      </c>
      <c r="S39" t="s">
        <v>1023</v>
      </c>
      <c r="T39" t="s">
        <v>1057</v>
      </c>
    </row>
    <row r="40" spans="1:20"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1007</v>
      </c>
      <c r="R40" t="s">
        <v>1063</v>
      </c>
      <c r="S40" t="s">
        <v>1023</v>
      </c>
      <c r="T40" t="s">
        <v>1057</v>
      </c>
    </row>
    <row r="41" spans="1:20"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1008</v>
      </c>
      <c r="R41" t="s">
        <v>1040</v>
      </c>
      <c r="S41" t="s">
        <v>1023</v>
      </c>
      <c r="T41" t="s">
        <v>1027</v>
      </c>
    </row>
    <row r="42" spans="1:20"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1009</v>
      </c>
      <c r="R42" t="s">
        <v>1030</v>
      </c>
      <c r="S42" t="s">
        <v>1023</v>
      </c>
      <c r="T42" t="s">
        <v>1064</v>
      </c>
    </row>
    <row r="43" spans="1:20"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1006</v>
      </c>
      <c r="R43" t="s">
        <v>1030</v>
      </c>
      <c r="S43" t="s">
        <v>1023</v>
      </c>
      <c r="T43" t="s">
        <v>1065</v>
      </c>
    </row>
    <row r="44" spans="1:20"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1010</v>
      </c>
      <c r="R44" t="s">
        <v>1029</v>
      </c>
      <c r="S44" t="s">
        <v>1023</v>
      </c>
      <c r="T44" t="s">
        <v>1061</v>
      </c>
    </row>
    <row r="45" spans="1:20"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1007</v>
      </c>
      <c r="R45" t="s">
        <v>1042</v>
      </c>
      <c r="S45" t="s">
        <v>1023</v>
      </c>
      <c r="T45" t="s">
        <v>1038</v>
      </c>
    </row>
    <row r="46" spans="1:20"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1006</v>
      </c>
      <c r="R46" t="s">
        <v>1029</v>
      </c>
      <c r="S46" t="s">
        <v>1023</v>
      </c>
      <c r="T46" t="s">
        <v>1022</v>
      </c>
    </row>
    <row r="47" spans="1:20"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1009</v>
      </c>
      <c r="R47" t="s">
        <v>1035</v>
      </c>
      <c r="S47" t="s">
        <v>1023</v>
      </c>
      <c r="T47" t="s">
        <v>1026</v>
      </c>
    </row>
    <row r="48" spans="1:20"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1010</v>
      </c>
      <c r="R48" t="s">
        <v>1043</v>
      </c>
      <c r="S48" t="s">
        <v>1023</v>
      </c>
      <c r="T48" t="s">
        <v>1052</v>
      </c>
    </row>
    <row r="49" spans="1:20"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1011</v>
      </c>
      <c r="R49" t="s">
        <v>1058</v>
      </c>
      <c r="S49" t="s">
        <v>1023</v>
      </c>
      <c r="T49" t="s">
        <v>1034</v>
      </c>
    </row>
    <row r="50" spans="1:20"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1011</v>
      </c>
      <c r="R50" t="s">
        <v>1040</v>
      </c>
      <c r="S50" t="s">
        <v>1023</v>
      </c>
      <c r="T50" t="s">
        <v>1066</v>
      </c>
    </row>
    <row r="51" spans="1:20"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1009</v>
      </c>
      <c r="R51" t="s">
        <v>1029</v>
      </c>
      <c r="S51" t="s">
        <v>1023</v>
      </c>
      <c r="T51" t="s">
        <v>1067</v>
      </c>
    </row>
    <row r="52" spans="1:20"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1009</v>
      </c>
      <c r="R52" t="s">
        <v>1056</v>
      </c>
      <c r="S52" t="s">
        <v>1023</v>
      </c>
      <c r="T52" t="s">
        <v>1032</v>
      </c>
    </row>
    <row r="53" spans="1:20"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1007</v>
      </c>
      <c r="R53" t="s">
        <v>1068</v>
      </c>
      <c r="S53" t="s">
        <v>1023</v>
      </c>
      <c r="T53" t="s">
        <v>1033</v>
      </c>
    </row>
    <row r="54" spans="1:20"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1011</v>
      </c>
      <c r="R54" t="s">
        <v>1056</v>
      </c>
      <c r="S54" t="s">
        <v>1023</v>
      </c>
      <c r="T54" t="s">
        <v>1033</v>
      </c>
    </row>
    <row r="55" spans="1:20"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1009</v>
      </c>
      <c r="R55" t="s">
        <v>1023</v>
      </c>
      <c r="S55" t="s">
        <v>1023</v>
      </c>
      <c r="T55" t="s">
        <v>1069</v>
      </c>
    </row>
    <row r="56" spans="1:20"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1006</v>
      </c>
      <c r="R56" t="s">
        <v>1031</v>
      </c>
      <c r="S56" t="s">
        <v>1023</v>
      </c>
      <c r="T56" t="s">
        <v>1051</v>
      </c>
    </row>
    <row r="57" spans="1:20"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1009</v>
      </c>
      <c r="R57" t="s">
        <v>1029</v>
      </c>
      <c r="S57" t="s">
        <v>1023</v>
      </c>
      <c r="T57" t="s">
        <v>1037</v>
      </c>
    </row>
    <row r="58" spans="1:20"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1012</v>
      </c>
      <c r="R58" t="s">
        <v>1027</v>
      </c>
      <c r="S58" t="s">
        <v>1023</v>
      </c>
      <c r="T58" t="s">
        <v>1028</v>
      </c>
    </row>
    <row r="59" spans="1:20"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1010</v>
      </c>
      <c r="R59" t="s">
        <v>1033</v>
      </c>
      <c r="S59" t="s">
        <v>1023</v>
      </c>
      <c r="T59" t="s">
        <v>1070</v>
      </c>
    </row>
    <row r="60" spans="1:20"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1011</v>
      </c>
      <c r="R60" t="s">
        <v>1040</v>
      </c>
      <c r="S60" t="s">
        <v>1023</v>
      </c>
      <c r="T60" t="s">
        <v>1053</v>
      </c>
    </row>
    <row r="61" spans="1:20"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1006</v>
      </c>
      <c r="R61" t="s">
        <v>1033</v>
      </c>
      <c r="S61" t="s">
        <v>1023</v>
      </c>
      <c r="T61" t="s">
        <v>1056</v>
      </c>
    </row>
    <row r="62" spans="1:20"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1006</v>
      </c>
      <c r="R62" t="s">
        <v>1023</v>
      </c>
      <c r="S62" t="s">
        <v>1023</v>
      </c>
      <c r="T62" t="s">
        <v>1059</v>
      </c>
    </row>
    <row r="63" spans="1:20"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1009</v>
      </c>
      <c r="R63" t="s">
        <v>1023</v>
      </c>
      <c r="S63" t="s">
        <v>1023</v>
      </c>
      <c r="T63" t="s">
        <v>1071</v>
      </c>
    </row>
    <row r="64" spans="1:20"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1006</v>
      </c>
      <c r="R64" t="s">
        <v>1025</v>
      </c>
      <c r="S64" t="s">
        <v>1023</v>
      </c>
      <c r="T64" t="s">
        <v>1042</v>
      </c>
    </row>
    <row r="65" spans="1:20"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1007</v>
      </c>
      <c r="R65" t="s">
        <v>1035</v>
      </c>
      <c r="S65" t="s">
        <v>1023</v>
      </c>
      <c r="T65" t="s">
        <v>1044</v>
      </c>
    </row>
    <row r="66" spans="1:20"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1010</v>
      </c>
      <c r="R66" t="s">
        <v>1031</v>
      </c>
      <c r="S66" t="s">
        <v>1023</v>
      </c>
      <c r="T66" t="s">
        <v>1072</v>
      </c>
    </row>
    <row r="67" spans="1:20"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1006</v>
      </c>
      <c r="R67" t="s">
        <v>1042</v>
      </c>
      <c r="S67" t="s">
        <v>1023</v>
      </c>
      <c r="T67" t="s">
        <v>1073</v>
      </c>
    </row>
    <row r="68" spans="1:20"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1006</v>
      </c>
      <c r="R68" t="s">
        <v>1063</v>
      </c>
      <c r="S68" t="s">
        <v>1023</v>
      </c>
      <c r="T68" t="s">
        <v>1074</v>
      </c>
    </row>
    <row r="69" spans="1:20"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1009</v>
      </c>
      <c r="R69" t="s">
        <v>1056</v>
      </c>
      <c r="S69" t="s">
        <v>1023</v>
      </c>
      <c r="T69" t="s">
        <v>1059</v>
      </c>
    </row>
    <row r="70" spans="1:20"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1007</v>
      </c>
      <c r="R70" t="s">
        <v>1035</v>
      </c>
      <c r="S70" t="s">
        <v>1023</v>
      </c>
      <c r="T70" t="s">
        <v>1031</v>
      </c>
    </row>
    <row r="71" spans="1:20"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1008</v>
      </c>
      <c r="R71" t="s">
        <v>1033</v>
      </c>
      <c r="S71" t="s">
        <v>1023</v>
      </c>
      <c r="T71" t="s">
        <v>1075</v>
      </c>
    </row>
    <row r="72" spans="1:20"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1008</v>
      </c>
      <c r="R72" t="s">
        <v>1027</v>
      </c>
      <c r="S72" t="s">
        <v>1023</v>
      </c>
      <c r="T72" t="s">
        <v>1076</v>
      </c>
    </row>
    <row r="73" spans="1:20"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1010</v>
      </c>
      <c r="R73" t="s">
        <v>1035</v>
      </c>
      <c r="S73" t="s">
        <v>1023</v>
      </c>
      <c r="T73" t="s">
        <v>1077</v>
      </c>
    </row>
    <row r="74" spans="1:20"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1009</v>
      </c>
      <c r="R74" t="s">
        <v>1042</v>
      </c>
      <c r="S74" t="s">
        <v>1023</v>
      </c>
      <c r="T74" t="s">
        <v>1041</v>
      </c>
    </row>
    <row r="75" spans="1:20"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1009</v>
      </c>
      <c r="R75" t="s">
        <v>1056</v>
      </c>
      <c r="S75" t="s">
        <v>1023</v>
      </c>
      <c r="T75" t="s">
        <v>1078</v>
      </c>
    </row>
    <row r="76" spans="1:20"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1006</v>
      </c>
      <c r="R76" t="s">
        <v>1063</v>
      </c>
      <c r="S76" t="s">
        <v>1023</v>
      </c>
      <c r="T76" t="s">
        <v>1054</v>
      </c>
    </row>
    <row r="77" spans="1:20"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1008</v>
      </c>
      <c r="R77" t="s">
        <v>1079</v>
      </c>
      <c r="S77" t="s">
        <v>1023</v>
      </c>
      <c r="T77" t="s">
        <v>1039</v>
      </c>
    </row>
    <row r="78" spans="1:20"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1006</v>
      </c>
      <c r="R78" t="s">
        <v>1055</v>
      </c>
      <c r="S78" t="s">
        <v>1023</v>
      </c>
      <c r="T78" t="s">
        <v>1066</v>
      </c>
    </row>
    <row r="79" spans="1:20"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1011</v>
      </c>
      <c r="R79" t="s">
        <v>1080</v>
      </c>
      <c r="S79" t="s">
        <v>1023</v>
      </c>
      <c r="T79" t="s">
        <v>1051</v>
      </c>
    </row>
    <row r="80" spans="1:20"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1006</v>
      </c>
      <c r="R80" t="s">
        <v>1056</v>
      </c>
      <c r="S80" t="s">
        <v>1023</v>
      </c>
      <c r="T80" t="s">
        <v>1077</v>
      </c>
    </row>
    <row r="81" spans="1:20"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1012</v>
      </c>
      <c r="R81" t="s">
        <v>1055</v>
      </c>
      <c r="S81" t="s">
        <v>1023</v>
      </c>
      <c r="T81" t="s">
        <v>1071</v>
      </c>
    </row>
    <row r="82" spans="1:20"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1011</v>
      </c>
      <c r="R82" t="s">
        <v>1043</v>
      </c>
      <c r="S82" t="s">
        <v>1023</v>
      </c>
      <c r="T82" t="s">
        <v>1033</v>
      </c>
    </row>
    <row r="83" spans="1:20"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1007</v>
      </c>
      <c r="R83" t="s">
        <v>1031</v>
      </c>
      <c r="S83" t="s">
        <v>1023</v>
      </c>
      <c r="T83" t="s">
        <v>1054</v>
      </c>
    </row>
    <row r="84" spans="1:20"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1006</v>
      </c>
      <c r="R84" t="s">
        <v>1025</v>
      </c>
      <c r="S84" t="s">
        <v>1023</v>
      </c>
      <c r="T84" t="s">
        <v>1046</v>
      </c>
    </row>
    <row r="85" spans="1:20"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1007</v>
      </c>
      <c r="R85" t="s">
        <v>1080</v>
      </c>
      <c r="S85" t="s">
        <v>1023</v>
      </c>
      <c r="T85" t="s">
        <v>1041</v>
      </c>
    </row>
    <row r="86" spans="1:20"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1008</v>
      </c>
      <c r="R86" t="s">
        <v>1025</v>
      </c>
      <c r="S86" t="s">
        <v>1023</v>
      </c>
      <c r="T86" t="s">
        <v>1081</v>
      </c>
    </row>
    <row r="87" spans="1:20"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1009</v>
      </c>
      <c r="R87" t="s">
        <v>1045</v>
      </c>
      <c r="S87" t="s">
        <v>1023</v>
      </c>
      <c r="T87" t="s">
        <v>1048</v>
      </c>
    </row>
    <row r="88" spans="1:20"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1010</v>
      </c>
      <c r="R88" t="s">
        <v>1063</v>
      </c>
      <c r="S88" t="s">
        <v>1023</v>
      </c>
      <c r="T88" t="s">
        <v>1046</v>
      </c>
    </row>
    <row r="89" spans="1:20"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1008</v>
      </c>
      <c r="R89" t="s">
        <v>1025</v>
      </c>
      <c r="S89" t="s">
        <v>1023</v>
      </c>
      <c r="T89" t="s">
        <v>1060</v>
      </c>
    </row>
    <row r="90" spans="1:20"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1007</v>
      </c>
      <c r="R90" t="s">
        <v>1042</v>
      </c>
      <c r="S90" t="s">
        <v>1023</v>
      </c>
      <c r="T90" t="s">
        <v>1082</v>
      </c>
    </row>
    <row r="91" spans="1:20"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1009</v>
      </c>
      <c r="R91" t="s">
        <v>1056</v>
      </c>
      <c r="S91" t="s">
        <v>1023</v>
      </c>
      <c r="T91" t="s">
        <v>1030</v>
      </c>
    </row>
    <row r="92" spans="1:20"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1009</v>
      </c>
      <c r="R92" t="s">
        <v>1055</v>
      </c>
      <c r="S92" t="s">
        <v>1023</v>
      </c>
      <c r="T92" t="s">
        <v>1042</v>
      </c>
    </row>
    <row r="93" spans="1:20"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1012</v>
      </c>
      <c r="R93" t="s">
        <v>1045</v>
      </c>
      <c r="S93" t="s">
        <v>1023</v>
      </c>
      <c r="T93" t="s">
        <v>1081</v>
      </c>
    </row>
    <row r="94" spans="1:20"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1006</v>
      </c>
      <c r="R94" t="s">
        <v>1033</v>
      </c>
      <c r="S94" t="s">
        <v>1023</v>
      </c>
      <c r="T94" t="s">
        <v>1069</v>
      </c>
    </row>
    <row r="95" spans="1:20"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1006</v>
      </c>
      <c r="R95" t="s">
        <v>1022</v>
      </c>
      <c r="S95" t="s">
        <v>1023</v>
      </c>
      <c r="T95" t="s">
        <v>1029</v>
      </c>
    </row>
    <row r="96" spans="1:20"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1009</v>
      </c>
      <c r="R96" t="s">
        <v>1042</v>
      </c>
      <c r="S96" t="s">
        <v>1023</v>
      </c>
      <c r="T96" t="s">
        <v>1027</v>
      </c>
    </row>
    <row r="97" spans="1:20"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1010</v>
      </c>
      <c r="R97" t="s">
        <v>1045</v>
      </c>
      <c r="S97" t="s">
        <v>1023</v>
      </c>
      <c r="T97" t="s">
        <v>1022</v>
      </c>
    </row>
    <row r="98" spans="1:20"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1006</v>
      </c>
      <c r="R98" t="s">
        <v>1023</v>
      </c>
      <c r="S98" t="s">
        <v>1023</v>
      </c>
      <c r="T98" t="s">
        <v>1047</v>
      </c>
    </row>
    <row r="99" spans="1:20"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1011</v>
      </c>
      <c r="R99" t="s">
        <v>1055</v>
      </c>
      <c r="S99" t="s">
        <v>1023</v>
      </c>
      <c r="T99" t="s">
        <v>1083</v>
      </c>
    </row>
    <row r="100" spans="1:20"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1007</v>
      </c>
      <c r="R100" t="s">
        <v>1027</v>
      </c>
      <c r="S100" t="s">
        <v>1023</v>
      </c>
      <c r="T100" t="s">
        <v>1084</v>
      </c>
    </row>
    <row r="101" spans="1:20"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1010</v>
      </c>
      <c r="R101" t="s">
        <v>1042</v>
      </c>
      <c r="S101" t="s">
        <v>1023</v>
      </c>
      <c r="T101" t="s">
        <v>1026</v>
      </c>
    </row>
    <row r="102" spans="1:20"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1012</v>
      </c>
      <c r="R102" t="s">
        <v>1063</v>
      </c>
      <c r="S102" t="s">
        <v>1023</v>
      </c>
      <c r="T102" t="s">
        <v>1034</v>
      </c>
    </row>
    <row r="103" spans="1:20"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1009</v>
      </c>
      <c r="R103" t="s">
        <v>1029</v>
      </c>
      <c r="S103" t="s">
        <v>1023</v>
      </c>
      <c r="T103" t="s">
        <v>1024</v>
      </c>
    </row>
    <row r="104" spans="1:20"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1008</v>
      </c>
      <c r="R104" t="s">
        <v>1022</v>
      </c>
      <c r="S104" t="s">
        <v>1023</v>
      </c>
      <c r="T104" t="s">
        <v>1071</v>
      </c>
    </row>
    <row r="105" spans="1:20"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1010</v>
      </c>
      <c r="R105" t="s">
        <v>1068</v>
      </c>
      <c r="S105" t="s">
        <v>1023</v>
      </c>
      <c r="T105" t="s">
        <v>1038</v>
      </c>
    </row>
    <row r="106" spans="1:20"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1012</v>
      </c>
      <c r="R106" t="s">
        <v>1027</v>
      </c>
      <c r="S106" t="s">
        <v>1023</v>
      </c>
      <c r="T106" t="s">
        <v>1042</v>
      </c>
    </row>
    <row r="107" spans="1:20"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1010</v>
      </c>
      <c r="R107" t="s">
        <v>1085</v>
      </c>
      <c r="S107" t="s">
        <v>1023</v>
      </c>
      <c r="T107" t="s">
        <v>1032</v>
      </c>
    </row>
    <row r="108" spans="1:20"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1009</v>
      </c>
      <c r="R108" t="s">
        <v>1042</v>
      </c>
      <c r="S108" t="s">
        <v>1023</v>
      </c>
      <c r="T108" t="s">
        <v>1044</v>
      </c>
    </row>
    <row r="109" spans="1:20"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1009</v>
      </c>
      <c r="R109" t="s">
        <v>1035</v>
      </c>
      <c r="S109" t="s">
        <v>1023</v>
      </c>
      <c r="T109" t="s">
        <v>1086</v>
      </c>
    </row>
    <row r="110" spans="1:20"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1009</v>
      </c>
      <c r="R110" t="s">
        <v>1058</v>
      </c>
      <c r="S110" t="s">
        <v>1023</v>
      </c>
      <c r="T110" t="s">
        <v>1040</v>
      </c>
    </row>
    <row r="111" spans="1:20"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1010</v>
      </c>
      <c r="R111" t="s">
        <v>1050</v>
      </c>
      <c r="S111" t="s">
        <v>1023</v>
      </c>
      <c r="T111" t="s">
        <v>1075</v>
      </c>
    </row>
    <row r="112" spans="1:20"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1010</v>
      </c>
      <c r="R112" t="s">
        <v>1029</v>
      </c>
      <c r="S112" t="s">
        <v>1023</v>
      </c>
      <c r="T112" t="s">
        <v>1082</v>
      </c>
    </row>
    <row r="113" spans="1:20"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1006</v>
      </c>
      <c r="R113" t="s">
        <v>1085</v>
      </c>
      <c r="S113" t="s">
        <v>1023</v>
      </c>
      <c r="T113" t="s">
        <v>1075</v>
      </c>
    </row>
    <row r="114" spans="1:20"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1010</v>
      </c>
      <c r="R114" t="s">
        <v>1029</v>
      </c>
      <c r="S114" t="s">
        <v>1023</v>
      </c>
      <c r="T114" t="s">
        <v>1066</v>
      </c>
    </row>
    <row r="115" spans="1:20"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1008</v>
      </c>
      <c r="R115" t="s">
        <v>1040</v>
      </c>
      <c r="S115" t="s">
        <v>1023</v>
      </c>
      <c r="T115" t="s">
        <v>1031</v>
      </c>
    </row>
    <row r="116" spans="1:20"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1007</v>
      </c>
      <c r="R116" t="s">
        <v>1050</v>
      </c>
      <c r="S116" t="s">
        <v>1023</v>
      </c>
      <c r="T116" t="s">
        <v>1086</v>
      </c>
    </row>
    <row r="117" spans="1:20"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1011</v>
      </c>
      <c r="R117" t="s">
        <v>1031</v>
      </c>
      <c r="S117" t="s">
        <v>1023</v>
      </c>
      <c r="T117" t="s">
        <v>1029</v>
      </c>
    </row>
    <row r="118" spans="1:20"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1009</v>
      </c>
      <c r="R118" t="s">
        <v>1031</v>
      </c>
      <c r="S118" t="s">
        <v>1023</v>
      </c>
      <c r="T118" t="s">
        <v>1077</v>
      </c>
    </row>
    <row r="119" spans="1:20"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1009</v>
      </c>
      <c r="R119" t="s">
        <v>1058</v>
      </c>
      <c r="S119" t="s">
        <v>1023</v>
      </c>
      <c r="T119" t="s">
        <v>1052</v>
      </c>
    </row>
    <row r="120" spans="1:20"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1008</v>
      </c>
      <c r="R120" t="s">
        <v>1030</v>
      </c>
      <c r="S120" t="s">
        <v>1023</v>
      </c>
      <c r="T120" t="s">
        <v>1030</v>
      </c>
    </row>
    <row r="121" spans="1:20"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1012</v>
      </c>
      <c r="R121" t="s">
        <v>1087</v>
      </c>
      <c r="S121" t="s">
        <v>1023</v>
      </c>
      <c r="T121" t="s">
        <v>1025</v>
      </c>
    </row>
    <row r="122" spans="1:20"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1012</v>
      </c>
      <c r="R122" t="s">
        <v>1025</v>
      </c>
      <c r="S122" t="s">
        <v>1023</v>
      </c>
      <c r="T122" t="s">
        <v>1034</v>
      </c>
    </row>
    <row r="123" spans="1:20"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1009</v>
      </c>
      <c r="R123" t="s">
        <v>1058</v>
      </c>
      <c r="S123" t="s">
        <v>1023</v>
      </c>
      <c r="T123" t="s">
        <v>1053</v>
      </c>
    </row>
    <row r="124" spans="1:20"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1009</v>
      </c>
      <c r="R124" t="s">
        <v>1050</v>
      </c>
      <c r="S124" t="s">
        <v>1023</v>
      </c>
      <c r="T124" t="s">
        <v>1087</v>
      </c>
    </row>
    <row r="125" spans="1:20"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1009</v>
      </c>
      <c r="R125" t="s">
        <v>1033</v>
      </c>
      <c r="S125" t="s">
        <v>1023</v>
      </c>
      <c r="T125" t="s">
        <v>1070</v>
      </c>
    </row>
    <row r="126" spans="1:20"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1007</v>
      </c>
      <c r="R126" t="s">
        <v>1042</v>
      </c>
      <c r="S126" t="s">
        <v>1023</v>
      </c>
      <c r="T126" t="s">
        <v>1033</v>
      </c>
    </row>
    <row r="127" spans="1:20"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1010</v>
      </c>
      <c r="R127" t="s">
        <v>1031</v>
      </c>
      <c r="S127" t="s">
        <v>1023</v>
      </c>
      <c r="T127" t="s">
        <v>1078</v>
      </c>
    </row>
    <row r="128" spans="1:20"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1007</v>
      </c>
      <c r="R128" t="s">
        <v>1023</v>
      </c>
      <c r="S128" t="s">
        <v>1023</v>
      </c>
      <c r="T128" t="s">
        <v>1088</v>
      </c>
    </row>
    <row r="129" spans="1:20"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1006</v>
      </c>
      <c r="R129" t="s">
        <v>1035</v>
      </c>
      <c r="S129" t="s">
        <v>1023</v>
      </c>
      <c r="T129" t="s">
        <v>1082</v>
      </c>
    </row>
    <row r="130" spans="1:20"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1010</v>
      </c>
      <c r="R130" t="s">
        <v>1080</v>
      </c>
      <c r="S130" t="s">
        <v>1023</v>
      </c>
      <c r="T130" t="s">
        <v>1052</v>
      </c>
    </row>
    <row r="131" spans="1:20"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1010</v>
      </c>
      <c r="R131" t="s">
        <v>1087</v>
      </c>
      <c r="S131" t="s">
        <v>1023</v>
      </c>
      <c r="T131" t="s">
        <v>1024</v>
      </c>
    </row>
    <row r="132" spans="1:20"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1008</v>
      </c>
      <c r="R132" t="s">
        <v>1030</v>
      </c>
      <c r="S132" t="s">
        <v>1023</v>
      </c>
      <c r="T132" t="s">
        <v>1087</v>
      </c>
    </row>
    <row r="133" spans="1:20"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1010</v>
      </c>
      <c r="R133" t="s">
        <v>1027</v>
      </c>
      <c r="S133" t="s">
        <v>1023</v>
      </c>
      <c r="T133" t="s">
        <v>1088</v>
      </c>
    </row>
    <row r="134" spans="1:20"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1008</v>
      </c>
      <c r="R134" t="s">
        <v>1055</v>
      </c>
      <c r="S134" t="s">
        <v>1023</v>
      </c>
      <c r="T134" t="s">
        <v>1047</v>
      </c>
    </row>
    <row r="135" spans="1:20"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1011</v>
      </c>
      <c r="R135" t="s">
        <v>1043</v>
      </c>
      <c r="S135" t="s">
        <v>1023</v>
      </c>
      <c r="T135" t="s">
        <v>1044</v>
      </c>
    </row>
    <row r="136" spans="1:20"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1011</v>
      </c>
      <c r="R136" t="s">
        <v>1079</v>
      </c>
      <c r="S136" t="s">
        <v>1023</v>
      </c>
      <c r="T136" t="s">
        <v>1042</v>
      </c>
    </row>
    <row r="137" spans="1:20"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1010</v>
      </c>
      <c r="R137" t="s">
        <v>1045</v>
      </c>
      <c r="S137" t="s">
        <v>1023</v>
      </c>
      <c r="T137" t="s">
        <v>1060</v>
      </c>
    </row>
    <row r="138" spans="1:20"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1012</v>
      </c>
      <c r="R138" t="s">
        <v>1050</v>
      </c>
      <c r="S138" t="s">
        <v>1023</v>
      </c>
      <c r="T138" t="s">
        <v>1039</v>
      </c>
    </row>
    <row r="139" spans="1:20"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1009</v>
      </c>
      <c r="R139" t="s">
        <v>1023</v>
      </c>
      <c r="S139" t="s">
        <v>1023</v>
      </c>
      <c r="T139" t="s">
        <v>1056</v>
      </c>
    </row>
    <row r="140" spans="1:20"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1008</v>
      </c>
      <c r="R140" t="s">
        <v>1022</v>
      </c>
      <c r="S140" t="s">
        <v>1023</v>
      </c>
      <c r="T140" t="s">
        <v>1045</v>
      </c>
    </row>
    <row r="141" spans="1:20"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1011</v>
      </c>
      <c r="R141" t="s">
        <v>1087</v>
      </c>
      <c r="S141" t="s">
        <v>1023</v>
      </c>
      <c r="T141" t="s">
        <v>1064</v>
      </c>
    </row>
    <row r="142" spans="1:20"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1011</v>
      </c>
      <c r="R142" t="s">
        <v>1079</v>
      </c>
      <c r="S142" t="s">
        <v>1023</v>
      </c>
      <c r="T142" t="s">
        <v>1059</v>
      </c>
    </row>
    <row r="143" spans="1:20"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1011</v>
      </c>
      <c r="R143" t="s">
        <v>1050</v>
      </c>
      <c r="S143" t="s">
        <v>1023</v>
      </c>
      <c r="T143" t="s">
        <v>1042</v>
      </c>
    </row>
    <row r="144" spans="1:20"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1009</v>
      </c>
      <c r="R144" t="s">
        <v>1055</v>
      </c>
      <c r="S144" t="s">
        <v>1023</v>
      </c>
      <c r="T144" t="s">
        <v>1051</v>
      </c>
    </row>
    <row r="145" spans="1:20"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1009</v>
      </c>
      <c r="R145" t="s">
        <v>1027</v>
      </c>
      <c r="S145" t="s">
        <v>1023</v>
      </c>
      <c r="T145" t="s">
        <v>1054</v>
      </c>
    </row>
    <row r="146" spans="1:20"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1011</v>
      </c>
      <c r="R146" t="s">
        <v>1040</v>
      </c>
      <c r="S146" t="s">
        <v>1023</v>
      </c>
      <c r="T146" t="s">
        <v>1089</v>
      </c>
    </row>
    <row r="147" spans="1:20"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1011</v>
      </c>
      <c r="R147" t="s">
        <v>1058</v>
      </c>
      <c r="S147" t="s">
        <v>1023</v>
      </c>
      <c r="T147" t="s">
        <v>1024</v>
      </c>
    </row>
    <row r="148" spans="1:20"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1009</v>
      </c>
      <c r="R148" t="s">
        <v>1055</v>
      </c>
      <c r="S148" t="s">
        <v>1023</v>
      </c>
      <c r="T148" t="s">
        <v>1077</v>
      </c>
    </row>
    <row r="149" spans="1:20"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1009</v>
      </c>
      <c r="R149" t="s">
        <v>1056</v>
      </c>
      <c r="S149" t="s">
        <v>1023</v>
      </c>
      <c r="T149" t="s">
        <v>1070</v>
      </c>
    </row>
    <row r="150" spans="1:20"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1011</v>
      </c>
      <c r="R150" t="s">
        <v>1038</v>
      </c>
      <c r="S150" t="s">
        <v>1023</v>
      </c>
      <c r="T150" t="s">
        <v>1049</v>
      </c>
    </row>
    <row r="151" spans="1:20"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1010</v>
      </c>
      <c r="R151" t="s">
        <v>1063</v>
      </c>
      <c r="S151" t="s">
        <v>1023</v>
      </c>
      <c r="T151" t="s">
        <v>1029</v>
      </c>
    </row>
    <row r="152" spans="1:20"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1012</v>
      </c>
      <c r="R152" t="s">
        <v>1042</v>
      </c>
      <c r="S152" t="s">
        <v>1023</v>
      </c>
      <c r="T152" t="s">
        <v>1026</v>
      </c>
    </row>
    <row r="153" spans="1:20"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1012</v>
      </c>
      <c r="R153" t="s">
        <v>1042</v>
      </c>
      <c r="S153" t="s">
        <v>1023</v>
      </c>
      <c r="T153" t="s">
        <v>1077</v>
      </c>
    </row>
    <row r="154" spans="1:20"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1012</v>
      </c>
      <c r="R154" t="s">
        <v>1063</v>
      </c>
      <c r="S154" t="s">
        <v>1023</v>
      </c>
      <c r="T154" t="s">
        <v>1087</v>
      </c>
    </row>
    <row r="155" spans="1:20"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1009</v>
      </c>
      <c r="R155" t="s">
        <v>1056</v>
      </c>
      <c r="S155" t="s">
        <v>1023</v>
      </c>
      <c r="T155" t="s">
        <v>1077</v>
      </c>
    </row>
    <row r="156" spans="1:20"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1011</v>
      </c>
      <c r="R156" t="s">
        <v>1023</v>
      </c>
      <c r="S156" t="s">
        <v>1023</v>
      </c>
      <c r="T156" t="s">
        <v>1082</v>
      </c>
    </row>
    <row r="157" spans="1:20"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1006</v>
      </c>
      <c r="R157" t="s">
        <v>1085</v>
      </c>
      <c r="S157" t="s">
        <v>1023</v>
      </c>
      <c r="T157" t="s">
        <v>1051</v>
      </c>
    </row>
    <row r="158" spans="1:20"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1009</v>
      </c>
      <c r="R158" t="s">
        <v>1050</v>
      </c>
      <c r="S158" t="s">
        <v>1023</v>
      </c>
      <c r="T158" t="s">
        <v>1025</v>
      </c>
    </row>
    <row r="159" spans="1:20"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1009</v>
      </c>
      <c r="R159" t="s">
        <v>1056</v>
      </c>
      <c r="S159" t="s">
        <v>1023</v>
      </c>
      <c r="T159" t="s">
        <v>1088</v>
      </c>
    </row>
    <row r="160" spans="1:20"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1011</v>
      </c>
      <c r="R160" t="s">
        <v>1033</v>
      </c>
      <c r="S160" t="s">
        <v>1023</v>
      </c>
      <c r="T160" t="s">
        <v>1025</v>
      </c>
    </row>
    <row r="161" spans="1:20"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1010</v>
      </c>
      <c r="R161" t="s">
        <v>1050</v>
      </c>
      <c r="S161" t="s">
        <v>1023</v>
      </c>
      <c r="T161" t="s">
        <v>1038</v>
      </c>
    </row>
    <row r="162" spans="1:20"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1009</v>
      </c>
      <c r="R162" t="s">
        <v>1040</v>
      </c>
      <c r="S162" t="s">
        <v>1023</v>
      </c>
      <c r="T162" t="s">
        <v>1060</v>
      </c>
    </row>
    <row r="163" spans="1:20"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1009</v>
      </c>
      <c r="R163" t="s">
        <v>1025</v>
      </c>
      <c r="S163" t="s">
        <v>1023</v>
      </c>
      <c r="T163" t="s">
        <v>1078</v>
      </c>
    </row>
    <row r="164" spans="1:20"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1010</v>
      </c>
      <c r="R164" t="s">
        <v>1035</v>
      </c>
      <c r="S164" t="s">
        <v>1023</v>
      </c>
      <c r="T164" t="s">
        <v>1083</v>
      </c>
    </row>
    <row r="165" spans="1:20"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1011</v>
      </c>
      <c r="R165" t="s">
        <v>1056</v>
      </c>
      <c r="S165" t="s">
        <v>1023</v>
      </c>
      <c r="T165" t="s">
        <v>1026</v>
      </c>
    </row>
    <row r="166" spans="1:20"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1011</v>
      </c>
      <c r="R166" t="s">
        <v>1063</v>
      </c>
      <c r="S166" t="s">
        <v>1023</v>
      </c>
      <c r="T166" t="s">
        <v>1088</v>
      </c>
    </row>
    <row r="167" spans="1:20"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1011</v>
      </c>
      <c r="R167" t="s">
        <v>1043</v>
      </c>
      <c r="S167" t="s">
        <v>1023</v>
      </c>
      <c r="T167" t="s">
        <v>1029</v>
      </c>
    </row>
    <row r="168" spans="1:20"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1009</v>
      </c>
      <c r="R168" t="s">
        <v>1056</v>
      </c>
      <c r="S168" t="s">
        <v>1023</v>
      </c>
      <c r="T168" t="s">
        <v>1077</v>
      </c>
    </row>
    <row r="169" spans="1:20"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1010</v>
      </c>
      <c r="R169" t="s">
        <v>1023</v>
      </c>
      <c r="S169" t="s">
        <v>1023</v>
      </c>
      <c r="T169" t="s">
        <v>1062</v>
      </c>
    </row>
    <row r="170" spans="1:20"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1010</v>
      </c>
      <c r="R170" t="s">
        <v>1033</v>
      </c>
      <c r="S170" t="s">
        <v>1023</v>
      </c>
      <c r="T170" t="s">
        <v>1077</v>
      </c>
    </row>
    <row r="171" spans="1:20"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1009</v>
      </c>
      <c r="R171" t="s">
        <v>1033</v>
      </c>
      <c r="S171" t="s">
        <v>1023</v>
      </c>
      <c r="T171" t="s">
        <v>1045</v>
      </c>
    </row>
    <row r="172" spans="1:20"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1012</v>
      </c>
      <c r="R172" t="s">
        <v>1029</v>
      </c>
      <c r="S172" t="s">
        <v>1023</v>
      </c>
      <c r="T172" t="s">
        <v>1048</v>
      </c>
    </row>
    <row r="173" spans="1:20"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1011</v>
      </c>
      <c r="R173" t="s">
        <v>1023</v>
      </c>
      <c r="S173" t="s">
        <v>1023</v>
      </c>
      <c r="T173" t="s">
        <v>1039</v>
      </c>
    </row>
    <row r="174" spans="1:20"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1010</v>
      </c>
      <c r="R174" t="s">
        <v>1022</v>
      </c>
      <c r="S174" t="s">
        <v>1023</v>
      </c>
      <c r="T174" t="s">
        <v>1023</v>
      </c>
    </row>
    <row r="175" spans="1:20"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1011</v>
      </c>
      <c r="R175" t="s">
        <v>1038</v>
      </c>
      <c r="S175" t="s">
        <v>1023</v>
      </c>
      <c r="T175" t="s">
        <v>1086</v>
      </c>
    </row>
    <row r="176" spans="1:20"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1011</v>
      </c>
      <c r="R176" t="s">
        <v>1025</v>
      </c>
      <c r="S176" t="s">
        <v>1023</v>
      </c>
      <c r="T176" t="s">
        <v>1026</v>
      </c>
    </row>
    <row r="177" spans="1:20"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1011</v>
      </c>
      <c r="R177" t="s">
        <v>1080</v>
      </c>
      <c r="S177" t="s">
        <v>1023</v>
      </c>
      <c r="T177" t="s">
        <v>1051</v>
      </c>
    </row>
    <row r="178" spans="1:20"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1009</v>
      </c>
      <c r="R178" t="s">
        <v>1035</v>
      </c>
      <c r="S178" t="s">
        <v>1023</v>
      </c>
      <c r="T178" t="s">
        <v>1076</v>
      </c>
    </row>
    <row r="179" spans="1:20"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1012</v>
      </c>
      <c r="R179" t="s">
        <v>1033</v>
      </c>
      <c r="S179" t="s">
        <v>1023</v>
      </c>
      <c r="T179" t="s">
        <v>1076</v>
      </c>
    </row>
    <row r="180" spans="1:20"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1009</v>
      </c>
      <c r="R180" t="s">
        <v>1085</v>
      </c>
      <c r="S180" t="s">
        <v>1023</v>
      </c>
      <c r="T180" t="s">
        <v>1051</v>
      </c>
    </row>
    <row r="181" spans="1:20"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1011</v>
      </c>
      <c r="R181" t="s">
        <v>1033</v>
      </c>
      <c r="S181" t="s">
        <v>1023</v>
      </c>
      <c r="T181" t="s">
        <v>1057</v>
      </c>
    </row>
    <row r="182" spans="1:20"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1009</v>
      </c>
      <c r="R182" t="s">
        <v>1031</v>
      </c>
      <c r="S182" t="s">
        <v>1023</v>
      </c>
      <c r="T182" t="s">
        <v>1037</v>
      </c>
    </row>
    <row r="183" spans="1:20"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1010</v>
      </c>
      <c r="R183" t="s">
        <v>1068</v>
      </c>
      <c r="S183" t="s">
        <v>1023</v>
      </c>
      <c r="T183" t="s">
        <v>1067</v>
      </c>
    </row>
    <row r="184" spans="1:20"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1012</v>
      </c>
      <c r="R184" t="s">
        <v>1068</v>
      </c>
      <c r="S184" t="s">
        <v>1023</v>
      </c>
      <c r="T184" t="s">
        <v>1084</v>
      </c>
    </row>
    <row r="185" spans="1:20"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1012</v>
      </c>
      <c r="R185" t="s">
        <v>1042</v>
      </c>
      <c r="S185" t="s">
        <v>1023</v>
      </c>
      <c r="T185" t="s">
        <v>1034</v>
      </c>
    </row>
    <row r="186" spans="1:20"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1011</v>
      </c>
      <c r="R186" t="s">
        <v>1050</v>
      </c>
      <c r="S186" t="s">
        <v>1023</v>
      </c>
      <c r="T186" t="s">
        <v>1054</v>
      </c>
    </row>
    <row r="187" spans="1:20"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1006</v>
      </c>
      <c r="R187" t="s">
        <v>1023</v>
      </c>
      <c r="S187" t="s">
        <v>1023</v>
      </c>
      <c r="T187" t="s">
        <v>1037</v>
      </c>
    </row>
    <row r="188" spans="1:20"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1009</v>
      </c>
      <c r="R188" t="s">
        <v>1079</v>
      </c>
      <c r="S188" t="s">
        <v>1023</v>
      </c>
      <c r="T188" t="s">
        <v>1030</v>
      </c>
    </row>
    <row r="189" spans="1:20"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1008</v>
      </c>
      <c r="R189" t="s">
        <v>1063</v>
      </c>
      <c r="S189" t="s">
        <v>1023</v>
      </c>
      <c r="T189" t="s">
        <v>1052</v>
      </c>
    </row>
    <row r="190" spans="1:20"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1006</v>
      </c>
      <c r="R190" t="s">
        <v>1042</v>
      </c>
      <c r="S190" t="s">
        <v>1023</v>
      </c>
      <c r="T190" t="s">
        <v>1028</v>
      </c>
    </row>
    <row r="191" spans="1:20"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1012</v>
      </c>
      <c r="R191" t="s">
        <v>1042</v>
      </c>
      <c r="S191" t="s">
        <v>1023</v>
      </c>
      <c r="T191" t="s">
        <v>1048</v>
      </c>
    </row>
    <row r="192" spans="1:20"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1012</v>
      </c>
      <c r="R192" t="s">
        <v>1079</v>
      </c>
      <c r="S192" t="s">
        <v>1023</v>
      </c>
      <c r="T192" t="s">
        <v>1052</v>
      </c>
    </row>
    <row r="193" spans="1:20"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1010</v>
      </c>
      <c r="R193" t="s">
        <v>1030</v>
      </c>
      <c r="S193" t="s">
        <v>1023</v>
      </c>
      <c r="T193" t="s">
        <v>1052</v>
      </c>
    </row>
    <row r="194" spans="1:20"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1009</v>
      </c>
      <c r="R194" t="s">
        <v>1045</v>
      </c>
      <c r="S194" t="s">
        <v>1023</v>
      </c>
      <c r="T194" t="s">
        <v>1022</v>
      </c>
    </row>
    <row r="195" spans="1:20"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1009</v>
      </c>
      <c r="R195" t="s">
        <v>1043</v>
      </c>
      <c r="S195" t="s">
        <v>1023</v>
      </c>
      <c r="T195" t="s">
        <v>1045</v>
      </c>
    </row>
    <row r="196" spans="1:20"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1008</v>
      </c>
      <c r="R196" t="s">
        <v>1087</v>
      </c>
      <c r="S196" t="s">
        <v>1023</v>
      </c>
      <c r="T196" t="s">
        <v>1028</v>
      </c>
    </row>
    <row r="197" spans="1:20"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1009</v>
      </c>
      <c r="R197" t="s">
        <v>1056</v>
      </c>
      <c r="S197" t="s">
        <v>1023</v>
      </c>
      <c r="T197" t="s">
        <v>1083</v>
      </c>
    </row>
    <row r="198" spans="1:20"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1011</v>
      </c>
      <c r="R198" t="s">
        <v>1063</v>
      </c>
      <c r="S198" t="s">
        <v>1023</v>
      </c>
      <c r="T198" t="s">
        <v>1049</v>
      </c>
    </row>
    <row r="199" spans="1:20"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1011</v>
      </c>
      <c r="R199" t="s">
        <v>1031</v>
      </c>
      <c r="S199" t="s">
        <v>1023</v>
      </c>
      <c r="T199" t="s">
        <v>1029</v>
      </c>
    </row>
    <row r="200" spans="1:20"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1011</v>
      </c>
      <c r="R200" t="s">
        <v>1022</v>
      </c>
      <c r="S200" t="s">
        <v>1023</v>
      </c>
      <c r="T200" t="s">
        <v>1051</v>
      </c>
    </row>
    <row r="201" spans="1:20"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1010</v>
      </c>
      <c r="R201" t="s">
        <v>1038</v>
      </c>
      <c r="S201" t="s">
        <v>1023</v>
      </c>
      <c r="T201" t="s">
        <v>1073</v>
      </c>
    </row>
    <row r="202" spans="1:20"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1007</v>
      </c>
      <c r="R202" t="s">
        <v>1042</v>
      </c>
      <c r="S202" t="s">
        <v>1023</v>
      </c>
      <c r="T202" t="s">
        <v>1037</v>
      </c>
    </row>
    <row r="203" spans="1:20"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1010</v>
      </c>
      <c r="R203" t="s">
        <v>1035</v>
      </c>
      <c r="S203" t="s">
        <v>1023</v>
      </c>
      <c r="T203" t="s">
        <v>1089</v>
      </c>
    </row>
    <row r="204" spans="1:20"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1012</v>
      </c>
      <c r="R204" t="s">
        <v>1080</v>
      </c>
      <c r="S204" t="s">
        <v>1023</v>
      </c>
      <c r="T204" t="s">
        <v>1042</v>
      </c>
    </row>
    <row r="205" spans="1:20"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1012</v>
      </c>
      <c r="R205" t="s">
        <v>1050</v>
      </c>
      <c r="S205" t="s">
        <v>1023</v>
      </c>
      <c r="T205" t="s">
        <v>1073</v>
      </c>
    </row>
    <row r="206" spans="1:20"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1011</v>
      </c>
      <c r="R206" t="s">
        <v>1050</v>
      </c>
      <c r="S206" t="s">
        <v>1023</v>
      </c>
      <c r="T206" t="s">
        <v>1048</v>
      </c>
    </row>
    <row r="207" spans="1:20"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1010</v>
      </c>
      <c r="R207" t="s">
        <v>1027</v>
      </c>
      <c r="S207" t="s">
        <v>1023</v>
      </c>
      <c r="T207" t="s">
        <v>1072</v>
      </c>
    </row>
    <row r="208" spans="1:20"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1009</v>
      </c>
      <c r="R208" t="s">
        <v>1027</v>
      </c>
      <c r="S208" t="s">
        <v>1023</v>
      </c>
      <c r="T208" t="s">
        <v>1032</v>
      </c>
    </row>
    <row r="209" spans="1:20"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1010</v>
      </c>
      <c r="R209" t="s">
        <v>1038</v>
      </c>
      <c r="S209" t="s">
        <v>1023</v>
      </c>
      <c r="T209" t="s">
        <v>1081</v>
      </c>
    </row>
    <row r="210" spans="1:20"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1007</v>
      </c>
      <c r="R210" t="s">
        <v>1063</v>
      </c>
      <c r="S210" t="s">
        <v>1023</v>
      </c>
      <c r="T210" t="s">
        <v>1077</v>
      </c>
    </row>
    <row r="211" spans="1:20"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1009</v>
      </c>
      <c r="R211" t="s">
        <v>1045</v>
      </c>
      <c r="S211" t="s">
        <v>1023</v>
      </c>
      <c r="T211" t="s">
        <v>1036</v>
      </c>
    </row>
    <row r="212" spans="1:20"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1011</v>
      </c>
      <c r="R212" t="s">
        <v>1050</v>
      </c>
      <c r="S212" t="s">
        <v>1023</v>
      </c>
      <c r="T212" t="s">
        <v>1087</v>
      </c>
    </row>
    <row r="213" spans="1:20"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1011</v>
      </c>
      <c r="R213" t="s">
        <v>1042</v>
      </c>
      <c r="S213" t="s">
        <v>1023</v>
      </c>
      <c r="T213" t="s">
        <v>1040</v>
      </c>
    </row>
    <row r="214" spans="1:20"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1012</v>
      </c>
      <c r="R214" t="s">
        <v>1087</v>
      </c>
      <c r="S214" t="s">
        <v>1023</v>
      </c>
      <c r="T214" t="s">
        <v>1023</v>
      </c>
    </row>
    <row r="215" spans="1:20"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1007</v>
      </c>
      <c r="R215" t="s">
        <v>1080</v>
      </c>
      <c r="S215" t="s">
        <v>1023</v>
      </c>
      <c r="T215" t="s">
        <v>1066</v>
      </c>
    </row>
    <row r="216" spans="1:20"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1011</v>
      </c>
      <c r="R216" t="s">
        <v>1087</v>
      </c>
      <c r="S216" t="s">
        <v>1023</v>
      </c>
      <c r="T216" t="s">
        <v>1033</v>
      </c>
    </row>
    <row r="217" spans="1:20"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1009</v>
      </c>
      <c r="R217" t="s">
        <v>1080</v>
      </c>
      <c r="S217" t="s">
        <v>1023</v>
      </c>
      <c r="T217" t="s">
        <v>1025</v>
      </c>
    </row>
    <row r="218" spans="1:20"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1010</v>
      </c>
      <c r="R218" t="s">
        <v>1030</v>
      </c>
      <c r="S218" t="s">
        <v>1023</v>
      </c>
      <c r="T218" t="s">
        <v>1077</v>
      </c>
    </row>
    <row r="219" spans="1:20"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1006</v>
      </c>
      <c r="R219" t="s">
        <v>1080</v>
      </c>
      <c r="S219" t="s">
        <v>1023</v>
      </c>
      <c r="T219" t="s">
        <v>1078</v>
      </c>
    </row>
    <row r="220" spans="1:20"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1008</v>
      </c>
      <c r="R220" t="s">
        <v>1022</v>
      </c>
      <c r="S220" t="s">
        <v>1023</v>
      </c>
      <c r="T220" t="s">
        <v>1087</v>
      </c>
    </row>
    <row r="221" spans="1:20"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1011</v>
      </c>
      <c r="R221" t="s">
        <v>1025</v>
      </c>
      <c r="S221" t="s">
        <v>1023</v>
      </c>
      <c r="T221" t="s">
        <v>1031</v>
      </c>
    </row>
    <row r="222" spans="1:20"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1008</v>
      </c>
      <c r="R222" t="s">
        <v>1043</v>
      </c>
      <c r="S222" t="s">
        <v>1023</v>
      </c>
      <c r="T222" t="s">
        <v>1054</v>
      </c>
    </row>
    <row r="223" spans="1:20"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1007</v>
      </c>
      <c r="R223" t="s">
        <v>1042</v>
      </c>
      <c r="S223" t="s">
        <v>1023</v>
      </c>
      <c r="T223" t="s">
        <v>1076</v>
      </c>
    </row>
    <row r="224" spans="1:20"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1008</v>
      </c>
      <c r="R224" t="s">
        <v>1042</v>
      </c>
      <c r="S224" t="s">
        <v>1023</v>
      </c>
      <c r="T224" t="s">
        <v>1034</v>
      </c>
    </row>
    <row r="225" spans="1:20"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1008</v>
      </c>
      <c r="R225" t="s">
        <v>1033</v>
      </c>
      <c r="S225" t="s">
        <v>1023</v>
      </c>
      <c r="T225" t="s">
        <v>1023</v>
      </c>
    </row>
    <row r="226" spans="1:20"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1006</v>
      </c>
      <c r="R226" t="s">
        <v>1063</v>
      </c>
      <c r="S226" t="s">
        <v>1023</v>
      </c>
      <c r="T226" t="s">
        <v>1053</v>
      </c>
    </row>
    <row r="227" spans="1:20"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1010</v>
      </c>
      <c r="R227" t="s">
        <v>1087</v>
      </c>
      <c r="S227" t="s">
        <v>1023</v>
      </c>
      <c r="T227" t="s">
        <v>1081</v>
      </c>
    </row>
    <row r="228" spans="1:20"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1009</v>
      </c>
      <c r="R228" t="s">
        <v>1080</v>
      </c>
      <c r="S228" t="s">
        <v>1023</v>
      </c>
      <c r="T228" t="s">
        <v>1045</v>
      </c>
    </row>
    <row r="229" spans="1:20"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1009</v>
      </c>
      <c r="R229" t="s">
        <v>1080</v>
      </c>
      <c r="S229" t="s">
        <v>1023</v>
      </c>
      <c r="T229" t="s">
        <v>1077</v>
      </c>
    </row>
    <row r="230" spans="1:20"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1012</v>
      </c>
      <c r="R230" t="s">
        <v>1079</v>
      </c>
      <c r="S230" t="s">
        <v>1023</v>
      </c>
      <c r="T230" t="s">
        <v>1025</v>
      </c>
    </row>
    <row r="231" spans="1:20"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1007</v>
      </c>
      <c r="R231" t="s">
        <v>1025</v>
      </c>
      <c r="S231" t="s">
        <v>1023</v>
      </c>
      <c r="T231" t="s">
        <v>1062</v>
      </c>
    </row>
    <row r="232" spans="1:20"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1008</v>
      </c>
      <c r="R232" t="s">
        <v>1043</v>
      </c>
      <c r="S232" t="s">
        <v>1023</v>
      </c>
      <c r="T232" t="s">
        <v>1081</v>
      </c>
    </row>
    <row r="233" spans="1:20"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1012</v>
      </c>
      <c r="R233" t="s">
        <v>1085</v>
      </c>
      <c r="S233" t="s">
        <v>1023</v>
      </c>
      <c r="T233" t="s">
        <v>1046</v>
      </c>
    </row>
    <row r="234" spans="1:20"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1007</v>
      </c>
      <c r="R234" t="s">
        <v>1087</v>
      </c>
      <c r="S234" t="s">
        <v>1023</v>
      </c>
      <c r="T234" t="s">
        <v>1065</v>
      </c>
    </row>
    <row r="235" spans="1:20"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1009</v>
      </c>
      <c r="R235" t="s">
        <v>1023</v>
      </c>
      <c r="S235" t="s">
        <v>1023</v>
      </c>
      <c r="T235" t="s">
        <v>1052</v>
      </c>
    </row>
    <row r="236" spans="1:20"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1007</v>
      </c>
      <c r="R236" t="s">
        <v>1079</v>
      </c>
      <c r="S236" t="s">
        <v>1023</v>
      </c>
      <c r="T236" t="s">
        <v>1036</v>
      </c>
    </row>
    <row r="237" spans="1:20"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1011</v>
      </c>
      <c r="R237" t="s">
        <v>1050</v>
      </c>
      <c r="S237" t="s">
        <v>1023</v>
      </c>
      <c r="T237" t="s">
        <v>1028</v>
      </c>
    </row>
    <row r="238" spans="1:20"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1010</v>
      </c>
      <c r="R238" t="s">
        <v>1080</v>
      </c>
      <c r="S238" t="s">
        <v>1023</v>
      </c>
      <c r="T238" t="s">
        <v>1072</v>
      </c>
    </row>
    <row r="239" spans="1:20"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1011</v>
      </c>
      <c r="R239" t="s">
        <v>1035</v>
      </c>
      <c r="S239" t="s">
        <v>1023</v>
      </c>
      <c r="T239" t="s">
        <v>1057</v>
      </c>
    </row>
    <row r="240" spans="1:20"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1009</v>
      </c>
      <c r="R240" t="s">
        <v>1022</v>
      </c>
      <c r="S240" t="s">
        <v>1023</v>
      </c>
      <c r="T240" t="s">
        <v>1052</v>
      </c>
    </row>
    <row r="241" spans="1:20"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1007</v>
      </c>
      <c r="R241" t="s">
        <v>1056</v>
      </c>
      <c r="S241" t="s">
        <v>1023</v>
      </c>
      <c r="T241" t="s">
        <v>1087</v>
      </c>
    </row>
    <row r="242" spans="1:20"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1009</v>
      </c>
      <c r="R242" t="s">
        <v>1030</v>
      </c>
      <c r="S242" t="s">
        <v>1023</v>
      </c>
      <c r="T242" t="s">
        <v>1034</v>
      </c>
    </row>
    <row r="243" spans="1:20"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1012</v>
      </c>
      <c r="R243" t="s">
        <v>1023</v>
      </c>
      <c r="S243" t="s">
        <v>1023</v>
      </c>
      <c r="T243" t="s">
        <v>1040</v>
      </c>
    </row>
    <row r="244" spans="1:20"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1012</v>
      </c>
      <c r="R244" t="s">
        <v>1079</v>
      </c>
      <c r="S244" t="s">
        <v>1023</v>
      </c>
      <c r="T244" t="s">
        <v>1044</v>
      </c>
    </row>
    <row r="245" spans="1:20"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1009</v>
      </c>
      <c r="R245" t="s">
        <v>1068</v>
      </c>
      <c r="S245" t="s">
        <v>1023</v>
      </c>
      <c r="T245" t="s">
        <v>1024</v>
      </c>
    </row>
    <row r="246" spans="1:20"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1012</v>
      </c>
      <c r="R246" t="s">
        <v>1040</v>
      </c>
      <c r="S246" t="s">
        <v>1023</v>
      </c>
      <c r="T246" t="s">
        <v>1030</v>
      </c>
    </row>
    <row r="247" spans="1:20"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1006</v>
      </c>
      <c r="R247" t="s">
        <v>1029</v>
      </c>
      <c r="S247" t="s">
        <v>1023</v>
      </c>
      <c r="T247" t="s">
        <v>1070</v>
      </c>
    </row>
    <row r="248" spans="1:20"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1012</v>
      </c>
      <c r="R248" t="s">
        <v>1040</v>
      </c>
      <c r="S248" t="s">
        <v>1023</v>
      </c>
      <c r="T248" t="s">
        <v>1038</v>
      </c>
    </row>
    <row r="249" spans="1:20"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1011</v>
      </c>
      <c r="R249" t="s">
        <v>1087</v>
      </c>
      <c r="S249" t="s">
        <v>1023</v>
      </c>
      <c r="T249" t="s">
        <v>1076</v>
      </c>
    </row>
    <row r="250" spans="1:20"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1011</v>
      </c>
      <c r="R250" t="s">
        <v>1042</v>
      </c>
      <c r="S250" t="s">
        <v>1023</v>
      </c>
      <c r="T250" t="s">
        <v>1078</v>
      </c>
    </row>
    <row r="251" spans="1:20"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1007</v>
      </c>
      <c r="R251" t="s">
        <v>1031</v>
      </c>
      <c r="S251" t="s">
        <v>1023</v>
      </c>
      <c r="T251" t="s">
        <v>1036</v>
      </c>
    </row>
    <row r="252" spans="1:20"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1006</v>
      </c>
      <c r="R252" t="s">
        <v>1080</v>
      </c>
      <c r="S252" t="s">
        <v>1023</v>
      </c>
      <c r="T252" t="s">
        <v>1032</v>
      </c>
    </row>
    <row r="253" spans="1:20"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1011</v>
      </c>
      <c r="R253" t="s">
        <v>1040</v>
      </c>
      <c r="S253" t="s">
        <v>1023</v>
      </c>
      <c r="T253" t="s">
        <v>1065</v>
      </c>
    </row>
    <row r="254" spans="1:20"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1009</v>
      </c>
      <c r="R254" t="s">
        <v>1079</v>
      </c>
      <c r="S254" t="s">
        <v>1023</v>
      </c>
      <c r="T254" t="s">
        <v>1034</v>
      </c>
    </row>
    <row r="255" spans="1:20"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1006</v>
      </c>
      <c r="R255" t="s">
        <v>1043</v>
      </c>
      <c r="S255" t="s">
        <v>1023</v>
      </c>
      <c r="T255" t="s">
        <v>1084</v>
      </c>
    </row>
    <row r="256" spans="1:20"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1006</v>
      </c>
      <c r="R256" t="s">
        <v>1080</v>
      </c>
      <c r="S256" t="s">
        <v>1023</v>
      </c>
      <c r="T256" t="s">
        <v>1070</v>
      </c>
    </row>
    <row r="257" spans="1:20"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1010</v>
      </c>
      <c r="R257" t="s">
        <v>1055</v>
      </c>
      <c r="S257" t="s">
        <v>1023</v>
      </c>
      <c r="T257" t="s">
        <v>1044</v>
      </c>
    </row>
    <row r="258" spans="1:20"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1012</v>
      </c>
      <c r="R258" t="s">
        <v>1087</v>
      </c>
      <c r="S258" t="s">
        <v>1023</v>
      </c>
      <c r="T258" t="s">
        <v>1060</v>
      </c>
    </row>
    <row r="259" spans="1:20"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1006</v>
      </c>
      <c r="R259" t="s">
        <v>1087</v>
      </c>
      <c r="S259" t="s">
        <v>1023</v>
      </c>
      <c r="T259" t="s">
        <v>1041</v>
      </c>
    </row>
    <row r="260" spans="1:20"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1012</v>
      </c>
      <c r="R260" t="s">
        <v>1030</v>
      </c>
      <c r="S260" t="s">
        <v>1023</v>
      </c>
      <c r="T260" t="s">
        <v>1052</v>
      </c>
    </row>
    <row r="261" spans="1:20"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1012</v>
      </c>
      <c r="R261" t="s">
        <v>1038</v>
      </c>
      <c r="S261" t="s">
        <v>1023</v>
      </c>
      <c r="T261" t="s">
        <v>1036</v>
      </c>
    </row>
    <row r="262" spans="1:20"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1011</v>
      </c>
      <c r="R262" t="s">
        <v>1079</v>
      </c>
      <c r="S262" t="s">
        <v>1023</v>
      </c>
      <c r="T262" t="s">
        <v>1024</v>
      </c>
    </row>
    <row r="263" spans="1:20"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1006</v>
      </c>
      <c r="R263" t="s">
        <v>1045</v>
      </c>
      <c r="S263" t="s">
        <v>1023</v>
      </c>
      <c r="T263" t="s">
        <v>1048</v>
      </c>
    </row>
    <row r="264" spans="1:20"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1008</v>
      </c>
      <c r="R264" t="s">
        <v>1087</v>
      </c>
      <c r="S264" t="s">
        <v>1023</v>
      </c>
      <c r="T264" t="s">
        <v>1052</v>
      </c>
    </row>
    <row r="265" spans="1:20"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1008</v>
      </c>
      <c r="R265" t="s">
        <v>1023</v>
      </c>
      <c r="S265" t="s">
        <v>1023</v>
      </c>
      <c r="T265" t="s">
        <v>1082</v>
      </c>
    </row>
    <row r="266" spans="1:20"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1006</v>
      </c>
      <c r="R266" t="s">
        <v>1043</v>
      </c>
      <c r="S266" t="s">
        <v>1023</v>
      </c>
      <c r="T266" t="s">
        <v>1039</v>
      </c>
    </row>
    <row r="267" spans="1:20"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1006</v>
      </c>
      <c r="R267" t="s">
        <v>1033</v>
      </c>
      <c r="S267" t="s">
        <v>1023</v>
      </c>
      <c r="T267" t="s">
        <v>1038</v>
      </c>
    </row>
    <row r="268" spans="1:20"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1012</v>
      </c>
      <c r="R268" t="s">
        <v>1027</v>
      </c>
      <c r="S268" t="s">
        <v>1023</v>
      </c>
      <c r="T268" t="s">
        <v>1090</v>
      </c>
    </row>
    <row r="269" spans="1:20"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1006</v>
      </c>
      <c r="R269" t="s">
        <v>1025</v>
      </c>
      <c r="S269" t="s">
        <v>1023</v>
      </c>
      <c r="T269" t="s">
        <v>1070</v>
      </c>
    </row>
    <row r="270" spans="1:20"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1006</v>
      </c>
      <c r="R270" t="s">
        <v>1025</v>
      </c>
      <c r="S270" t="s">
        <v>1023</v>
      </c>
      <c r="T270" t="s">
        <v>1045</v>
      </c>
    </row>
    <row r="271" spans="1:20"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1009</v>
      </c>
      <c r="R271" t="s">
        <v>1022</v>
      </c>
      <c r="S271" t="s">
        <v>1023</v>
      </c>
      <c r="T271" t="s">
        <v>1054</v>
      </c>
    </row>
    <row r="272" spans="1:20"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1009</v>
      </c>
      <c r="R272" t="s">
        <v>1030</v>
      </c>
      <c r="S272" t="s">
        <v>1023</v>
      </c>
      <c r="T272" t="s">
        <v>1037</v>
      </c>
    </row>
    <row r="273" spans="1:20"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1006</v>
      </c>
      <c r="R273" t="s">
        <v>1063</v>
      </c>
      <c r="S273" t="s">
        <v>1023</v>
      </c>
      <c r="T273" t="s">
        <v>1071</v>
      </c>
    </row>
    <row r="274" spans="1:20"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1006</v>
      </c>
      <c r="R274" t="s">
        <v>1023</v>
      </c>
      <c r="S274" t="s">
        <v>1023</v>
      </c>
      <c r="T274" t="s">
        <v>1074</v>
      </c>
    </row>
    <row r="275" spans="1:20"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1008</v>
      </c>
      <c r="R275" t="s">
        <v>1087</v>
      </c>
      <c r="S275" t="s">
        <v>1023</v>
      </c>
      <c r="T275" t="s">
        <v>1056</v>
      </c>
    </row>
    <row r="276" spans="1:20"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1006</v>
      </c>
      <c r="R276" t="s">
        <v>1087</v>
      </c>
      <c r="S276" t="s">
        <v>1023</v>
      </c>
      <c r="T276" t="s">
        <v>1069</v>
      </c>
    </row>
    <row r="277" spans="1:20"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1008</v>
      </c>
      <c r="R277" t="s">
        <v>1085</v>
      </c>
      <c r="S277" t="s">
        <v>1023</v>
      </c>
      <c r="T277" t="s">
        <v>1026</v>
      </c>
    </row>
    <row r="278" spans="1:20"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1009</v>
      </c>
      <c r="R278" t="s">
        <v>1068</v>
      </c>
      <c r="S278" t="s">
        <v>1023</v>
      </c>
      <c r="T278" t="s">
        <v>1023</v>
      </c>
    </row>
    <row r="279" spans="1:20"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1009</v>
      </c>
      <c r="R279" t="s">
        <v>1068</v>
      </c>
      <c r="S279" t="s">
        <v>1023</v>
      </c>
      <c r="T279" t="s">
        <v>1030</v>
      </c>
    </row>
    <row r="280" spans="1:20"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1007</v>
      </c>
      <c r="R280" t="s">
        <v>1079</v>
      </c>
      <c r="S280" t="s">
        <v>1023</v>
      </c>
      <c r="T280" t="s">
        <v>1036</v>
      </c>
    </row>
    <row r="281" spans="1:20"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1009</v>
      </c>
      <c r="R281" t="s">
        <v>1058</v>
      </c>
      <c r="S281" t="s">
        <v>1023</v>
      </c>
      <c r="T281" t="s">
        <v>1086</v>
      </c>
    </row>
    <row r="282" spans="1:20"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1010</v>
      </c>
      <c r="R282" t="s">
        <v>1023</v>
      </c>
      <c r="S282" t="s">
        <v>1023</v>
      </c>
      <c r="T282" t="s">
        <v>1061</v>
      </c>
    </row>
    <row r="283" spans="1:20"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1009</v>
      </c>
      <c r="R283" t="s">
        <v>1079</v>
      </c>
      <c r="S283" t="s">
        <v>1023</v>
      </c>
      <c r="T283" t="s">
        <v>1084</v>
      </c>
    </row>
    <row r="284" spans="1:20"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1009</v>
      </c>
      <c r="R284" t="s">
        <v>1063</v>
      </c>
      <c r="S284" t="s">
        <v>1023</v>
      </c>
      <c r="T284" t="s">
        <v>1052</v>
      </c>
    </row>
    <row r="285" spans="1:20"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1009</v>
      </c>
      <c r="R285" t="s">
        <v>1087</v>
      </c>
      <c r="S285" t="s">
        <v>1023</v>
      </c>
      <c r="T285" t="s">
        <v>1061</v>
      </c>
    </row>
    <row r="286" spans="1:20"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1010</v>
      </c>
      <c r="R286" t="s">
        <v>1031</v>
      </c>
      <c r="S286" t="s">
        <v>1023</v>
      </c>
      <c r="T286" t="s">
        <v>1025</v>
      </c>
    </row>
    <row r="287" spans="1:20"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1006</v>
      </c>
      <c r="R287" t="s">
        <v>1031</v>
      </c>
      <c r="S287" t="s">
        <v>1023</v>
      </c>
      <c r="T287" t="s">
        <v>1028</v>
      </c>
    </row>
    <row r="288" spans="1:20"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1012</v>
      </c>
      <c r="R288" t="s">
        <v>1085</v>
      </c>
      <c r="S288" t="s">
        <v>1023</v>
      </c>
      <c r="T288" t="s">
        <v>1057</v>
      </c>
    </row>
    <row r="289" spans="1:20"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1010</v>
      </c>
      <c r="R289" t="s">
        <v>1038</v>
      </c>
      <c r="S289" t="s">
        <v>1023</v>
      </c>
      <c r="T289" t="s">
        <v>1059</v>
      </c>
    </row>
    <row r="290" spans="1:20"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1008</v>
      </c>
      <c r="R290" t="s">
        <v>1085</v>
      </c>
      <c r="S290" t="s">
        <v>1023</v>
      </c>
      <c r="T290" t="s">
        <v>1026</v>
      </c>
    </row>
    <row r="291" spans="1:20"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1010</v>
      </c>
      <c r="R291" t="s">
        <v>1045</v>
      </c>
      <c r="S291" t="s">
        <v>1023</v>
      </c>
      <c r="T291" t="s">
        <v>1042</v>
      </c>
    </row>
    <row r="292" spans="1:20"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1007</v>
      </c>
      <c r="R292" t="s">
        <v>1033</v>
      </c>
      <c r="S292" t="s">
        <v>1023</v>
      </c>
      <c r="T292" t="s">
        <v>1042</v>
      </c>
    </row>
    <row r="293" spans="1:20"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1012</v>
      </c>
      <c r="R293" t="s">
        <v>1058</v>
      </c>
      <c r="S293" t="s">
        <v>1023</v>
      </c>
      <c r="T293" t="s">
        <v>1070</v>
      </c>
    </row>
    <row r="294" spans="1:20"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1010</v>
      </c>
      <c r="R294" t="s">
        <v>1027</v>
      </c>
      <c r="S294" t="s">
        <v>1023</v>
      </c>
      <c r="T294" t="s">
        <v>1073</v>
      </c>
    </row>
    <row r="295" spans="1:20"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1011</v>
      </c>
      <c r="R295" t="s">
        <v>1042</v>
      </c>
      <c r="S295" t="s">
        <v>1023</v>
      </c>
      <c r="T295" t="s">
        <v>1075</v>
      </c>
    </row>
    <row r="296" spans="1:20"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1011</v>
      </c>
      <c r="R296" t="s">
        <v>1023</v>
      </c>
      <c r="S296" t="s">
        <v>1023</v>
      </c>
      <c r="T296" t="s">
        <v>1066</v>
      </c>
    </row>
    <row r="297" spans="1:20"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1007</v>
      </c>
      <c r="R297" t="s">
        <v>1079</v>
      </c>
      <c r="S297" t="s">
        <v>1023</v>
      </c>
      <c r="T297" t="s">
        <v>1036</v>
      </c>
    </row>
    <row r="298" spans="1:20"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1010</v>
      </c>
      <c r="R298" t="s">
        <v>1027</v>
      </c>
      <c r="S298" t="s">
        <v>1023</v>
      </c>
      <c r="T298" t="s">
        <v>1059</v>
      </c>
    </row>
    <row r="299" spans="1:20"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1006</v>
      </c>
      <c r="R299" t="s">
        <v>1040</v>
      </c>
      <c r="S299" t="s">
        <v>1023</v>
      </c>
      <c r="T299" t="s">
        <v>1056</v>
      </c>
    </row>
    <row r="300" spans="1:20"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1008</v>
      </c>
      <c r="R300" t="s">
        <v>1038</v>
      </c>
      <c r="S300" t="s">
        <v>1023</v>
      </c>
      <c r="T300" t="s">
        <v>1042</v>
      </c>
    </row>
    <row r="301" spans="1:20"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1008</v>
      </c>
      <c r="R301" t="s">
        <v>1063</v>
      </c>
      <c r="S301" t="s">
        <v>1023</v>
      </c>
      <c r="T301" t="s">
        <v>1078</v>
      </c>
    </row>
    <row r="302" spans="1:20"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1008</v>
      </c>
      <c r="R302" t="s">
        <v>1058</v>
      </c>
      <c r="S302" t="s">
        <v>1023</v>
      </c>
      <c r="T302" t="s">
        <v>1032</v>
      </c>
    </row>
    <row r="303" spans="1:20"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1006</v>
      </c>
      <c r="R303" t="s">
        <v>1040</v>
      </c>
      <c r="S303" t="s">
        <v>1023</v>
      </c>
      <c r="T303" t="s">
        <v>1029</v>
      </c>
    </row>
    <row r="304" spans="1:20"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1007</v>
      </c>
      <c r="R304" t="s">
        <v>1025</v>
      </c>
      <c r="S304" t="s">
        <v>1023</v>
      </c>
      <c r="T304" t="s">
        <v>1038</v>
      </c>
    </row>
    <row r="305" spans="1:20"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1008</v>
      </c>
      <c r="R305" t="s">
        <v>1040</v>
      </c>
      <c r="S305" t="s">
        <v>1023</v>
      </c>
      <c r="T305" t="s">
        <v>1041</v>
      </c>
    </row>
    <row r="306" spans="1:20"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1008</v>
      </c>
      <c r="R306" t="s">
        <v>1068</v>
      </c>
      <c r="S306" t="s">
        <v>1023</v>
      </c>
      <c r="T306" t="s">
        <v>1081</v>
      </c>
    </row>
    <row r="307" spans="1:20"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1010</v>
      </c>
      <c r="R307" t="s">
        <v>1043</v>
      </c>
      <c r="S307" t="s">
        <v>1023</v>
      </c>
      <c r="T307" t="s">
        <v>1042</v>
      </c>
    </row>
    <row r="308" spans="1:20"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1008</v>
      </c>
      <c r="R308" t="s">
        <v>1087</v>
      </c>
      <c r="S308" t="s">
        <v>1023</v>
      </c>
      <c r="T308" t="s">
        <v>1078</v>
      </c>
    </row>
    <row r="309" spans="1:20"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1008</v>
      </c>
      <c r="R309" t="s">
        <v>1040</v>
      </c>
      <c r="S309" t="s">
        <v>1023</v>
      </c>
      <c r="T309" t="s">
        <v>1061</v>
      </c>
    </row>
    <row r="310" spans="1:20"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1009</v>
      </c>
      <c r="R310" t="s">
        <v>1030</v>
      </c>
      <c r="S310" t="s">
        <v>1023</v>
      </c>
      <c r="T310" t="s">
        <v>1049</v>
      </c>
    </row>
    <row r="311" spans="1:20"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1011</v>
      </c>
      <c r="R311" t="s">
        <v>1029</v>
      </c>
      <c r="S311" t="s">
        <v>1023</v>
      </c>
      <c r="T311" t="s">
        <v>1059</v>
      </c>
    </row>
    <row r="312" spans="1:20"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1009</v>
      </c>
      <c r="R312" t="s">
        <v>1056</v>
      </c>
      <c r="S312" t="s">
        <v>1023</v>
      </c>
      <c r="T312" t="s">
        <v>1060</v>
      </c>
    </row>
    <row r="313" spans="1:20"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1007</v>
      </c>
      <c r="R313" t="s">
        <v>1043</v>
      </c>
      <c r="S313" t="s">
        <v>1023</v>
      </c>
      <c r="T313" t="s">
        <v>1078</v>
      </c>
    </row>
    <row r="314" spans="1:20"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1011</v>
      </c>
      <c r="R314" t="s">
        <v>1080</v>
      </c>
      <c r="S314" t="s">
        <v>1023</v>
      </c>
      <c r="T314" t="s">
        <v>1073</v>
      </c>
    </row>
    <row r="315" spans="1:20"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1012</v>
      </c>
      <c r="R315" t="s">
        <v>1035</v>
      </c>
      <c r="S315" t="s">
        <v>1023</v>
      </c>
      <c r="T315" t="s">
        <v>1061</v>
      </c>
    </row>
    <row r="316" spans="1:20"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1006</v>
      </c>
      <c r="R316" t="s">
        <v>1079</v>
      </c>
      <c r="S316" t="s">
        <v>1023</v>
      </c>
      <c r="T316" t="s">
        <v>1089</v>
      </c>
    </row>
    <row r="317" spans="1:20"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1010</v>
      </c>
      <c r="R317" t="s">
        <v>1085</v>
      </c>
      <c r="S317" t="s">
        <v>1023</v>
      </c>
      <c r="T317" t="s">
        <v>1073</v>
      </c>
    </row>
    <row r="318" spans="1:20"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1011</v>
      </c>
      <c r="R318" t="s">
        <v>1058</v>
      </c>
      <c r="S318" t="s">
        <v>1023</v>
      </c>
      <c r="T318" t="s">
        <v>1025</v>
      </c>
    </row>
    <row r="319" spans="1:20"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1009</v>
      </c>
      <c r="R319" t="s">
        <v>1023</v>
      </c>
      <c r="S319" t="s">
        <v>1023</v>
      </c>
      <c r="T319" t="s">
        <v>1036</v>
      </c>
    </row>
    <row r="320" spans="1:20"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1012</v>
      </c>
      <c r="R320" t="s">
        <v>1038</v>
      </c>
      <c r="S320" t="s">
        <v>1023</v>
      </c>
      <c r="T320" t="s">
        <v>1090</v>
      </c>
    </row>
    <row r="321" spans="1:20"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1012</v>
      </c>
      <c r="R321" t="s">
        <v>1063</v>
      </c>
      <c r="S321" t="s">
        <v>1023</v>
      </c>
      <c r="T321" t="s">
        <v>1038</v>
      </c>
    </row>
    <row r="322" spans="1:20"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1007</v>
      </c>
      <c r="R322" t="s">
        <v>1035</v>
      </c>
      <c r="S322" t="s">
        <v>1023</v>
      </c>
      <c r="T322" t="s">
        <v>1061</v>
      </c>
    </row>
    <row r="323" spans="1:20"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1007</v>
      </c>
      <c r="R323" t="s">
        <v>1043</v>
      </c>
      <c r="S323" t="s">
        <v>1023</v>
      </c>
      <c r="T323" t="s">
        <v>1076</v>
      </c>
    </row>
    <row r="324" spans="1:20"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1010</v>
      </c>
      <c r="R324" t="s">
        <v>1056</v>
      </c>
      <c r="S324" t="s">
        <v>1023</v>
      </c>
      <c r="T324" t="s">
        <v>1030</v>
      </c>
    </row>
    <row r="325" spans="1:20"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1010</v>
      </c>
      <c r="R325" t="s">
        <v>1063</v>
      </c>
      <c r="S325" t="s">
        <v>1023</v>
      </c>
      <c r="T325" t="s">
        <v>1088</v>
      </c>
    </row>
    <row r="326" spans="1:20"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1012</v>
      </c>
      <c r="R326" t="s">
        <v>1040</v>
      </c>
      <c r="S326" t="s">
        <v>1023</v>
      </c>
      <c r="T326" t="s">
        <v>1044</v>
      </c>
    </row>
    <row r="327" spans="1:20"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1011</v>
      </c>
      <c r="R327" t="s">
        <v>1033</v>
      </c>
      <c r="S327" t="s">
        <v>1023</v>
      </c>
      <c r="T327" t="s">
        <v>1059</v>
      </c>
    </row>
    <row r="328" spans="1:20"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1011</v>
      </c>
      <c r="R328" t="s">
        <v>1043</v>
      </c>
      <c r="S328" t="s">
        <v>1023</v>
      </c>
      <c r="T328" t="s">
        <v>1069</v>
      </c>
    </row>
    <row r="329" spans="1:20"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1009</v>
      </c>
      <c r="R329" t="s">
        <v>1027</v>
      </c>
      <c r="S329" t="s">
        <v>1023</v>
      </c>
      <c r="T329" t="s">
        <v>1041</v>
      </c>
    </row>
    <row r="330" spans="1:20"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1007</v>
      </c>
      <c r="R330" t="s">
        <v>1068</v>
      </c>
      <c r="S330" t="s">
        <v>1023</v>
      </c>
      <c r="T330" t="s">
        <v>1048</v>
      </c>
    </row>
    <row r="331" spans="1:20"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1011</v>
      </c>
      <c r="R331" t="s">
        <v>1033</v>
      </c>
      <c r="S331" t="s">
        <v>1023</v>
      </c>
      <c r="T331" t="s">
        <v>1067</v>
      </c>
    </row>
    <row r="332" spans="1:20"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1008</v>
      </c>
      <c r="R332" t="s">
        <v>1068</v>
      </c>
      <c r="S332" t="s">
        <v>1023</v>
      </c>
      <c r="T332" t="s">
        <v>1051</v>
      </c>
    </row>
    <row r="333" spans="1:20"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1012</v>
      </c>
      <c r="R333" t="s">
        <v>1045</v>
      </c>
      <c r="S333" t="s">
        <v>1023</v>
      </c>
      <c r="T333" t="s">
        <v>1051</v>
      </c>
    </row>
    <row r="334" spans="1:20"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1008</v>
      </c>
      <c r="R334" t="s">
        <v>1087</v>
      </c>
      <c r="S334" t="s">
        <v>1023</v>
      </c>
      <c r="T334" t="s">
        <v>1031</v>
      </c>
    </row>
    <row r="335" spans="1:20"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1010</v>
      </c>
      <c r="R335" t="s">
        <v>1079</v>
      </c>
      <c r="S335" t="s">
        <v>1023</v>
      </c>
      <c r="T335" t="s">
        <v>1054</v>
      </c>
    </row>
    <row r="336" spans="1:20"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1008</v>
      </c>
      <c r="R336" t="s">
        <v>1080</v>
      </c>
      <c r="S336" t="s">
        <v>1023</v>
      </c>
      <c r="T336" t="s">
        <v>1048</v>
      </c>
    </row>
    <row r="337" spans="1:20"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1009</v>
      </c>
      <c r="R337" t="s">
        <v>1027</v>
      </c>
      <c r="S337" t="s">
        <v>1023</v>
      </c>
      <c r="T337" t="s">
        <v>1029</v>
      </c>
    </row>
    <row r="338" spans="1:20"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1012</v>
      </c>
      <c r="R338" t="s">
        <v>1080</v>
      </c>
      <c r="S338" t="s">
        <v>1023</v>
      </c>
      <c r="T338" t="s">
        <v>1044</v>
      </c>
    </row>
    <row r="339" spans="1:20"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1007</v>
      </c>
      <c r="R339" t="s">
        <v>1030</v>
      </c>
      <c r="S339" t="s">
        <v>1023</v>
      </c>
      <c r="T339" t="s">
        <v>1053</v>
      </c>
    </row>
    <row r="340" spans="1:20"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1012</v>
      </c>
      <c r="R340" t="s">
        <v>1055</v>
      </c>
      <c r="S340" t="s">
        <v>1023</v>
      </c>
      <c r="T340" t="s">
        <v>1076</v>
      </c>
    </row>
    <row r="341" spans="1:20"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1011</v>
      </c>
      <c r="R341" t="s">
        <v>1035</v>
      </c>
      <c r="S341" t="s">
        <v>1023</v>
      </c>
      <c r="T341" t="s">
        <v>1033</v>
      </c>
    </row>
    <row r="342" spans="1:20"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1008</v>
      </c>
      <c r="R342" t="s">
        <v>1027</v>
      </c>
      <c r="S342" t="s">
        <v>1023</v>
      </c>
      <c r="T342" t="s">
        <v>1051</v>
      </c>
    </row>
    <row r="343" spans="1:20"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1006</v>
      </c>
      <c r="R343" t="s">
        <v>1042</v>
      </c>
      <c r="S343" t="s">
        <v>1023</v>
      </c>
      <c r="T343" t="s">
        <v>1028</v>
      </c>
    </row>
    <row r="344" spans="1:20"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1009</v>
      </c>
      <c r="R344" t="s">
        <v>1042</v>
      </c>
      <c r="S344" t="s">
        <v>1023</v>
      </c>
      <c r="T344" t="s">
        <v>1081</v>
      </c>
    </row>
    <row r="345" spans="1:20"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1008</v>
      </c>
      <c r="R345" t="s">
        <v>1045</v>
      </c>
      <c r="S345" t="s">
        <v>1023</v>
      </c>
      <c r="T345" t="s">
        <v>1087</v>
      </c>
    </row>
    <row r="346" spans="1:20"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1012</v>
      </c>
      <c r="R346" t="s">
        <v>1056</v>
      </c>
      <c r="S346" t="s">
        <v>1023</v>
      </c>
      <c r="T346" t="s">
        <v>1051</v>
      </c>
    </row>
    <row r="347" spans="1:20"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1010</v>
      </c>
      <c r="R347" t="s">
        <v>1040</v>
      </c>
      <c r="S347" t="s">
        <v>1023</v>
      </c>
      <c r="T347" t="s">
        <v>1042</v>
      </c>
    </row>
    <row r="348" spans="1:20"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1008</v>
      </c>
      <c r="R348" t="s">
        <v>1030</v>
      </c>
      <c r="S348" t="s">
        <v>1023</v>
      </c>
      <c r="T348" t="s">
        <v>1053</v>
      </c>
    </row>
    <row r="349" spans="1:20"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1012</v>
      </c>
      <c r="R349" t="s">
        <v>1055</v>
      </c>
      <c r="S349" t="s">
        <v>1023</v>
      </c>
      <c r="T349" t="s">
        <v>1049</v>
      </c>
    </row>
    <row r="350" spans="1:20"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1010</v>
      </c>
      <c r="R350" t="s">
        <v>1043</v>
      </c>
      <c r="S350" t="s">
        <v>1023</v>
      </c>
      <c r="T350" t="s">
        <v>1037</v>
      </c>
    </row>
    <row r="351" spans="1:20"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1010</v>
      </c>
      <c r="R351" t="s">
        <v>1025</v>
      </c>
      <c r="S351" t="s">
        <v>1023</v>
      </c>
      <c r="T351" t="s">
        <v>1034</v>
      </c>
    </row>
    <row r="352" spans="1:20"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1012</v>
      </c>
      <c r="R352" t="s">
        <v>1087</v>
      </c>
      <c r="S352" t="s">
        <v>1023</v>
      </c>
      <c r="T352" t="s">
        <v>1032</v>
      </c>
    </row>
    <row r="353" spans="1:20"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1008</v>
      </c>
      <c r="R353" t="s">
        <v>1035</v>
      </c>
      <c r="S353" t="s">
        <v>1023</v>
      </c>
      <c r="T353" t="s">
        <v>1031</v>
      </c>
    </row>
    <row r="354" spans="1:20"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1007</v>
      </c>
      <c r="R354" t="s">
        <v>1055</v>
      </c>
      <c r="S354" t="s">
        <v>1023</v>
      </c>
      <c r="T354" t="s">
        <v>1044</v>
      </c>
    </row>
    <row r="355" spans="1:20"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1009</v>
      </c>
      <c r="R355" t="s">
        <v>1029</v>
      </c>
      <c r="S355" t="s">
        <v>1023</v>
      </c>
      <c r="T355" t="s">
        <v>1062</v>
      </c>
    </row>
    <row r="356" spans="1:20"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1006</v>
      </c>
      <c r="R356" t="s">
        <v>1056</v>
      </c>
      <c r="S356" t="s">
        <v>1023</v>
      </c>
      <c r="T356" t="s">
        <v>1065</v>
      </c>
    </row>
    <row r="357" spans="1:20"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1008</v>
      </c>
      <c r="R357" t="s">
        <v>1056</v>
      </c>
      <c r="S357" t="s">
        <v>1023</v>
      </c>
      <c r="T357" t="s">
        <v>1082</v>
      </c>
    </row>
    <row r="358" spans="1:20"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1008</v>
      </c>
      <c r="R358" t="s">
        <v>1038</v>
      </c>
      <c r="S358" t="s">
        <v>1023</v>
      </c>
      <c r="T358" t="s">
        <v>1039</v>
      </c>
    </row>
    <row r="359" spans="1:20"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1011</v>
      </c>
      <c r="R359" t="s">
        <v>1022</v>
      </c>
      <c r="S359" t="s">
        <v>1023</v>
      </c>
      <c r="T359" t="s">
        <v>1024</v>
      </c>
    </row>
    <row r="360" spans="1:20"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1008</v>
      </c>
      <c r="R360" t="s">
        <v>1023</v>
      </c>
      <c r="S360" t="s">
        <v>1023</v>
      </c>
      <c r="T360" t="s">
        <v>1024</v>
      </c>
    </row>
    <row r="361" spans="1:20"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1011</v>
      </c>
      <c r="R361" t="s">
        <v>1022</v>
      </c>
      <c r="S361" t="s">
        <v>1023</v>
      </c>
      <c r="T361" t="s">
        <v>1057</v>
      </c>
    </row>
    <row r="362" spans="1:20"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1009</v>
      </c>
      <c r="R362" t="s">
        <v>1068</v>
      </c>
      <c r="S362" t="s">
        <v>1023</v>
      </c>
      <c r="T362" t="s">
        <v>1038</v>
      </c>
    </row>
    <row r="363" spans="1:20"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1012</v>
      </c>
      <c r="R363" t="s">
        <v>1038</v>
      </c>
      <c r="S363" t="s">
        <v>1023</v>
      </c>
      <c r="T363" t="s">
        <v>1086</v>
      </c>
    </row>
    <row r="364" spans="1:20"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1009</v>
      </c>
      <c r="R364" t="s">
        <v>1058</v>
      </c>
      <c r="S364" t="s">
        <v>1023</v>
      </c>
      <c r="T364" t="s">
        <v>1024</v>
      </c>
    </row>
    <row r="365" spans="1:20"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1011</v>
      </c>
      <c r="R365" t="s">
        <v>1063</v>
      </c>
      <c r="S365" t="s">
        <v>1023</v>
      </c>
      <c r="T365" t="s">
        <v>1074</v>
      </c>
    </row>
    <row r="366" spans="1:20"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1010</v>
      </c>
      <c r="R366" t="s">
        <v>1030</v>
      </c>
      <c r="S366" t="s">
        <v>1023</v>
      </c>
      <c r="T366" t="s">
        <v>1028</v>
      </c>
    </row>
    <row r="367" spans="1:20"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1010</v>
      </c>
      <c r="R367" t="s">
        <v>1025</v>
      </c>
      <c r="S367" t="s">
        <v>1023</v>
      </c>
      <c r="T367" t="s">
        <v>1028</v>
      </c>
    </row>
    <row r="368" spans="1:20"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1011</v>
      </c>
      <c r="R368" t="s">
        <v>1055</v>
      </c>
      <c r="S368" t="s">
        <v>1023</v>
      </c>
      <c r="T368" t="s">
        <v>1027</v>
      </c>
    </row>
    <row r="369" spans="1:20"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1009</v>
      </c>
      <c r="R369" t="s">
        <v>1038</v>
      </c>
      <c r="S369" t="s">
        <v>1023</v>
      </c>
      <c r="T369" t="s">
        <v>1028</v>
      </c>
    </row>
    <row r="370" spans="1:20"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1009</v>
      </c>
      <c r="R370" t="s">
        <v>1033</v>
      </c>
      <c r="S370" t="s">
        <v>1023</v>
      </c>
      <c r="T370" t="s">
        <v>1073</v>
      </c>
    </row>
    <row r="371" spans="1:20"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1010</v>
      </c>
      <c r="R371" t="s">
        <v>1025</v>
      </c>
      <c r="S371" t="s">
        <v>1023</v>
      </c>
      <c r="T371" t="s">
        <v>1084</v>
      </c>
    </row>
    <row r="372" spans="1:20"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1010</v>
      </c>
      <c r="R372" t="s">
        <v>1033</v>
      </c>
      <c r="S372" t="s">
        <v>1023</v>
      </c>
      <c r="T372" t="s">
        <v>1059</v>
      </c>
    </row>
    <row r="373" spans="1:20"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1006</v>
      </c>
      <c r="R373" t="s">
        <v>1042</v>
      </c>
      <c r="S373" t="s">
        <v>1023</v>
      </c>
      <c r="T373" t="s">
        <v>1060</v>
      </c>
    </row>
    <row r="374" spans="1:20"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1011</v>
      </c>
      <c r="R374" t="s">
        <v>1027</v>
      </c>
      <c r="S374" t="s">
        <v>1023</v>
      </c>
      <c r="T374" t="s">
        <v>1028</v>
      </c>
    </row>
    <row r="375" spans="1:20"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1008</v>
      </c>
      <c r="R375" t="s">
        <v>1050</v>
      </c>
      <c r="S375" t="s">
        <v>1023</v>
      </c>
      <c r="T375" t="s">
        <v>1022</v>
      </c>
    </row>
    <row r="376" spans="1:20"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1012</v>
      </c>
      <c r="R376" t="s">
        <v>1043</v>
      </c>
      <c r="S376" t="s">
        <v>1023</v>
      </c>
      <c r="T376" t="s">
        <v>1045</v>
      </c>
    </row>
    <row r="377" spans="1:20"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1007</v>
      </c>
      <c r="R377" t="s">
        <v>1035</v>
      </c>
      <c r="S377" t="s">
        <v>1023</v>
      </c>
      <c r="T377" t="s">
        <v>1044</v>
      </c>
    </row>
    <row r="378" spans="1:20"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1012</v>
      </c>
      <c r="R378" t="s">
        <v>1085</v>
      </c>
      <c r="S378" t="s">
        <v>1023</v>
      </c>
      <c r="T378" t="s">
        <v>1031</v>
      </c>
    </row>
    <row r="379" spans="1:20"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1006</v>
      </c>
      <c r="R379" t="s">
        <v>1058</v>
      </c>
      <c r="S379" t="s">
        <v>1023</v>
      </c>
      <c r="T379" t="s">
        <v>1072</v>
      </c>
    </row>
    <row r="380" spans="1:20"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1009</v>
      </c>
      <c r="R380" t="s">
        <v>1023</v>
      </c>
      <c r="S380" t="s">
        <v>1023</v>
      </c>
      <c r="T380" t="s">
        <v>1073</v>
      </c>
    </row>
    <row r="381" spans="1:20"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1009</v>
      </c>
      <c r="R381" t="s">
        <v>1029</v>
      </c>
      <c r="S381" t="s">
        <v>1023</v>
      </c>
      <c r="T381" t="s">
        <v>1071</v>
      </c>
    </row>
    <row r="382" spans="1:20"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1009</v>
      </c>
      <c r="R382" t="s">
        <v>1040</v>
      </c>
      <c r="S382" t="s">
        <v>1023</v>
      </c>
      <c r="T382" t="s">
        <v>1060</v>
      </c>
    </row>
    <row r="383" spans="1:20"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1011</v>
      </c>
      <c r="R383" t="s">
        <v>1025</v>
      </c>
      <c r="S383" t="s">
        <v>1023</v>
      </c>
      <c r="T383" t="s">
        <v>1077</v>
      </c>
    </row>
    <row r="384" spans="1:20"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1011</v>
      </c>
      <c r="R384" t="s">
        <v>1022</v>
      </c>
      <c r="S384" t="s">
        <v>1023</v>
      </c>
      <c r="T384" t="s">
        <v>1029</v>
      </c>
    </row>
    <row r="385" spans="1:20"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1009</v>
      </c>
      <c r="R385" t="s">
        <v>1050</v>
      </c>
      <c r="S385" t="s">
        <v>1023</v>
      </c>
      <c r="T385" t="s">
        <v>1091</v>
      </c>
    </row>
    <row r="386" spans="1:20"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1009</v>
      </c>
      <c r="R386" t="s">
        <v>1030</v>
      </c>
      <c r="S386" t="s">
        <v>1023</v>
      </c>
      <c r="T386" t="s">
        <v>1044</v>
      </c>
    </row>
    <row r="387" spans="1:20"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1006</v>
      </c>
      <c r="R387" t="s">
        <v>1035</v>
      </c>
      <c r="S387" t="s">
        <v>1023</v>
      </c>
      <c r="T387" t="s">
        <v>1067</v>
      </c>
    </row>
    <row r="388" spans="1:20"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1008</v>
      </c>
      <c r="R388" t="s">
        <v>1029</v>
      </c>
      <c r="S388" t="s">
        <v>1023</v>
      </c>
      <c r="T388" t="s">
        <v>1065</v>
      </c>
    </row>
    <row r="389" spans="1:20"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1007</v>
      </c>
      <c r="R389" t="s">
        <v>1022</v>
      </c>
      <c r="S389" t="s">
        <v>1023</v>
      </c>
      <c r="T389" t="s">
        <v>1081</v>
      </c>
    </row>
    <row r="390" spans="1:20"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1009</v>
      </c>
      <c r="R390" t="s">
        <v>1042</v>
      </c>
      <c r="S390" t="s">
        <v>1023</v>
      </c>
      <c r="T390" t="s">
        <v>1062</v>
      </c>
    </row>
    <row r="391" spans="1:20"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1011</v>
      </c>
      <c r="R391" t="s">
        <v>1030</v>
      </c>
      <c r="S391" t="s">
        <v>1023</v>
      </c>
      <c r="T391" t="s">
        <v>1078</v>
      </c>
    </row>
    <row r="392" spans="1:20"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1006</v>
      </c>
      <c r="R392" t="s">
        <v>1079</v>
      </c>
      <c r="S392" t="s">
        <v>1023</v>
      </c>
      <c r="T392" t="s">
        <v>1056</v>
      </c>
    </row>
    <row r="393" spans="1:20"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1009</v>
      </c>
      <c r="R393" t="s">
        <v>1063</v>
      </c>
      <c r="S393" t="s">
        <v>1023</v>
      </c>
      <c r="T393" t="s">
        <v>1073</v>
      </c>
    </row>
    <row r="394" spans="1:20"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1012</v>
      </c>
      <c r="R394" t="s">
        <v>1030</v>
      </c>
      <c r="S394" t="s">
        <v>1023</v>
      </c>
      <c r="T394" t="s">
        <v>1089</v>
      </c>
    </row>
    <row r="395" spans="1:20"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1009</v>
      </c>
      <c r="R395" t="s">
        <v>1023</v>
      </c>
      <c r="S395" t="s">
        <v>1023</v>
      </c>
      <c r="T395" t="s">
        <v>1072</v>
      </c>
    </row>
    <row r="396" spans="1:20"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1012</v>
      </c>
      <c r="R396" t="s">
        <v>1085</v>
      </c>
      <c r="S396" t="s">
        <v>1023</v>
      </c>
      <c r="T396" t="s">
        <v>1027</v>
      </c>
    </row>
    <row r="397" spans="1:20"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1011</v>
      </c>
      <c r="R397" t="s">
        <v>1055</v>
      </c>
      <c r="S397" t="s">
        <v>1023</v>
      </c>
      <c r="T397" t="s">
        <v>1074</v>
      </c>
    </row>
    <row r="398" spans="1:20"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1009</v>
      </c>
      <c r="R398" t="s">
        <v>1043</v>
      </c>
      <c r="S398" t="s">
        <v>1023</v>
      </c>
      <c r="T398" t="s">
        <v>1083</v>
      </c>
    </row>
    <row r="399" spans="1:20"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1010</v>
      </c>
      <c r="R399" t="s">
        <v>1035</v>
      </c>
      <c r="S399" t="s">
        <v>1023</v>
      </c>
      <c r="T399" t="s">
        <v>1026</v>
      </c>
    </row>
    <row r="400" spans="1:20"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1012</v>
      </c>
      <c r="R400" t="s">
        <v>1033</v>
      </c>
      <c r="S400" t="s">
        <v>1023</v>
      </c>
      <c r="T400" t="s">
        <v>1065</v>
      </c>
    </row>
    <row r="401" spans="1:20"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1009</v>
      </c>
      <c r="R401" t="s">
        <v>1050</v>
      </c>
      <c r="S401" t="s">
        <v>1023</v>
      </c>
      <c r="T401" t="s">
        <v>1039</v>
      </c>
    </row>
    <row r="402" spans="1:20"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1012</v>
      </c>
      <c r="R402" t="s">
        <v>1080</v>
      </c>
      <c r="S402" t="s">
        <v>1023</v>
      </c>
      <c r="T402" t="s">
        <v>1042</v>
      </c>
    </row>
    <row r="403" spans="1:20"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1011</v>
      </c>
      <c r="R403" t="s">
        <v>1023</v>
      </c>
      <c r="S403" t="s">
        <v>1023</v>
      </c>
      <c r="T403" t="s">
        <v>1032</v>
      </c>
    </row>
    <row r="404" spans="1:20"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1006</v>
      </c>
      <c r="R404" t="s">
        <v>1029</v>
      </c>
      <c r="S404" t="s">
        <v>1023</v>
      </c>
      <c r="T404" t="s">
        <v>1022</v>
      </c>
    </row>
    <row r="405" spans="1:20"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1006</v>
      </c>
      <c r="R405" t="s">
        <v>1080</v>
      </c>
      <c r="S405" t="s">
        <v>1023</v>
      </c>
      <c r="T405" t="s">
        <v>1048</v>
      </c>
    </row>
    <row r="406" spans="1:20"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1011</v>
      </c>
      <c r="R406" t="s">
        <v>1050</v>
      </c>
      <c r="S406" t="s">
        <v>1023</v>
      </c>
      <c r="T406" t="s">
        <v>1091</v>
      </c>
    </row>
    <row r="407" spans="1:20"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1007</v>
      </c>
      <c r="R407" t="s">
        <v>1045</v>
      </c>
      <c r="S407" t="s">
        <v>1023</v>
      </c>
      <c r="T407" t="s">
        <v>1054</v>
      </c>
    </row>
    <row r="408" spans="1:20"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1011</v>
      </c>
      <c r="R408" t="s">
        <v>1087</v>
      </c>
      <c r="S408" t="s">
        <v>1023</v>
      </c>
      <c r="T408" t="s">
        <v>1088</v>
      </c>
    </row>
    <row r="409" spans="1:20"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1011</v>
      </c>
      <c r="R409" t="s">
        <v>1038</v>
      </c>
      <c r="S409" t="s">
        <v>1023</v>
      </c>
      <c r="T409" t="s">
        <v>1049</v>
      </c>
    </row>
    <row r="410" spans="1:20"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1007</v>
      </c>
      <c r="R410" t="s">
        <v>1022</v>
      </c>
      <c r="S410" t="s">
        <v>1023</v>
      </c>
      <c r="T410" t="s">
        <v>1059</v>
      </c>
    </row>
    <row r="411" spans="1:20"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1010</v>
      </c>
      <c r="R411" t="s">
        <v>1087</v>
      </c>
      <c r="S411" t="s">
        <v>1023</v>
      </c>
      <c r="T411" t="s">
        <v>1065</v>
      </c>
    </row>
    <row r="412" spans="1:20"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1011</v>
      </c>
      <c r="R412" t="s">
        <v>1042</v>
      </c>
      <c r="S412" t="s">
        <v>1023</v>
      </c>
      <c r="T412" t="s">
        <v>1082</v>
      </c>
    </row>
    <row r="413" spans="1:20"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1009</v>
      </c>
      <c r="R413" t="s">
        <v>1063</v>
      </c>
      <c r="S413" t="s">
        <v>1023</v>
      </c>
      <c r="T413" t="s">
        <v>1086</v>
      </c>
    </row>
    <row r="414" spans="1:20"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1008</v>
      </c>
      <c r="R414" t="s">
        <v>1042</v>
      </c>
      <c r="S414" t="s">
        <v>1023</v>
      </c>
      <c r="T414" t="s">
        <v>1091</v>
      </c>
    </row>
    <row r="415" spans="1:20"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1009</v>
      </c>
      <c r="R415" t="s">
        <v>1087</v>
      </c>
      <c r="S415" t="s">
        <v>1023</v>
      </c>
      <c r="T415" t="s">
        <v>1062</v>
      </c>
    </row>
    <row r="416" spans="1:20"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1012</v>
      </c>
      <c r="R416" t="s">
        <v>1038</v>
      </c>
      <c r="S416" t="s">
        <v>1023</v>
      </c>
      <c r="T416" t="s">
        <v>1032</v>
      </c>
    </row>
    <row r="417" spans="1:20"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1010</v>
      </c>
      <c r="R417" t="s">
        <v>1033</v>
      </c>
      <c r="S417" t="s">
        <v>1023</v>
      </c>
      <c r="T417" t="s">
        <v>1054</v>
      </c>
    </row>
    <row r="418" spans="1:20"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1009</v>
      </c>
      <c r="R418" t="s">
        <v>1085</v>
      </c>
      <c r="S418" t="s">
        <v>1023</v>
      </c>
      <c r="T418" t="s">
        <v>1037</v>
      </c>
    </row>
    <row r="419" spans="1:20"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1009</v>
      </c>
      <c r="R419" t="s">
        <v>1027</v>
      </c>
      <c r="S419" t="s">
        <v>1023</v>
      </c>
      <c r="T419" t="s">
        <v>1060</v>
      </c>
    </row>
    <row r="420" spans="1:20"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1009</v>
      </c>
      <c r="R420" t="s">
        <v>1027</v>
      </c>
      <c r="S420" t="s">
        <v>1023</v>
      </c>
      <c r="T420" t="s">
        <v>1071</v>
      </c>
    </row>
    <row r="421" spans="1:20"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1011</v>
      </c>
      <c r="R421" t="s">
        <v>1056</v>
      </c>
      <c r="S421" t="s">
        <v>1023</v>
      </c>
      <c r="T421" t="s">
        <v>1029</v>
      </c>
    </row>
    <row r="422" spans="1:20"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1011</v>
      </c>
      <c r="R422" t="s">
        <v>1080</v>
      </c>
      <c r="S422" t="s">
        <v>1023</v>
      </c>
      <c r="T422" t="s">
        <v>1033</v>
      </c>
    </row>
    <row r="423" spans="1:20"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1007</v>
      </c>
      <c r="R423" t="s">
        <v>1040</v>
      </c>
      <c r="S423" t="s">
        <v>1023</v>
      </c>
      <c r="T423" t="s">
        <v>1091</v>
      </c>
    </row>
    <row r="424" spans="1:20"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1010</v>
      </c>
      <c r="R424" t="s">
        <v>1080</v>
      </c>
      <c r="S424" t="s">
        <v>1023</v>
      </c>
      <c r="T424" t="s">
        <v>1075</v>
      </c>
    </row>
    <row r="425" spans="1:20"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1009</v>
      </c>
      <c r="R425" t="s">
        <v>1030</v>
      </c>
      <c r="S425" t="s">
        <v>1023</v>
      </c>
      <c r="T425" t="s">
        <v>1049</v>
      </c>
    </row>
    <row r="426" spans="1:20"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1006</v>
      </c>
      <c r="R426" t="s">
        <v>1050</v>
      </c>
      <c r="S426" t="s">
        <v>1023</v>
      </c>
      <c r="T426" t="s">
        <v>1044</v>
      </c>
    </row>
    <row r="427" spans="1:20"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1011</v>
      </c>
      <c r="R427" t="s">
        <v>1022</v>
      </c>
      <c r="S427" t="s">
        <v>1023</v>
      </c>
      <c r="T427" t="s">
        <v>1089</v>
      </c>
    </row>
    <row r="428" spans="1:20"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1011</v>
      </c>
      <c r="R428" t="s">
        <v>1079</v>
      </c>
      <c r="S428" t="s">
        <v>1023</v>
      </c>
      <c r="T428" t="s">
        <v>1038</v>
      </c>
    </row>
    <row r="429" spans="1:20"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1008</v>
      </c>
      <c r="R429" t="s">
        <v>1087</v>
      </c>
      <c r="S429" t="s">
        <v>1023</v>
      </c>
      <c r="T429" t="s">
        <v>1056</v>
      </c>
    </row>
    <row r="430" spans="1:20"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1011</v>
      </c>
      <c r="R430" t="s">
        <v>1055</v>
      </c>
      <c r="S430" t="s">
        <v>1023</v>
      </c>
      <c r="T430" t="s">
        <v>1056</v>
      </c>
    </row>
    <row r="431" spans="1:20"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1012</v>
      </c>
      <c r="R431" t="s">
        <v>1031</v>
      </c>
      <c r="S431" t="s">
        <v>1023</v>
      </c>
      <c r="T431" t="s">
        <v>1029</v>
      </c>
    </row>
    <row r="432" spans="1:20"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1009</v>
      </c>
      <c r="R432" t="s">
        <v>1043</v>
      </c>
      <c r="S432" t="s">
        <v>1023</v>
      </c>
      <c r="T432" t="s">
        <v>1065</v>
      </c>
    </row>
    <row r="433" spans="1:20"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1011</v>
      </c>
      <c r="R433" t="s">
        <v>1029</v>
      </c>
      <c r="S433" t="s">
        <v>1023</v>
      </c>
      <c r="T433" t="s">
        <v>1028</v>
      </c>
    </row>
    <row r="434" spans="1:20"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1009</v>
      </c>
      <c r="R434" t="s">
        <v>1079</v>
      </c>
      <c r="S434" t="s">
        <v>1023</v>
      </c>
      <c r="T434" t="s">
        <v>1047</v>
      </c>
    </row>
    <row r="435" spans="1:20"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1011</v>
      </c>
      <c r="R435" t="s">
        <v>1056</v>
      </c>
      <c r="S435" t="s">
        <v>1023</v>
      </c>
      <c r="T435" t="s">
        <v>1047</v>
      </c>
    </row>
    <row r="436" spans="1:20"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1012</v>
      </c>
      <c r="R436" t="s">
        <v>1063</v>
      </c>
      <c r="S436" t="s">
        <v>1023</v>
      </c>
      <c r="T436" t="s">
        <v>1057</v>
      </c>
    </row>
    <row r="437" spans="1:20"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1006</v>
      </c>
      <c r="R437" t="s">
        <v>1080</v>
      </c>
      <c r="S437" t="s">
        <v>1023</v>
      </c>
      <c r="T437" t="s">
        <v>1056</v>
      </c>
    </row>
    <row r="438" spans="1:20"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1010</v>
      </c>
      <c r="R438" t="s">
        <v>1045</v>
      </c>
      <c r="S438" t="s">
        <v>1023</v>
      </c>
      <c r="T438" t="s">
        <v>1067</v>
      </c>
    </row>
    <row r="439" spans="1:20"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1007</v>
      </c>
      <c r="R439" t="s">
        <v>1040</v>
      </c>
      <c r="S439" t="s">
        <v>1023</v>
      </c>
      <c r="T439" t="s">
        <v>1023</v>
      </c>
    </row>
    <row r="440" spans="1:20"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1010</v>
      </c>
      <c r="R440" t="s">
        <v>1027</v>
      </c>
      <c r="S440" t="s">
        <v>1023</v>
      </c>
      <c r="T440" t="s">
        <v>1070</v>
      </c>
    </row>
    <row r="441" spans="1:20"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1010</v>
      </c>
      <c r="R441" t="s">
        <v>1063</v>
      </c>
      <c r="S441" t="s">
        <v>1023</v>
      </c>
      <c r="T441" t="s">
        <v>1069</v>
      </c>
    </row>
    <row r="442" spans="1:20"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1010</v>
      </c>
      <c r="R442" t="s">
        <v>1029</v>
      </c>
      <c r="S442" t="s">
        <v>1023</v>
      </c>
      <c r="T442" t="s">
        <v>1047</v>
      </c>
    </row>
    <row r="443" spans="1:20"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1011</v>
      </c>
      <c r="R443" t="s">
        <v>1038</v>
      </c>
      <c r="S443" t="s">
        <v>1023</v>
      </c>
      <c r="T443" t="s">
        <v>1081</v>
      </c>
    </row>
    <row r="444" spans="1:20"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1009</v>
      </c>
      <c r="R444" t="s">
        <v>1023</v>
      </c>
      <c r="S444" t="s">
        <v>1023</v>
      </c>
      <c r="T444" t="s">
        <v>1038</v>
      </c>
    </row>
    <row r="445" spans="1:20"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1011</v>
      </c>
      <c r="R445" t="s">
        <v>1038</v>
      </c>
      <c r="S445" t="s">
        <v>1023</v>
      </c>
      <c r="T445" t="s">
        <v>1091</v>
      </c>
    </row>
    <row r="446" spans="1:20"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1009</v>
      </c>
      <c r="R446" t="s">
        <v>1050</v>
      </c>
      <c r="S446" t="s">
        <v>1023</v>
      </c>
      <c r="T446" t="s">
        <v>1026</v>
      </c>
    </row>
    <row r="447" spans="1:20"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1009</v>
      </c>
      <c r="R447" t="s">
        <v>1055</v>
      </c>
      <c r="S447" t="s">
        <v>1023</v>
      </c>
      <c r="T447" t="s">
        <v>1030</v>
      </c>
    </row>
    <row r="448" spans="1:20"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1008</v>
      </c>
      <c r="R448" t="s">
        <v>1087</v>
      </c>
      <c r="S448" t="s">
        <v>1023</v>
      </c>
      <c r="T448" t="s">
        <v>1077</v>
      </c>
    </row>
    <row r="449" spans="1:20"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1011</v>
      </c>
      <c r="R449" t="s">
        <v>1031</v>
      </c>
      <c r="S449" t="s">
        <v>1023</v>
      </c>
      <c r="T449" t="s">
        <v>1090</v>
      </c>
    </row>
    <row r="450" spans="1:20"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1008</v>
      </c>
      <c r="R450" t="s">
        <v>1087</v>
      </c>
      <c r="S450" t="s">
        <v>1023</v>
      </c>
      <c r="T450" t="s">
        <v>1034</v>
      </c>
    </row>
    <row r="451" spans="1:20"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1009</v>
      </c>
      <c r="R451" t="s">
        <v>1068</v>
      </c>
      <c r="S451" t="s">
        <v>1023</v>
      </c>
      <c r="T451" t="s">
        <v>1034</v>
      </c>
    </row>
    <row r="452" spans="1:20"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1011</v>
      </c>
      <c r="R452" t="s">
        <v>1022</v>
      </c>
      <c r="S452" t="s">
        <v>1023</v>
      </c>
      <c r="T452" t="s">
        <v>1084</v>
      </c>
    </row>
    <row r="453" spans="1:20"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1011</v>
      </c>
      <c r="R453" t="s">
        <v>1058</v>
      </c>
      <c r="S453" t="s">
        <v>1023</v>
      </c>
      <c r="T453" t="s">
        <v>1065</v>
      </c>
    </row>
    <row r="454" spans="1:20"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1010</v>
      </c>
      <c r="R454" t="s">
        <v>1027</v>
      </c>
      <c r="S454" t="s">
        <v>1023</v>
      </c>
      <c r="T454" t="s">
        <v>1084</v>
      </c>
    </row>
    <row r="455" spans="1:20"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1009</v>
      </c>
      <c r="R455" t="s">
        <v>1079</v>
      </c>
      <c r="S455" t="s">
        <v>1023</v>
      </c>
      <c r="T455" t="s">
        <v>1046</v>
      </c>
    </row>
    <row r="456" spans="1:20"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1007</v>
      </c>
      <c r="R456" t="s">
        <v>1079</v>
      </c>
      <c r="S456" t="s">
        <v>1023</v>
      </c>
      <c r="T456" t="s">
        <v>1047</v>
      </c>
    </row>
    <row r="457" spans="1:20"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1009</v>
      </c>
      <c r="R457" t="s">
        <v>1033</v>
      </c>
      <c r="S457" t="s">
        <v>1023</v>
      </c>
      <c r="T457" t="s">
        <v>1053</v>
      </c>
    </row>
    <row r="458" spans="1:20"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1010</v>
      </c>
      <c r="R458" t="s">
        <v>1022</v>
      </c>
      <c r="S458" t="s">
        <v>1023</v>
      </c>
      <c r="T458" t="s">
        <v>1037</v>
      </c>
    </row>
    <row r="459" spans="1:20"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1010</v>
      </c>
      <c r="R459" t="s">
        <v>1038</v>
      </c>
      <c r="S459" t="s">
        <v>1023</v>
      </c>
      <c r="T459" t="s">
        <v>1087</v>
      </c>
    </row>
    <row r="460" spans="1:20"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1011</v>
      </c>
      <c r="R460" t="s">
        <v>1033</v>
      </c>
      <c r="S460" t="s">
        <v>1023</v>
      </c>
      <c r="T460" t="s">
        <v>1039</v>
      </c>
    </row>
    <row r="461" spans="1:20"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1008</v>
      </c>
      <c r="R461" t="s">
        <v>1033</v>
      </c>
      <c r="S461" t="s">
        <v>1023</v>
      </c>
      <c r="T461" t="s">
        <v>1032</v>
      </c>
    </row>
    <row r="462" spans="1:20"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1009</v>
      </c>
      <c r="R462" t="s">
        <v>1079</v>
      </c>
      <c r="S462" t="s">
        <v>1023</v>
      </c>
      <c r="T462" t="s">
        <v>1069</v>
      </c>
    </row>
    <row r="463" spans="1:20"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1011</v>
      </c>
      <c r="R463" t="s">
        <v>1080</v>
      </c>
      <c r="S463" t="s">
        <v>1023</v>
      </c>
      <c r="T463" t="s">
        <v>1088</v>
      </c>
    </row>
    <row r="464" spans="1:20"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1009</v>
      </c>
      <c r="R464" t="s">
        <v>1080</v>
      </c>
      <c r="S464" t="s">
        <v>1023</v>
      </c>
      <c r="T464" t="s">
        <v>1081</v>
      </c>
    </row>
    <row r="465" spans="1:20"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1008</v>
      </c>
      <c r="R465" t="s">
        <v>1079</v>
      </c>
      <c r="S465" t="s">
        <v>1023</v>
      </c>
      <c r="T465" t="s">
        <v>1052</v>
      </c>
    </row>
    <row r="466" spans="1:20"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1007</v>
      </c>
      <c r="R466" t="s">
        <v>1063</v>
      </c>
      <c r="S466" t="s">
        <v>1023</v>
      </c>
      <c r="T466" t="s">
        <v>1060</v>
      </c>
    </row>
    <row r="467" spans="1:20"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1008</v>
      </c>
      <c r="R467" t="s">
        <v>1056</v>
      </c>
      <c r="S467" t="s">
        <v>1023</v>
      </c>
      <c r="T467" t="s">
        <v>1051</v>
      </c>
    </row>
    <row r="468" spans="1:20"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1010</v>
      </c>
      <c r="R468" t="s">
        <v>1022</v>
      </c>
      <c r="S468" t="s">
        <v>1023</v>
      </c>
      <c r="T468" t="s">
        <v>1032</v>
      </c>
    </row>
    <row r="469" spans="1:20"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1011</v>
      </c>
      <c r="R469" t="s">
        <v>1085</v>
      </c>
      <c r="S469" t="s">
        <v>1023</v>
      </c>
      <c r="T469" t="s">
        <v>1087</v>
      </c>
    </row>
    <row r="470" spans="1:20"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1011</v>
      </c>
      <c r="R470" t="s">
        <v>1038</v>
      </c>
      <c r="S470" t="s">
        <v>1023</v>
      </c>
      <c r="T470" t="s">
        <v>1078</v>
      </c>
    </row>
    <row r="471" spans="1:20"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1010</v>
      </c>
      <c r="R471" t="s">
        <v>1045</v>
      </c>
      <c r="S471" t="s">
        <v>1023</v>
      </c>
      <c r="T471" t="s">
        <v>1048</v>
      </c>
    </row>
    <row r="472" spans="1:20"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1007</v>
      </c>
      <c r="R472" t="s">
        <v>1033</v>
      </c>
      <c r="S472" t="s">
        <v>1023</v>
      </c>
      <c r="T472" t="s">
        <v>1065</v>
      </c>
    </row>
    <row r="473" spans="1:20"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1011</v>
      </c>
      <c r="R473" t="s">
        <v>1038</v>
      </c>
      <c r="S473" t="s">
        <v>1023</v>
      </c>
      <c r="T473" t="s">
        <v>1025</v>
      </c>
    </row>
    <row r="474" spans="1:20"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1007</v>
      </c>
      <c r="R474" t="s">
        <v>1030</v>
      </c>
      <c r="S474" t="s">
        <v>1023</v>
      </c>
      <c r="T474" t="s">
        <v>1067</v>
      </c>
    </row>
    <row r="475" spans="1:20"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1011</v>
      </c>
      <c r="R475" t="s">
        <v>1035</v>
      </c>
      <c r="S475" t="s">
        <v>1023</v>
      </c>
      <c r="T475" t="s">
        <v>1045</v>
      </c>
    </row>
    <row r="476" spans="1:20"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1011</v>
      </c>
      <c r="R476" t="s">
        <v>1085</v>
      </c>
      <c r="S476" t="s">
        <v>1023</v>
      </c>
      <c r="T476" t="s">
        <v>1062</v>
      </c>
    </row>
    <row r="477" spans="1:20"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1010</v>
      </c>
      <c r="R477" t="s">
        <v>1022</v>
      </c>
      <c r="S477" t="s">
        <v>1023</v>
      </c>
      <c r="T477" t="s">
        <v>1073</v>
      </c>
    </row>
    <row r="478" spans="1:20"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1011</v>
      </c>
      <c r="R478" t="s">
        <v>1035</v>
      </c>
      <c r="S478" t="s">
        <v>1023</v>
      </c>
      <c r="T478" t="s">
        <v>1069</v>
      </c>
    </row>
    <row r="479" spans="1:20"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1008</v>
      </c>
      <c r="R479" t="s">
        <v>1023</v>
      </c>
      <c r="S479" t="s">
        <v>1023</v>
      </c>
      <c r="T479" t="s">
        <v>1038</v>
      </c>
    </row>
    <row r="480" spans="1:20"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1007</v>
      </c>
      <c r="R480" t="s">
        <v>1023</v>
      </c>
      <c r="S480" t="s">
        <v>1023</v>
      </c>
      <c r="T480" t="s">
        <v>1032</v>
      </c>
    </row>
    <row r="481" spans="1:20"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1012</v>
      </c>
      <c r="R481" t="s">
        <v>1022</v>
      </c>
      <c r="S481" t="s">
        <v>1023</v>
      </c>
      <c r="T481" t="s">
        <v>1086</v>
      </c>
    </row>
    <row r="482" spans="1:20"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1008</v>
      </c>
      <c r="R482" t="s">
        <v>1080</v>
      </c>
      <c r="S482" t="s">
        <v>1023</v>
      </c>
      <c r="T482" t="s">
        <v>1067</v>
      </c>
    </row>
    <row r="483" spans="1:20"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1006</v>
      </c>
      <c r="R483" t="s">
        <v>1056</v>
      </c>
      <c r="S483" t="s">
        <v>1023</v>
      </c>
      <c r="T483" t="s">
        <v>1086</v>
      </c>
    </row>
    <row r="484" spans="1:20"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1010</v>
      </c>
      <c r="R484" t="s">
        <v>1085</v>
      </c>
      <c r="S484" t="s">
        <v>1023</v>
      </c>
      <c r="T484" t="s">
        <v>1075</v>
      </c>
    </row>
    <row r="485" spans="1:20"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1008</v>
      </c>
      <c r="R485" t="s">
        <v>1033</v>
      </c>
      <c r="S485" t="s">
        <v>1023</v>
      </c>
      <c r="T485" t="s">
        <v>1023</v>
      </c>
    </row>
    <row r="486" spans="1:20"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1012</v>
      </c>
      <c r="R486" t="s">
        <v>1085</v>
      </c>
      <c r="S486" t="s">
        <v>1023</v>
      </c>
      <c r="T486" t="s">
        <v>1065</v>
      </c>
    </row>
    <row r="487" spans="1:20"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1011</v>
      </c>
      <c r="R487" t="s">
        <v>1087</v>
      </c>
      <c r="S487" t="s">
        <v>1023</v>
      </c>
      <c r="T487" t="s">
        <v>1067</v>
      </c>
    </row>
    <row r="488" spans="1:20"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1010</v>
      </c>
      <c r="R488" t="s">
        <v>1055</v>
      </c>
      <c r="S488" t="s">
        <v>1023</v>
      </c>
      <c r="T488" t="s">
        <v>1074</v>
      </c>
    </row>
    <row r="489" spans="1:20"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1011</v>
      </c>
      <c r="R489" t="s">
        <v>1031</v>
      </c>
      <c r="S489" t="s">
        <v>1023</v>
      </c>
      <c r="T489" t="s">
        <v>1040</v>
      </c>
    </row>
    <row r="490" spans="1:20"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1011</v>
      </c>
      <c r="R490" t="s">
        <v>1055</v>
      </c>
      <c r="S490" t="s">
        <v>1023</v>
      </c>
      <c r="T490" t="s">
        <v>1084</v>
      </c>
    </row>
    <row r="491" spans="1:20"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1009</v>
      </c>
      <c r="R491" t="s">
        <v>1087</v>
      </c>
      <c r="S491" t="s">
        <v>1023</v>
      </c>
      <c r="T491" t="s">
        <v>1051</v>
      </c>
    </row>
    <row r="492" spans="1:20"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1011</v>
      </c>
      <c r="R492" t="s">
        <v>1029</v>
      </c>
      <c r="S492" t="s">
        <v>1023</v>
      </c>
      <c r="T492" t="s">
        <v>1054</v>
      </c>
    </row>
    <row r="493" spans="1:20"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1007</v>
      </c>
      <c r="R493" t="s">
        <v>1040</v>
      </c>
      <c r="S493" t="s">
        <v>1023</v>
      </c>
      <c r="T493" t="s">
        <v>1056</v>
      </c>
    </row>
    <row r="494" spans="1:20"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1009</v>
      </c>
      <c r="R494" t="s">
        <v>1056</v>
      </c>
      <c r="S494" t="s">
        <v>1023</v>
      </c>
      <c r="T494" t="s">
        <v>1025</v>
      </c>
    </row>
    <row r="495" spans="1:20"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1006</v>
      </c>
      <c r="R495" t="s">
        <v>1045</v>
      </c>
      <c r="S495" t="s">
        <v>1023</v>
      </c>
      <c r="T495" t="s">
        <v>1074</v>
      </c>
    </row>
    <row r="496" spans="1:20"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1011</v>
      </c>
      <c r="R496" t="s">
        <v>1029</v>
      </c>
      <c r="S496" t="s">
        <v>1023</v>
      </c>
      <c r="T496" t="s">
        <v>1052</v>
      </c>
    </row>
    <row r="497" spans="1:20"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1010</v>
      </c>
      <c r="R497" t="s">
        <v>1087</v>
      </c>
      <c r="S497" t="s">
        <v>1023</v>
      </c>
      <c r="T497" t="s">
        <v>1076</v>
      </c>
    </row>
    <row r="498" spans="1:20"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1011</v>
      </c>
      <c r="R498" t="s">
        <v>1055</v>
      </c>
      <c r="S498" t="s">
        <v>1023</v>
      </c>
      <c r="T498" t="s">
        <v>1059</v>
      </c>
    </row>
    <row r="499" spans="1:20"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1010</v>
      </c>
      <c r="R499" t="s">
        <v>1050</v>
      </c>
      <c r="S499" t="s">
        <v>1023</v>
      </c>
      <c r="T499" t="s">
        <v>1064</v>
      </c>
    </row>
    <row r="500" spans="1:20"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1008</v>
      </c>
      <c r="R500" t="s">
        <v>1079</v>
      </c>
      <c r="S500" t="s">
        <v>1023</v>
      </c>
      <c r="T500" t="s">
        <v>1033</v>
      </c>
    </row>
    <row r="501" spans="1:20"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1011</v>
      </c>
      <c r="R501" t="s">
        <v>1079</v>
      </c>
      <c r="S501" t="s">
        <v>1023</v>
      </c>
      <c r="T501" t="s">
        <v>1053</v>
      </c>
    </row>
    <row r="502" spans="1:20"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1011</v>
      </c>
      <c r="R502" t="s">
        <v>1087</v>
      </c>
      <c r="S502" t="s">
        <v>1023</v>
      </c>
      <c r="T502" t="s">
        <v>1051</v>
      </c>
    </row>
    <row r="503" spans="1:20"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1006</v>
      </c>
      <c r="R503" t="s">
        <v>1035</v>
      </c>
      <c r="S503" t="s">
        <v>1023</v>
      </c>
      <c r="T503" t="s">
        <v>1040</v>
      </c>
    </row>
    <row r="504" spans="1:20"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1011</v>
      </c>
      <c r="R504" t="s">
        <v>1043</v>
      </c>
      <c r="S504" t="s">
        <v>1023</v>
      </c>
      <c r="T504" t="s">
        <v>1088</v>
      </c>
    </row>
    <row r="505" spans="1:20"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1011</v>
      </c>
      <c r="R505" t="s">
        <v>1058</v>
      </c>
      <c r="S505" t="s">
        <v>1023</v>
      </c>
      <c r="T505" t="s">
        <v>1026</v>
      </c>
    </row>
    <row r="506" spans="1:20"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1009</v>
      </c>
      <c r="R506" t="s">
        <v>1080</v>
      </c>
      <c r="S506" t="s">
        <v>1023</v>
      </c>
      <c r="T506" t="s">
        <v>1087</v>
      </c>
    </row>
    <row r="507" spans="1:20"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1011</v>
      </c>
      <c r="R507" t="s">
        <v>1042</v>
      </c>
      <c r="S507" t="s">
        <v>1023</v>
      </c>
      <c r="T507" t="s">
        <v>1066</v>
      </c>
    </row>
    <row r="508" spans="1:20"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1009</v>
      </c>
      <c r="R508" t="s">
        <v>1038</v>
      </c>
      <c r="S508" t="s">
        <v>1023</v>
      </c>
      <c r="T508" t="s">
        <v>1062</v>
      </c>
    </row>
    <row r="509" spans="1:20"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1011</v>
      </c>
      <c r="R509" t="s">
        <v>1085</v>
      </c>
      <c r="S509" t="s">
        <v>1023</v>
      </c>
      <c r="T509" t="s">
        <v>1037</v>
      </c>
    </row>
    <row r="510" spans="1:20"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1008</v>
      </c>
      <c r="R510" t="s">
        <v>1040</v>
      </c>
      <c r="S510" t="s">
        <v>1023</v>
      </c>
      <c r="T510" t="s">
        <v>1029</v>
      </c>
    </row>
    <row r="511" spans="1:20"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1010</v>
      </c>
      <c r="R511" t="s">
        <v>1042</v>
      </c>
      <c r="S511" t="s">
        <v>1023</v>
      </c>
      <c r="T511" t="s">
        <v>1026</v>
      </c>
    </row>
    <row r="512" spans="1:20"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1008</v>
      </c>
      <c r="R512" t="s">
        <v>1068</v>
      </c>
      <c r="S512" t="s">
        <v>1023</v>
      </c>
      <c r="T512" t="s">
        <v>1084</v>
      </c>
    </row>
    <row r="513" spans="1:20"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1006</v>
      </c>
      <c r="R513" t="s">
        <v>1068</v>
      </c>
      <c r="S513" t="s">
        <v>1023</v>
      </c>
      <c r="T513" t="s">
        <v>1025</v>
      </c>
    </row>
    <row r="514" spans="1:20"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1008</v>
      </c>
      <c r="R514" t="s">
        <v>1029</v>
      </c>
      <c r="S514" t="s">
        <v>1023</v>
      </c>
      <c r="T514" t="s">
        <v>1062</v>
      </c>
    </row>
    <row r="515" spans="1:20"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1009</v>
      </c>
      <c r="R515" t="s">
        <v>1031</v>
      </c>
      <c r="S515" t="s">
        <v>1023</v>
      </c>
      <c r="T515" t="s">
        <v>1030</v>
      </c>
    </row>
    <row r="516" spans="1:20"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1010</v>
      </c>
      <c r="R516" t="s">
        <v>1055</v>
      </c>
      <c r="S516" t="s">
        <v>1023</v>
      </c>
      <c r="T516" t="s">
        <v>1029</v>
      </c>
    </row>
    <row r="517" spans="1:20"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1007</v>
      </c>
      <c r="R517" t="s">
        <v>1040</v>
      </c>
      <c r="S517" t="s">
        <v>1023</v>
      </c>
      <c r="T517" t="s">
        <v>1049</v>
      </c>
    </row>
    <row r="518" spans="1:20"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1006</v>
      </c>
      <c r="R518" t="s">
        <v>1080</v>
      </c>
      <c r="S518" t="s">
        <v>1023</v>
      </c>
      <c r="T518" t="s">
        <v>1039</v>
      </c>
    </row>
    <row r="519" spans="1:20"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1009</v>
      </c>
      <c r="R519" t="s">
        <v>1029</v>
      </c>
      <c r="S519" t="s">
        <v>1023</v>
      </c>
      <c r="T519" t="s">
        <v>1046</v>
      </c>
    </row>
    <row r="520" spans="1:20"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1007</v>
      </c>
      <c r="R520" t="s">
        <v>1068</v>
      </c>
      <c r="S520" t="s">
        <v>1023</v>
      </c>
      <c r="T520" t="s">
        <v>1047</v>
      </c>
    </row>
    <row r="521" spans="1:20"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1010</v>
      </c>
      <c r="R521" t="s">
        <v>1079</v>
      </c>
      <c r="S521" t="s">
        <v>1023</v>
      </c>
      <c r="T521" t="s">
        <v>1088</v>
      </c>
    </row>
    <row r="522" spans="1:20"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1012</v>
      </c>
      <c r="R522" t="s">
        <v>1030</v>
      </c>
      <c r="S522" t="s">
        <v>1023</v>
      </c>
      <c r="T522" t="s">
        <v>1026</v>
      </c>
    </row>
    <row r="523" spans="1:20"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1011</v>
      </c>
      <c r="R523" t="s">
        <v>1040</v>
      </c>
      <c r="S523" t="s">
        <v>1023</v>
      </c>
      <c r="T523" t="s">
        <v>1081</v>
      </c>
    </row>
    <row r="524" spans="1:20"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1011</v>
      </c>
      <c r="R524" t="s">
        <v>1022</v>
      </c>
      <c r="S524" t="s">
        <v>1023</v>
      </c>
      <c r="T524" t="s">
        <v>1062</v>
      </c>
    </row>
    <row r="525" spans="1:20"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1009</v>
      </c>
      <c r="R525" t="s">
        <v>1023</v>
      </c>
      <c r="S525" t="s">
        <v>1023</v>
      </c>
      <c r="T525" t="s">
        <v>1029</v>
      </c>
    </row>
    <row r="526" spans="1:20"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1006</v>
      </c>
      <c r="R526" t="s">
        <v>1035</v>
      </c>
      <c r="S526" t="s">
        <v>1023</v>
      </c>
      <c r="T526" t="s">
        <v>1069</v>
      </c>
    </row>
    <row r="527" spans="1:20"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1010</v>
      </c>
      <c r="R527" t="s">
        <v>1079</v>
      </c>
      <c r="S527" t="s">
        <v>1023</v>
      </c>
      <c r="T527" t="s">
        <v>1070</v>
      </c>
    </row>
    <row r="528" spans="1:20"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1011</v>
      </c>
      <c r="R528" t="s">
        <v>1038</v>
      </c>
      <c r="S528" t="s">
        <v>1023</v>
      </c>
      <c r="T528" t="s">
        <v>1047</v>
      </c>
    </row>
    <row r="529" spans="1:20"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1010</v>
      </c>
      <c r="R529" t="s">
        <v>1058</v>
      </c>
      <c r="S529" t="s">
        <v>1023</v>
      </c>
      <c r="T529" t="s">
        <v>1048</v>
      </c>
    </row>
    <row r="530" spans="1:20"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1010</v>
      </c>
      <c r="R530" t="s">
        <v>1029</v>
      </c>
      <c r="S530" t="s">
        <v>1023</v>
      </c>
      <c r="T530" t="s">
        <v>1078</v>
      </c>
    </row>
    <row r="531" spans="1:20"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1010</v>
      </c>
      <c r="R531" t="s">
        <v>1056</v>
      </c>
      <c r="S531" t="s">
        <v>1023</v>
      </c>
      <c r="T531" t="s">
        <v>1049</v>
      </c>
    </row>
    <row r="532" spans="1:20"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1011</v>
      </c>
      <c r="R532" t="s">
        <v>1031</v>
      </c>
      <c r="S532" t="s">
        <v>1023</v>
      </c>
      <c r="T532" t="s">
        <v>1061</v>
      </c>
    </row>
    <row r="533" spans="1:20"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1006</v>
      </c>
      <c r="R533" t="s">
        <v>1045</v>
      </c>
      <c r="S533" t="s">
        <v>1023</v>
      </c>
      <c r="T533" t="s">
        <v>1033</v>
      </c>
    </row>
    <row r="534" spans="1:20"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1011</v>
      </c>
      <c r="R534" t="s">
        <v>1068</v>
      </c>
      <c r="S534" t="s">
        <v>1023</v>
      </c>
      <c r="T534" t="s">
        <v>1041</v>
      </c>
    </row>
    <row r="535" spans="1:20"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1008</v>
      </c>
      <c r="R535" t="s">
        <v>1023</v>
      </c>
      <c r="S535" t="s">
        <v>1023</v>
      </c>
      <c r="T535" t="s">
        <v>1038</v>
      </c>
    </row>
    <row r="536" spans="1:20"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1007</v>
      </c>
      <c r="R536" t="s">
        <v>1080</v>
      </c>
      <c r="S536" t="s">
        <v>1023</v>
      </c>
      <c r="T536" t="s">
        <v>1038</v>
      </c>
    </row>
    <row r="537" spans="1:20"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1008</v>
      </c>
      <c r="R537" t="s">
        <v>1079</v>
      </c>
      <c r="S537" t="s">
        <v>1023</v>
      </c>
      <c r="T537" t="s">
        <v>1036</v>
      </c>
    </row>
    <row r="538" spans="1:20"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1006</v>
      </c>
      <c r="R538" t="s">
        <v>1040</v>
      </c>
      <c r="S538" t="s">
        <v>1023</v>
      </c>
      <c r="T538" t="s">
        <v>1023</v>
      </c>
    </row>
    <row r="539" spans="1:20"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1011</v>
      </c>
      <c r="R539" t="s">
        <v>1022</v>
      </c>
      <c r="S539" t="s">
        <v>1023</v>
      </c>
      <c r="T539" t="s">
        <v>1082</v>
      </c>
    </row>
    <row r="540" spans="1:20"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1010</v>
      </c>
      <c r="R540" t="s">
        <v>1040</v>
      </c>
      <c r="S540" t="s">
        <v>1023</v>
      </c>
      <c r="T540" t="s">
        <v>1025</v>
      </c>
    </row>
    <row r="541" spans="1:20"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1012</v>
      </c>
      <c r="R541" t="s">
        <v>1038</v>
      </c>
      <c r="S541" t="s">
        <v>1023</v>
      </c>
      <c r="T541" t="s">
        <v>1046</v>
      </c>
    </row>
    <row r="542" spans="1:20"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1011</v>
      </c>
      <c r="R542" t="s">
        <v>1068</v>
      </c>
      <c r="S542" t="s">
        <v>1023</v>
      </c>
      <c r="T542" t="s">
        <v>1056</v>
      </c>
    </row>
    <row r="543" spans="1:20"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1007</v>
      </c>
      <c r="R543" t="s">
        <v>1040</v>
      </c>
      <c r="S543" t="s">
        <v>1023</v>
      </c>
      <c r="T543" t="s">
        <v>1070</v>
      </c>
    </row>
    <row r="544" spans="1:20"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1007</v>
      </c>
      <c r="R544" t="s">
        <v>1029</v>
      </c>
      <c r="S544" t="s">
        <v>1023</v>
      </c>
      <c r="T544" t="s">
        <v>1083</v>
      </c>
    </row>
    <row r="545" spans="1:20"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1012</v>
      </c>
      <c r="R545" t="s">
        <v>1029</v>
      </c>
      <c r="S545" t="s">
        <v>1023</v>
      </c>
      <c r="T545" t="s">
        <v>1064</v>
      </c>
    </row>
    <row r="546" spans="1:20"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1009</v>
      </c>
      <c r="R546" t="s">
        <v>1038</v>
      </c>
      <c r="S546" t="s">
        <v>1023</v>
      </c>
      <c r="T546" t="s">
        <v>1047</v>
      </c>
    </row>
    <row r="547" spans="1:20"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1006</v>
      </c>
      <c r="R547" t="s">
        <v>1027</v>
      </c>
      <c r="S547" t="s">
        <v>1023</v>
      </c>
      <c r="T547" t="s">
        <v>1054</v>
      </c>
    </row>
    <row r="548" spans="1:20"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1011</v>
      </c>
      <c r="R548" t="s">
        <v>1087</v>
      </c>
      <c r="S548" t="s">
        <v>1023</v>
      </c>
      <c r="T548" t="s">
        <v>1047</v>
      </c>
    </row>
    <row r="549" spans="1:20"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1011</v>
      </c>
      <c r="R549" t="s">
        <v>1040</v>
      </c>
      <c r="S549" t="s">
        <v>1023</v>
      </c>
      <c r="T549" t="s">
        <v>1042</v>
      </c>
    </row>
    <row r="550" spans="1:20"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1011</v>
      </c>
      <c r="R550" t="s">
        <v>1040</v>
      </c>
      <c r="S550" t="s">
        <v>1023</v>
      </c>
      <c r="T550" t="s">
        <v>1073</v>
      </c>
    </row>
    <row r="551" spans="1:20"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1009</v>
      </c>
      <c r="R551" t="s">
        <v>1056</v>
      </c>
      <c r="S551" t="s">
        <v>1023</v>
      </c>
      <c r="T551" t="s">
        <v>1022</v>
      </c>
    </row>
    <row r="552" spans="1:20"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1007</v>
      </c>
      <c r="R552" t="s">
        <v>1030</v>
      </c>
      <c r="S552" t="s">
        <v>1023</v>
      </c>
      <c r="T552" t="s">
        <v>1071</v>
      </c>
    </row>
    <row r="553" spans="1:20"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1008</v>
      </c>
      <c r="R553" t="s">
        <v>1080</v>
      </c>
      <c r="S553" t="s">
        <v>1023</v>
      </c>
      <c r="T553" t="s">
        <v>1054</v>
      </c>
    </row>
    <row r="554" spans="1:20"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1012</v>
      </c>
      <c r="R554" t="s">
        <v>1035</v>
      </c>
      <c r="S554" t="s">
        <v>1023</v>
      </c>
      <c r="T554" t="s">
        <v>1083</v>
      </c>
    </row>
    <row r="555" spans="1:20"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1007</v>
      </c>
      <c r="R555" t="s">
        <v>1025</v>
      </c>
      <c r="S555" t="s">
        <v>1023</v>
      </c>
      <c r="T555" t="s">
        <v>1033</v>
      </c>
    </row>
    <row r="556" spans="1:20"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1010</v>
      </c>
      <c r="R556" t="s">
        <v>1063</v>
      </c>
      <c r="S556" t="s">
        <v>1023</v>
      </c>
      <c r="T556" t="s">
        <v>1028</v>
      </c>
    </row>
    <row r="557" spans="1:20"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1010</v>
      </c>
      <c r="R557" t="s">
        <v>1035</v>
      </c>
      <c r="S557" t="s">
        <v>1023</v>
      </c>
      <c r="T557" t="s">
        <v>1071</v>
      </c>
    </row>
    <row r="558" spans="1:20"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1008</v>
      </c>
      <c r="R558" t="s">
        <v>1085</v>
      </c>
      <c r="S558" t="s">
        <v>1023</v>
      </c>
      <c r="T558" t="s">
        <v>1084</v>
      </c>
    </row>
    <row r="559" spans="1:20"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1011</v>
      </c>
      <c r="R559" t="s">
        <v>1038</v>
      </c>
      <c r="S559" t="s">
        <v>1023</v>
      </c>
      <c r="T559" t="s">
        <v>1046</v>
      </c>
    </row>
    <row r="560" spans="1:20"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1010</v>
      </c>
      <c r="R560" t="s">
        <v>1022</v>
      </c>
      <c r="S560" t="s">
        <v>1023</v>
      </c>
      <c r="T560" t="s">
        <v>1081</v>
      </c>
    </row>
    <row r="561" spans="1:20"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1007</v>
      </c>
      <c r="R561" t="s">
        <v>1022</v>
      </c>
      <c r="S561" t="s">
        <v>1023</v>
      </c>
      <c r="T561" t="s">
        <v>1051</v>
      </c>
    </row>
    <row r="562" spans="1:20"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1008</v>
      </c>
      <c r="R562" t="s">
        <v>1058</v>
      </c>
      <c r="S562" t="s">
        <v>1023</v>
      </c>
      <c r="T562" t="s">
        <v>1045</v>
      </c>
    </row>
    <row r="563" spans="1:20"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1011</v>
      </c>
      <c r="R563" t="s">
        <v>1025</v>
      </c>
      <c r="S563" t="s">
        <v>1023</v>
      </c>
      <c r="T563" t="s">
        <v>1042</v>
      </c>
    </row>
    <row r="564" spans="1:20"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1011</v>
      </c>
      <c r="R564" t="s">
        <v>1079</v>
      </c>
      <c r="S564" t="s">
        <v>1023</v>
      </c>
      <c r="T564" t="s">
        <v>1044</v>
      </c>
    </row>
    <row r="565" spans="1:20"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1010</v>
      </c>
      <c r="R565" t="s">
        <v>1043</v>
      </c>
      <c r="S565" t="s">
        <v>1023</v>
      </c>
      <c r="T565" t="s">
        <v>1030</v>
      </c>
    </row>
    <row r="566" spans="1:20"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1010</v>
      </c>
      <c r="R566" t="s">
        <v>1055</v>
      </c>
      <c r="S566" t="s">
        <v>1023</v>
      </c>
      <c r="T566" t="s">
        <v>1032</v>
      </c>
    </row>
    <row r="567" spans="1:20"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1007</v>
      </c>
      <c r="R567" t="s">
        <v>1031</v>
      </c>
      <c r="S567" t="s">
        <v>1023</v>
      </c>
      <c r="T567" t="s">
        <v>1022</v>
      </c>
    </row>
    <row r="568" spans="1:20"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1009</v>
      </c>
      <c r="R568" t="s">
        <v>1042</v>
      </c>
      <c r="S568" t="s">
        <v>1023</v>
      </c>
      <c r="T568" t="s">
        <v>1025</v>
      </c>
    </row>
    <row r="569" spans="1:20"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1007</v>
      </c>
      <c r="R569" t="s">
        <v>1031</v>
      </c>
      <c r="S569" t="s">
        <v>1023</v>
      </c>
      <c r="T569" t="s">
        <v>1086</v>
      </c>
    </row>
    <row r="570" spans="1:20"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1007</v>
      </c>
      <c r="R570" t="s">
        <v>1033</v>
      </c>
      <c r="S570" t="s">
        <v>1023</v>
      </c>
      <c r="T570" t="s">
        <v>1026</v>
      </c>
    </row>
    <row r="571" spans="1:20"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1006</v>
      </c>
      <c r="R571" t="s">
        <v>1068</v>
      </c>
      <c r="S571" t="s">
        <v>1023</v>
      </c>
      <c r="T571" t="s">
        <v>1069</v>
      </c>
    </row>
    <row r="572" spans="1:20"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1011</v>
      </c>
      <c r="R572" t="s">
        <v>1030</v>
      </c>
      <c r="S572" t="s">
        <v>1023</v>
      </c>
      <c r="T572" t="s">
        <v>1065</v>
      </c>
    </row>
    <row r="573" spans="1:20"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1007</v>
      </c>
      <c r="R573" t="s">
        <v>1038</v>
      </c>
      <c r="S573" t="s">
        <v>1023</v>
      </c>
      <c r="T573" t="s">
        <v>1089</v>
      </c>
    </row>
    <row r="574" spans="1:20"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1006</v>
      </c>
      <c r="R574" t="s">
        <v>1042</v>
      </c>
      <c r="S574" t="s">
        <v>1023</v>
      </c>
      <c r="T574" t="s">
        <v>1041</v>
      </c>
    </row>
    <row r="575" spans="1:20"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1007</v>
      </c>
      <c r="R575" t="s">
        <v>1030</v>
      </c>
      <c r="S575" t="s">
        <v>1023</v>
      </c>
      <c r="T575" t="s">
        <v>1022</v>
      </c>
    </row>
    <row r="576" spans="1:20"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1012</v>
      </c>
      <c r="R576" t="s">
        <v>1043</v>
      </c>
      <c r="S576" t="s">
        <v>1023</v>
      </c>
      <c r="T576" t="s">
        <v>1040</v>
      </c>
    </row>
    <row r="577" spans="1:20"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1011</v>
      </c>
      <c r="R577" t="s">
        <v>1035</v>
      </c>
      <c r="S577" t="s">
        <v>1023</v>
      </c>
      <c r="T577" t="s">
        <v>1067</v>
      </c>
    </row>
    <row r="578" spans="1:20"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1006</v>
      </c>
      <c r="R578" t="s">
        <v>1079</v>
      </c>
      <c r="S578" t="s">
        <v>1023</v>
      </c>
      <c r="T578" t="s">
        <v>1060</v>
      </c>
    </row>
    <row r="579" spans="1:20"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1009</v>
      </c>
      <c r="R579" t="s">
        <v>1025</v>
      </c>
      <c r="S579" t="s">
        <v>1023</v>
      </c>
      <c r="T579" t="s">
        <v>1037</v>
      </c>
    </row>
    <row r="580" spans="1:20"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1011</v>
      </c>
      <c r="R580" t="s">
        <v>1023</v>
      </c>
      <c r="S580" t="s">
        <v>1023</v>
      </c>
      <c r="T580" t="s">
        <v>1081</v>
      </c>
    </row>
    <row r="581" spans="1:20"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1008</v>
      </c>
      <c r="R581" t="s">
        <v>1038</v>
      </c>
      <c r="S581" t="s">
        <v>1023</v>
      </c>
      <c r="T581" t="s">
        <v>1089</v>
      </c>
    </row>
    <row r="582" spans="1:20"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1012</v>
      </c>
      <c r="R582" t="s">
        <v>1087</v>
      </c>
      <c r="S582" t="s">
        <v>1023</v>
      </c>
      <c r="T582" t="s">
        <v>1032</v>
      </c>
    </row>
    <row r="583" spans="1:20"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1006</v>
      </c>
      <c r="R583" t="s">
        <v>1022</v>
      </c>
      <c r="S583" t="s">
        <v>1023</v>
      </c>
      <c r="T583" t="s">
        <v>1088</v>
      </c>
    </row>
    <row r="584" spans="1:20"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1008</v>
      </c>
      <c r="R584" t="s">
        <v>1030</v>
      </c>
      <c r="S584" t="s">
        <v>1023</v>
      </c>
      <c r="T584" t="s">
        <v>1061</v>
      </c>
    </row>
    <row r="585" spans="1:20"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1011</v>
      </c>
      <c r="R585" t="s">
        <v>1040</v>
      </c>
      <c r="S585" t="s">
        <v>1023</v>
      </c>
      <c r="T585" t="s">
        <v>1042</v>
      </c>
    </row>
    <row r="586" spans="1:20"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1012</v>
      </c>
      <c r="R586" t="s">
        <v>1063</v>
      </c>
      <c r="S586" t="s">
        <v>1023</v>
      </c>
      <c r="T586" t="s">
        <v>1089</v>
      </c>
    </row>
    <row r="587" spans="1:20"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1007</v>
      </c>
      <c r="R587" t="s">
        <v>1022</v>
      </c>
      <c r="S587" t="s">
        <v>1023</v>
      </c>
      <c r="T587" t="s">
        <v>1064</v>
      </c>
    </row>
    <row r="588" spans="1:20"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1012</v>
      </c>
      <c r="R588" t="s">
        <v>1068</v>
      </c>
      <c r="S588" t="s">
        <v>1023</v>
      </c>
      <c r="T588" t="s">
        <v>1077</v>
      </c>
    </row>
    <row r="589" spans="1:20"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1012</v>
      </c>
      <c r="R589" t="s">
        <v>1022</v>
      </c>
      <c r="S589" t="s">
        <v>1023</v>
      </c>
      <c r="T589" t="s">
        <v>1065</v>
      </c>
    </row>
    <row r="590" spans="1:20"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1006</v>
      </c>
      <c r="R590" t="s">
        <v>1056</v>
      </c>
      <c r="S590" t="s">
        <v>1023</v>
      </c>
      <c r="T590" t="s">
        <v>1047</v>
      </c>
    </row>
    <row r="591" spans="1:20"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1007</v>
      </c>
      <c r="R591" t="s">
        <v>1043</v>
      </c>
      <c r="S591" t="s">
        <v>1023</v>
      </c>
      <c r="T591" t="s">
        <v>1044</v>
      </c>
    </row>
    <row r="592" spans="1:20"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1006</v>
      </c>
      <c r="R592" t="s">
        <v>1025</v>
      </c>
      <c r="S592" t="s">
        <v>1023</v>
      </c>
      <c r="T592" t="s">
        <v>1089</v>
      </c>
    </row>
    <row r="593" spans="1:20"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1006</v>
      </c>
      <c r="R593" t="s">
        <v>1023</v>
      </c>
      <c r="S593" t="s">
        <v>1023</v>
      </c>
      <c r="T593" t="s">
        <v>1077</v>
      </c>
    </row>
    <row r="594" spans="1:20"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1012</v>
      </c>
      <c r="R594" t="s">
        <v>1027</v>
      </c>
      <c r="S594" t="s">
        <v>1023</v>
      </c>
      <c r="T594" t="s">
        <v>1045</v>
      </c>
    </row>
    <row r="595" spans="1:20"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1007</v>
      </c>
      <c r="R595" t="s">
        <v>1029</v>
      </c>
      <c r="S595" t="s">
        <v>1023</v>
      </c>
      <c r="T595" t="s">
        <v>1051</v>
      </c>
    </row>
    <row r="596" spans="1:20"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1012</v>
      </c>
      <c r="R596" t="s">
        <v>1055</v>
      </c>
      <c r="S596" t="s">
        <v>1023</v>
      </c>
      <c r="T596" t="s">
        <v>1025</v>
      </c>
    </row>
    <row r="597" spans="1:20"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1012</v>
      </c>
      <c r="R597" t="s">
        <v>1038</v>
      </c>
      <c r="S597" t="s">
        <v>1023</v>
      </c>
      <c r="T597" t="s">
        <v>1030</v>
      </c>
    </row>
    <row r="598" spans="1:20"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1008</v>
      </c>
      <c r="R598" t="s">
        <v>1038</v>
      </c>
      <c r="S598" t="s">
        <v>1023</v>
      </c>
      <c r="T598" t="s">
        <v>1072</v>
      </c>
    </row>
    <row r="599" spans="1:20"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1010</v>
      </c>
      <c r="R599" t="s">
        <v>1056</v>
      </c>
      <c r="S599" t="s">
        <v>1023</v>
      </c>
      <c r="T599" t="s">
        <v>1054</v>
      </c>
    </row>
    <row r="600" spans="1:20"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1010</v>
      </c>
      <c r="R600" t="s">
        <v>1045</v>
      </c>
      <c r="S600" t="s">
        <v>1023</v>
      </c>
      <c r="T600" t="s">
        <v>1086</v>
      </c>
    </row>
    <row r="601" spans="1:20"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1006</v>
      </c>
      <c r="R601" t="s">
        <v>1063</v>
      </c>
      <c r="S601" t="s">
        <v>1023</v>
      </c>
      <c r="T601" t="s">
        <v>1026</v>
      </c>
    </row>
    <row r="602" spans="1:20"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1006</v>
      </c>
      <c r="R602" t="s">
        <v>1027</v>
      </c>
      <c r="S602" t="s">
        <v>1023</v>
      </c>
      <c r="T602" t="s">
        <v>1062</v>
      </c>
    </row>
    <row r="603" spans="1:20"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1012</v>
      </c>
      <c r="R603" t="s">
        <v>1027</v>
      </c>
      <c r="S603" t="s">
        <v>1023</v>
      </c>
      <c r="T603" t="s">
        <v>1053</v>
      </c>
    </row>
    <row r="604" spans="1:20"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1008</v>
      </c>
      <c r="R604" t="s">
        <v>1087</v>
      </c>
      <c r="S604" t="s">
        <v>1023</v>
      </c>
      <c r="T604" t="s">
        <v>1061</v>
      </c>
    </row>
    <row r="605" spans="1:20"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1008</v>
      </c>
      <c r="R605" t="s">
        <v>1033</v>
      </c>
      <c r="S605" t="s">
        <v>1023</v>
      </c>
      <c r="T605" t="s">
        <v>1052</v>
      </c>
    </row>
    <row r="606" spans="1:20"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1012</v>
      </c>
      <c r="R606" t="s">
        <v>1033</v>
      </c>
      <c r="S606" t="s">
        <v>1023</v>
      </c>
      <c r="T606" t="s">
        <v>1067</v>
      </c>
    </row>
    <row r="607" spans="1:20"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1011</v>
      </c>
      <c r="R607" t="s">
        <v>1040</v>
      </c>
      <c r="S607" t="s">
        <v>1023</v>
      </c>
      <c r="T607" t="s">
        <v>1077</v>
      </c>
    </row>
    <row r="608" spans="1:20"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1006</v>
      </c>
      <c r="R608" t="s">
        <v>1068</v>
      </c>
      <c r="S608" t="s">
        <v>1023</v>
      </c>
      <c r="T608" t="s">
        <v>1060</v>
      </c>
    </row>
    <row r="609" spans="1:20"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1008</v>
      </c>
      <c r="R609" t="s">
        <v>1087</v>
      </c>
      <c r="S609" t="s">
        <v>1023</v>
      </c>
      <c r="T609" t="s">
        <v>1038</v>
      </c>
    </row>
    <row r="610" spans="1:20"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1012</v>
      </c>
      <c r="R610" t="s">
        <v>1042</v>
      </c>
      <c r="S610" t="s">
        <v>1023</v>
      </c>
      <c r="T610" t="s">
        <v>1041</v>
      </c>
    </row>
    <row r="611" spans="1:20"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1012</v>
      </c>
      <c r="R611" t="s">
        <v>1023</v>
      </c>
      <c r="S611" t="s">
        <v>1023</v>
      </c>
      <c r="T611" t="s">
        <v>1066</v>
      </c>
    </row>
    <row r="612" spans="1:20"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1007</v>
      </c>
      <c r="R612" t="s">
        <v>1087</v>
      </c>
      <c r="S612" t="s">
        <v>1023</v>
      </c>
      <c r="T612" t="s">
        <v>1075</v>
      </c>
    </row>
    <row r="613" spans="1:20"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1010</v>
      </c>
      <c r="R613" t="s">
        <v>1022</v>
      </c>
      <c r="S613" t="s">
        <v>1023</v>
      </c>
      <c r="T613" t="s">
        <v>1066</v>
      </c>
    </row>
    <row r="614" spans="1:20"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1010</v>
      </c>
      <c r="R614" t="s">
        <v>1027</v>
      </c>
      <c r="S614" t="s">
        <v>1023</v>
      </c>
      <c r="T614" t="s">
        <v>1039</v>
      </c>
    </row>
    <row r="615" spans="1:20"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1012</v>
      </c>
      <c r="R615" t="s">
        <v>1063</v>
      </c>
      <c r="S615" t="s">
        <v>1023</v>
      </c>
      <c r="T615" t="s">
        <v>1060</v>
      </c>
    </row>
    <row r="616" spans="1:20"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1006</v>
      </c>
      <c r="R616" t="s">
        <v>1045</v>
      </c>
      <c r="S616" t="s">
        <v>1023</v>
      </c>
      <c r="T616" t="s">
        <v>1066</v>
      </c>
    </row>
    <row r="617" spans="1:20"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1008</v>
      </c>
      <c r="R617" t="s">
        <v>1063</v>
      </c>
      <c r="S617" t="s">
        <v>1023</v>
      </c>
      <c r="T617" t="s">
        <v>1084</v>
      </c>
    </row>
    <row r="618" spans="1:20"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1009</v>
      </c>
      <c r="R618" t="s">
        <v>1025</v>
      </c>
      <c r="S618" t="s">
        <v>1023</v>
      </c>
      <c r="T618" t="s">
        <v>1041</v>
      </c>
    </row>
    <row r="619" spans="1:20"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1006</v>
      </c>
      <c r="R619" t="s">
        <v>1033</v>
      </c>
      <c r="S619" t="s">
        <v>1023</v>
      </c>
      <c r="T619" t="s">
        <v>1078</v>
      </c>
    </row>
    <row r="620" spans="1:20"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1006</v>
      </c>
      <c r="R620" t="s">
        <v>1043</v>
      </c>
      <c r="S620" t="s">
        <v>1023</v>
      </c>
      <c r="T620" t="s">
        <v>1046</v>
      </c>
    </row>
    <row r="621" spans="1:20"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1010</v>
      </c>
      <c r="R621" t="s">
        <v>1043</v>
      </c>
      <c r="S621" t="s">
        <v>1023</v>
      </c>
      <c r="T621" t="s">
        <v>1028</v>
      </c>
    </row>
    <row r="622" spans="1:20"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1007</v>
      </c>
      <c r="R622" t="s">
        <v>1063</v>
      </c>
      <c r="S622" t="s">
        <v>1023</v>
      </c>
      <c r="T622" t="s">
        <v>1081</v>
      </c>
    </row>
    <row r="623" spans="1:20"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1011</v>
      </c>
      <c r="R623" t="s">
        <v>1079</v>
      </c>
      <c r="S623" t="s">
        <v>1023</v>
      </c>
      <c r="T623" t="s">
        <v>1072</v>
      </c>
    </row>
    <row r="624" spans="1:20"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1007</v>
      </c>
      <c r="R624" t="s">
        <v>1031</v>
      </c>
      <c r="S624" t="s">
        <v>1023</v>
      </c>
      <c r="T624" t="s">
        <v>1064</v>
      </c>
    </row>
    <row r="625" spans="1:20"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1010</v>
      </c>
      <c r="R625" t="s">
        <v>1058</v>
      </c>
      <c r="S625" t="s">
        <v>1023</v>
      </c>
      <c r="T625" t="s">
        <v>1091</v>
      </c>
    </row>
    <row r="626" spans="1:20"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1009</v>
      </c>
      <c r="R626" t="s">
        <v>1043</v>
      </c>
      <c r="S626" t="s">
        <v>1023</v>
      </c>
      <c r="T626" t="s">
        <v>1036</v>
      </c>
    </row>
    <row r="627" spans="1:20"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1012</v>
      </c>
      <c r="R627" t="s">
        <v>1063</v>
      </c>
      <c r="S627" t="s">
        <v>1023</v>
      </c>
      <c r="T627" t="s">
        <v>1032</v>
      </c>
    </row>
    <row r="628" spans="1:20"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1009</v>
      </c>
      <c r="R628" t="s">
        <v>1030</v>
      </c>
      <c r="S628" t="s">
        <v>1023</v>
      </c>
      <c r="T628" t="s">
        <v>1083</v>
      </c>
    </row>
    <row r="629" spans="1:20"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1008</v>
      </c>
      <c r="R629" t="s">
        <v>1079</v>
      </c>
      <c r="S629" t="s">
        <v>1023</v>
      </c>
      <c r="T629" t="s">
        <v>1072</v>
      </c>
    </row>
    <row r="630" spans="1:20"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1012</v>
      </c>
      <c r="R630" t="s">
        <v>1068</v>
      </c>
      <c r="S630" t="s">
        <v>1023</v>
      </c>
      <c r="T630" t="s">
        <v>1031</v>
      </c>
    </row>
    <row r="631" spans="1:20"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1006</v>
      </c>
      <c r="R631" t="s">
        <v>1042</v>
      </c>
      <c r="S631" t="s">
        <v>1023</v>
      </c>
      <c r="T631" t="s">
        <v>1044</v>
      </c>
    </row>
    <row r="632" spans="1:20"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1010</v>
      </c>
      <c r="R632" t="s">
        <v>1022</v>
      </c>
      <c r="S632" t="s">
        <v>1023</v>
      </c>
      <c r="T632" t="s">
        <v>1037</v>
      </c>
    </row>
    <row r="633" spans="1:20"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1009</v>
      </c>
      <c r="R633" t="s">
        <v>1035</v>
      </c>
      <c r="S633" t="s">
        <v>1023</v>
      </c>
      <c r="T633" t="s">
        <v>1041</v>
      </c>
    </row>
    <row r="634" spans="1:20"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1012</v>
      </c>
      <c r="R634" t="s">
        <v>1068</v>
      </c>
      <c r="S634" t="s">
        <v>1023</v>
      </c>
      <c r="T634" t="s">
        <v>1031</v>
      </c>
    </row>
    <row r="635" spans="1:20"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1012</v>
      </c>
      <c r="R635" t="s">
        <v>1058</v>
      </c>
      <c r="S635" t="s">
        <v>1023</v>
      </c>
      <c r="T635" t="s">
        <v>1037</v>
      </c>
    </row>
    <row r="636" spans="1:20"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1006</v>
      </c>
      <c r="R636" t="s">
        <v>1035</v>
      </c>
      <c r="S636" t="s">
        <v>1023</v>
      </c>
      <c r="T636" t="s">
        <v>1040</v>
      </c>
    </row>
    <row r="637" spans="1:20"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1012</v>
      </c>
      <c r="R637" t="s">
        <v>1045</v>
      </c>
      <c r="S637" t="s">
        <v>1023</v>
      </c>
      <c r="T637" t="s">
        <v>1051</v>
      </c>
    </row>
    <row r="638" spans="1:20"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1008</v>
      </c>
      <c r="R638" t="s">
        <v>1056</v>
      </c>
      <c r="S638" t="s">
        <v>1023</v>
      </c>
      <c r="T638" t="s">
        <v>1083</v>
      </c>
    </row>
    <row r="639" spans="1:20"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1007</v>
      </c>
      <c r="R639" t="s">
        <v>1040</v>
      </c>
      <c r="S639" t="s">
        <v>1023</v>
      </c>
      <c r="T639" t="s">
        <v>1028</v>
      </c>
    </row>
    <row r="640" spans="1:20"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1009</v>
      </c>
      <c r="R640" t="s">
        <v>1030</v>
      </c>
      <c r="S640" t="s">
        <v>1023</v>
      </c>
      <c r="T640" t="s">
        <v>1031</v>
      </c>
    </row>
    <row r="641" spans="1:20"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1007</v>
      </c>
      <c r="R641" t="s">
        <v>1027</v>
      </c>
      <c r="S641" t="s">
        <v>1023</v>
      </c>
      <c r="T641" t="s">
        <v>1072</v>
      </c>
    </row>
    <row r="642" spans="1:20"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1007</v>
      </c>
      <c r="R642" t="s">
        <v>1031</v>
      </c>
      <c r="S642" t="s">
        <v>1023</v>
      </c>
      <c r="T642" t="s">
        <v>1039</v>
      </c>
    </row>
    <row r="643" spans="1:20"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1012</v>
      </c>
      <c r="R643" t="s">
        <v>1055</v>
      </c>
      <c r="S643" t="s">
        <v>1023</v>
      </c>
      <c r="T643" t="s">
        <v>1026</v>
      </c>
    </row>
    <row r="644" spans="1:20"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1009</v>
      </c>
      <c r="R644" t="s">
        <v>1022</v>
      </c>
      <c r="S644" t="s">
        <v>1023</v>
      </c>
      <c r="T644" t="s">
        <v>1030</v>
      </c>
    </row>
    <row r="645" spans="1:20"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1012</v>
      </c>
      <c r="R645" t="s">
        <v>1043</v>
      </c>
      <c r="S645" t="s">
        <v>1023</v>
      </c>
      <c r="T645" t="s">
        <v>1041</v>
      </c>
    </row>
    <row r="646" spans="1:20"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1006</v>
      </c>
      <c r="R646" t="s">
        <v>1050</v>
      </c>
      <c r="S646" t="s">
        <v>1023</v>
      </c>
      <c r="T646" t="s">
        <v>1065</v>
      </c>
    </row>
    <row r="647" spans="1:20"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1011</v>
      </c>
      <c r="R647" t="s">
        <v>1027</v>
      </c>
      <c r="S647" t="s">
        <v>1023</v>
      </c>
      <c r="T647" t="s">
        <v>1087</v>
      </c>
    </row>
    <row r="648" spans="1:20"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1006</v>
      </c>
      <c r="R648" t="s">
        <v>1079</v>
      </c>
      <c r="S648" t="s">
        <v>1023</v>
      </c>
      <c r="T648" t="s">
        <v>1081</v>
      </c>
    </row>
    <row r="649" spans="1:20"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1012</v>
      </c>
      <c r="R649" t="s">
        <v>1033</v>
      </c>
      <c r="S649" t="s">
        <v>1023</v>
      </c>
      <c r="T649" t="s">
        <v>1051</v>
      </c>
    </row>
    <row r="650" spans="1:20"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1010</v>
      </c>
      <c r="R650" t="s">
        <v>1055</v>
      </c>
      <c r="S650" t="s">
        <v>1023</v>
      </c>
      <c r="T650" t="s">
        <v>1084</v>
      </c>
    </row>
    <row r="651" spans="1:20"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1006</v>
      </c>
      <c r="R651" t="s">
        <v>1040</v>
      </c>
      <c r="S651" t="s">
        <v>1023</v>
      </c>
      <c r="T651" t="s">
        <v>1036</v>
      </c>
    </row>
    <row r="652" spans="1:20"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1011</v>
      </c>
      <c r="R652" t="s">
        <v>1045</v>
      </c>
      <c r="S652" t="s">
        <v>1023</v>
      </c>
      <c r="T652" t="s">
        <v>1083</v>
      </c>
    </row>
    <row r="653" spans="1:20"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1008</v>
      </c>
      <c r="R653" t="s">
        <v>1050</v>
      </c>
      <c r="S653" t="s">
        <v>1023</v>
      </c>
      <c r="T653" t="s">
        <v>1037</v>
      </c>
    </row>
    <row r="654" spans="1:20"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1007</v>
      </c>
      <c r="R654" t="s">
        <v>1040</v>
      </c>
      <c r="S654" t="s">
        <v>1023</v>
      </c>
      <c r="T654" t="s">
        <v>1029</v>
      </c>
    </row>
    <row r="655" spans="1:20"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1012</v>
      </c>
      <c r="R655" t="s">
        <v>1031</v>
      </c>
      <c r="S655" t="s">
        <v>1023</v>
      </c>
      <c r="T655" t="s">
        <v>1086</v>
      </c>
    </row>
    <row r="656" spans="1:20"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1011</v>
      </c>
      <c r="R656" t="s">
        <v>1080</v>
      </c>
      <c r="S656" t="s">
        <v>1023</v>
      </c>
      <c r="T656" t="s">
        <v>1052</v>
      </c>
    </row>
    <row r="657" spans="1:20"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1010</v>
      </c>
      <c r="R657" t="s">
        <v>1063</v>
      </c>
      <c r="S657" t="s">
        <v>1023</v>
      </c>
      <c r="T657" t="s">
        <v>1053</v>
      </c>
    </row>
    <row r="658" spans="1:20"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1012</v>
      </c>
      <c r="R658" t="s">
        <v>1063</v>
      </c>
      <c r="S658" t="s">
        <v>1023</v>
      </c>
      <c r="T658" t="s">
        <v>1027</v>
      </c>
    </row>
    <row r="659" spans="1:20"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1008</v>
      </c>
      <c r="R659" t="s">
        <v>1035</v>
      </c>
      <c r="S659" t="s">
        <v>1023</v>
      </c>
      <c r="T659" t="s">
        <v>1059</v>
      </c>
    </row>
    <row r="660" spans="1:20"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1012</v>
      </c>
      <c r="R660" t="s">
        <v>1079</v>
      </c>
      <c r="S660" t="s">
        <v>1023</v>
      </c>
      <c r="T660" t="s">
        <v>1061</v>
      </c>
    </row>
    <row r="661" spans="1:20"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1012</v>
      </c>
      <c r="R661" t="s">
        <v>1079</v>
      </c>
      <c r="S661" t="s">
        <v>1023</v>
      </c>
      <c r="T661" t="s">
        <v>1078</v>
      </c>
    </row>
    <row r="662" spans="1:20"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1012</v>
      </c>
      <c r="R662" t="s">
        <v>1043</v>
      </c>
      <c r="S662" t="s">
        <v>1023</v>
      </c>
      <c r="T662" t="s">
        <v>1044</v>
      </c>
    </row>
    <row r="663" spans="1:20"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1008</v>
      </c>
      <c r="R663" t="s">
        <v>1042</v>
      </c>
      <c r="S663" t="s">
        <v>1023</v>
      </c>
      <c r="T663" t="s">
        <v>1038</v>
      </c>
    </row>
    <row r="664" spans="1:20"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1007</v>
      </c>
      <c r="R664" t="s">
        <v>1035</v>
      </c>
      <c r="S664" t="s">
        <v>1023</v>
      </c>
      <c r="T664" t="s">
        <v>1062</v>
      </c>
    </row>
    <row r="665" spans="1:20"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1011</v>
      </c>
      <c r="R665" t="s">
        <v>1042</v>
      </c>
      <c r="S665" t="s">
        <v>1023</v>
      </c>
      <c r="T665" t="s">
        <v>1056</v>
      </c>
    </row>
    <row r="666" spans="1:20"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1006</v>
      </c>
      <c r="R666" t="s">
        <v>1080</v>
      </c>
      <c r="S666" t="s">
        <v>1023</v>
      </c>
      <c r="T666" t="s">
        <v>1054</v>
      </c>
    </row>
    <row r="667" spans="1:20"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1007</v>
      </c>
      <c r="R667" t="s">
        <v>1068</v>
      </c>
      <c r="S667" t="s">
        <v>1023</v>
      </c>
      <c r="T667" t="s">
        <v>1024</v>
      </c>
    </row>
    <row r="668" spans="1:20"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1008</v>
      </c>
      <c r="R668" t="s">
        <v>1079</v>
      </c>
      <c r="S668" t="s">
        <v>1023</v>
      </c>
      <c r="T668" t="s">
        <v>1033</v>
      </c>
    </row>
    <row r="669" spans="1:20"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1012</v>
      </c>
      <c r="R669" t="s">
        <v>1023</v>
      </c>
      <c r="S669" t="s">
        <v>1023</v>
      </c>
      <c r="T669" t="s">
        <v>1044</v>
      </c>
    </row>
    <row r="670" spans="1:20"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1009</v>
      </c>
      <c r="R670" t="s">
        <v>1087</v>
      </c>
      <c r="S670" t="s">
        <v>1023</v>
      </c>
      <c r="T670" t="s">
        <v>1054</v>
      </c>
    </row>
    <row r="671" spans="1:20"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1010</v>
      </c>
      <c r="R671" t="s">
        <v>1080</v>
      </c>
      <c r="S671" t="s">
        <v>1023</v>
      </c>
      <c r="T671" t="s">
        <v>1082</v>
      </c>
    </row>
    <row r="672" spans="1:20"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1008</v>
      </c>
      <c r="R672" t="s">
        <v>1030</v>
      </c>
      <c r="S672" t="s">
        <v>1023</v>
      </c>
      <c r="T672" t="s">
        <v>1088</v>
      </c>
    </row>
    <row r="673" spans="1:20"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1008</v>
      </c>
      <c r="R673" t="s">
        <v>1063</v>
      </c>
      <c r="S673" t="s">
        <v>1023</v>
      </c>
      <c r="T673" t="s">
        <v>1087</v>
      </c>
    </row>
    <row r="674" spans="1:20"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1012</v>
      </c>
      <c r="R674" t="s">
        <v>1033</v>
      </c>
      <c r="S674" t="s">
        <v>1023</v>
      </c>
      <c r="T674" t="s">
        <v>1073</v>
      </c>
    </row>
    <row r="675" spans="1:20"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1012</v>
      </c>
      <c r="R675" t="s">
        <v>1085</v>
      </c>
      <c r="S675" t="s">
        <v>1023</v>
      </c>
      <c r="T675" t="s">
        <v>1084</v>
      </c>
    </row>
    <row r="676" spans="1:20"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1009</v>
      </c>
      <c r="R676" t="s">
        <v>1055</v>
      </c>
      <c r="S676" t="s">
        <v>1023</v>
      </c>
      <c r="T676" t="s">
        <v>1066</v>
      </c>
    </row>
    <row r="677" spans="1:20"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1008</v>
      </c>
      <c r="R677" t="s">
        <v>1080</v>
      </c>
      <c r="S677" t="s">
        <v>1023</v>
      </c>
      <c r="T677" t="s">
        <v>1056</v>
      </c>
    </row>
    <row r="678" spans="1:20"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1012</v>
      </c>
      <c r="R678" t="s">
        <v>1027</v>
      </c>
      <c r="S678" t="s">
        <v>1023</v>
      </c>
      <c r="T678" t="s">
        <v>1026</v>
      </c>
    </row>
    <row r="679" spans="1:20"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1010</v>
      </c>
      <c r="R679" t="s">
        <v>1030</v>
      </c>
      <c r="S679" t="s">
        <v>1023</v>
      </c>
      <c r="T679" t="s">
        <v>1025</v>
      </c>
    </row>
    <row r="680" spans="1:20"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1007</v>
      </c>
      <c r="R680" t="s">
        <v>1063</v>
      </c>
      <c r="S680" t="s">
        <v>1023</v>
      </c>
      <c r="T680" t="s">
        <v>1091</v>
      </c>
    </row>
    <row r="681" spans="1:20"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1011</v>
      </c>
      <c r="R681" t="s">
        <v>1043</v>
      </c>
      <c r="S681" t="s">
        <v>1023</v>
      </c>
      <c r="T681" t="s">
        <v>1025</v>
      </c>
    </row>
    <row r="682" spans="1:20"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1011</v>
      </c>
      <c r="R682" t="s">
        <v>1055</v>
      </c>
      <c r="S682" t="s">
        <v>1023</v>
      </c>
      <c r="T682" t="s">
        <v>1076</v>
      </c>
    </row>
    <row r="683" spans="1:20"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1008</v>
      </c>
      <c r="R683" t="s">
        <v>1043</v>
      </c>
      <c r="S683" t="s">
        <v>1023</v>
      </c>
      <c r="T683" t="s">
        <v>1051</v>
      </c>
    </row>
    <row r="684" spans="1:20"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1009</v>
      </c>
      <c r="R684" t="s">
        <v>1063</v>
      </c>
      <c r="S684" t="s">
        <v>1023</v>
      </c>
      <c r="T684" t="s">
        <v>1053</v>
      </c>
    </row>
    <row r="685" spans="1:20"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1010</v>
      </c>
      <c r="R685" t="s">
        <v>1043</v>
      </c>
      <c r="S685" t="s">
        <v>1023</v>
      </c>
      <c r="T685" t="s">
        <v>1087</v>
      </c>
    </row>
    <row r="686" spans="1:20"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1009</v>
      </c>
      <c r="R686" t="s">
        <v>1038</v>
      </c>
      <c r="S686" t="s">
        <v>1023</v>
      </c>
      <c r="T686" t="s">
        <v>1029</v>
      </c>
    </row>
    <row r="687" spans="1:20"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1012</v>
      </c>
      <c r="R687" t="s">
        <v>1025</v>
      </c>
      <c r="S687" t="s">
        <v>1023</v>
      </c>
      <c r="T687" t="s">
        <v>1037</v>
      </c>
    </row>
    <row r="688" spans="1:20"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1010</v>
      </c>
      <c r="R688" t="s">
        <v>1025</v>
      </c>
      <c r="S688" t="s">
        <v>1023</v>
      </c>
      <c r="T688" t="s">
        <v>1064</v>
      </c>
    </row>
    <row r="689" spans="1:20"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1007</v>
      </c>
      <c r="R689" t="s">
        <v>1025</v>
      </c>
      <c r="S689" t="s">
        <v>1023</v>
      </c>
      <c r="T689" t="s">
        <v>1066</v>
      </c>
    </row>
    <row r="690" spans="1:20"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1011</v>
      </c>
      <c r="R690" t="s">
        <v>1055</v>
      </c>
      <c r="S690" t="s">
        <v>1023</v>
      </c>
      <c r="T690" t="s">
        <v>1086</v>
      </c>
    </row>
    <row r="691" spans="1:20"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1008</v>
      </c>
      <c r="R691" t="s">
        <v>1068</v>
      </c>
      <c r="S691" t="s">
        <v>1023</v>
      </c>
      <c r="T691" t="s">
        <v>1049</v>
      </c>
    </row>
    <row r="692" spans="1:20"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1007</v>
      </c>
      <c r="R692" t="s">
        <v>1080</v>
      </c>
      <c r="S692" t="s">
        <v>1023</v>
      </c>
      <c r="T692" t="s">
        <v>1069</v>
      </c>
    </row>
    <row r="693" spans="1:20"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1008</v>
      </c>
      <c r="R693" t="s">
        <v>1040</v>
      </c>
      <c r="S693" t="s">
        <v>1023</v>
      </c>
      <c r="T693" t="s">
        <v>1032</v>
      </c>
    </row>
    <row r="694" spans="1:20"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1008</v>
      </c>
      <c r="R694" t="s">
        <v>1068</v>
      </c>
      <c r="S694" t="s">
        <v>1023</v>
      </c>
      <c r="T694" t="s">
        <v>1057</v>
      </c>
    </row>
    <row r="695" spans="1:20"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1010</v>
      </c>
      <c r="R695" t="s">
        <v>1068</v>
      </c>
      <c r="S695" t="s">
        <v>1023</v>
      </c>
      <c r="T695" t="s">
        <v>1089</v>
      </c>
    </row>
    <row r="696" spans="1:20"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1009</v>
      </c>
      <c r="R696" t="s">
        <v>1042</v>
      </c>
      <c r="S696" t="s">
        <v>1023</v>
      </c>
      <c r="T696" t="s">
        <v>1088</v>
      </c>
    </row>
    <row r="697" spans="1:20"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1011</v>
      </c>
      <c r="R697" t="s">
        <v>1029</v>
      </c>
      <c r="S697" t="s">
        <v>1023</v>
      </c>
      <c r="T697" t="s">
        <v>1025</v>
      </c>
    </row>
    <row r="698" spans="1:20"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1008</v>
      </c>
      <c r="R698" t="s">
        <v>1058</v>
      </c>
      <c r="S698" t="s">
        <v>1023</v>
      </c>
      <c r="T698" t="s">
        <v>1070</v>
      </c>
    </row>
    <row r="699" spans="1:20"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1011</v>
      </c>
      <c r="R699" t="s">
        <v>1040</v>
      </c>
      <c r="S699" t="s">
        <v>1023</v>
      </c>
      <c r="T699" t="s">
        <v>1034</v>
      </c>
    </row>
    <row r="700" spans="1:20"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1010</v>
      </c>
      <c r="R700" t="s">
        <v>1085</v>
      </c>
      <c r="S700" t="s">
        <v>1023</v>
      </c>
      <c r="T700" t="s">
        <v>1057</v>
      </c>
    </row>
    <row r="701" spans="1:20"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1006</v>
      </c>
      <c r="R701" t="s">
        <v>1080</v>
      </c>
      <c r="S701" t="s">
        <v>1023</v>
      </c>
      <c r="T701" t="s">
        <v>1057</v>
      </c>
    </row>
    <row r="702" spans="1:20"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1009</v>
      </c>
      <c r="R702" t="s">
        <v>1080</v>
      </c>
      <c r="S702" t="s">
        <v>1023</v>
      </c>
      <c r="T702" t="s">
        <v>1062</v>
      </c>
    </row>
    <row r="703" spans="1:20"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1010</v>
      </c>
      <c r="R703" t="s">
        <v>1087</v>
      </c>
      <c r="S703" t="s">
        <v>1023</v>
      </c>
      <c r="T703" t="s">
        <v>1086</v>
      </c>
    </row>
    <row r="704" spans="1:20"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1007</v>
      </c>
      <c r="R704" t="s">
        <v>1038</v>
      </c>
      <c r="S704" t="s">
        <v>1023</v>
      </c>
      <c r="T704" t="s">
        <v>1025</v>
      </c>
    </row>
    <row r="705" spans="1:20"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1009</v>
      </c>
      <c r="R705" t="s">
        <v>1023</v>
      </c>
      <c r="S705" t="s">
        <v>1023</v>
      </c>
      <c r="T705" t="s">
        <v>1091</v>
      </c>
    </row>
    <row r="706" spans="1:20"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1009</v>
      </c>
      <c r="R706" t="s">
        <v>1055</v>
      </c>
      <c r="S706" t="s">
        <v>1023</v>
      </c>
      <c r="T706" t="s">
        <v>1051</v>
      </c>
    </row>
    <row r="707" spans="1:20"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1008</v>
      </c>
      <c r="R707" t="s">
        <v>1031</v>
      </c>
      <c r="S707" t="s">
        <v>1023</v>
      </c>
      <c r="T707" t="s">
        <v>1044</v>
      </c>
    </row>
    <row r="708" spans="1:20"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1007</v>
      </c>
      <c r="R708" t="s">
        <v>1022</v>
      </c>
      <c r="S708" t="s">
        <v>1023</v>
      </c>
      <c r="T708" t="s">
        <v>1084</v>
      </c>
    </row>
    <row r="709" spans="1:20"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1006</v>
      </c>
      <c r="R709" t="s">
        <v>1079</v>
      </c>
      <c r="S709" t="s">
        <v>1023</v>
      </c>
      <c r="T709" t="s">
        <v>1062</v>
      </c>
    </row>
    <row r="710" spans="1:20"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1008</v>
      </c>
      <c r="R710" t="s">
        <v>1029</v>
      </c>
      <c r="S710" t="s">
        <v>1023</v>
      </c>
      <c r="T710" t="s">
        <v>1039</v>
      </c>
    </row>
    <row r="711" spans="1:20"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1006</v>
      </c>
      <c r="R711" t="s">
        <v>1031</v>
      </c>
      <c r="S711" t="s">
        <v>1023</v>
      </c>
      <c r="T711" t="s">
        <v>1067</v>
      </c>
    </row>
    <row r="712" spans="1:20"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1011</v>
      </c>
      <c r="R712" t="s">
        <v>1079</v>
      </c>
      <c r="S712" t="s">
        <v>1023</v>
      </c>
      <c r="T712" t="s">
        <v>1052</v>
      </c>
    </row>
    <row r="713" spans="1:20"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1008</v>
      </c>
      <c r="R713" t="s">
        <v>1079</v>
      </c>
      <c r="S713" t="s">
        <v>1023</v>
      </c>
      <c r="T713" t="s">
        <v>1074</v>
      </c>
    </row>
    <row r="714" spans="1:20"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1008</v>
      </c>
      <c r="R714" t="s">
        <v>1022</v>
      </c>
      <c r="S714" t="s">
        <v>1023</v>
      </c>
      <c r="T714" t="s">
        <v>1036</v>
      </c>
    </row>
    <row r="715" spans="1:20"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1012</v>
      </c>
      <c r="R715" t="s">
        <v>1030</v>
      </c>
      <c r="S715" t="s">
        <v>1023</v>
      </c>
      <c r="T715" t="s">
        <v>1028</v>
      </c>
    </row>
    <row r="716" spans="1:20"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1006</v>
      </c>
      <c r="R716" t="s">
        <v>1055</v>
      </c>
      <c r="S716" t="s">
        <v>1023</v>
      </c>
      <c r="T716" t="s">
        <v>1038</v>
      </c>
    </row>
    <row r="717" spans="1:20"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1007</v>
      </c>
      <c r="R717" t="s">
        <v>1038</v>
      </c>
      <c r="S717" t="s">
        <v>1023</v>
      </c>
      <c r="T717" t="s">
        <v>1078</v>
      </c>
    </row>
    <row r="718" spans="1:20"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1011</v>
      </c>
      <c r="R718" t="s">
        <v>1063</v>
      </c>
      <c r="S718" t="s">
        <v>1023</v>
      </c>
      <c r="T718" t="s">
        <v>1037</v>
      </c>
    </row>
    <row r="719" spans="1:20"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1007</v>
      </c>
      <c r="R719" t="s">
        <v>1022</v>
      </c>
      <c r="S719" t="s">
        <v>1023</v>
      </c>
      <c r="T719" t="s">
        <v>1071</v>
      </c>
    </row>
    <row r="720" spans="1:20"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1007</v>
      </c>
      <c r="R720" t="s">
        <v>1042</v>
      </c>
      <c r="S720" t="s">
        <v>1023</v>
      </c>
      <c r="T720" t="s">
        <v>1073</v>
      </c>
    </row>
    <row r="721" spans="1:20"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1008</v>
      </c>
      <c r="R721" t="s">
        <v>1023</v>
      </c>
      <c r="S721" t="s">
        <v>1023</v>
      </c>
      <c r="T721" t="s">
        <v>1069</v>
      </c>
    </row>
    <row r="722" spans="1:20"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1007</v>
      </c>
      <c r="R722" t="s">
        <v>1042</v>
      </c>
      <c r="S722" t="s">
        <v>1023</v>
      </c>
      <c r="T722" t="s">
        <v>1041</v>
      </c>
    </row>
    <row r="723" spans="1:20"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1012</v>
      </c>
      <c r="R723" t="s">
        <v>1023</v>
      </c>
      <c r="S723" t="s">
        <v>1023</v>
      </c>
      <c r="T723" t="s">
        <v>1074</v>
      </c>
    </row>
    <row r="724" spans="1:20"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1011</v>
      </c>
      <c r="R724" t="s">
        <v>1022</v>
      </c>
      <c r="S724" t="s">
        <v>1023</v>
      </c>
      <c r="T724" t="s">
        <v>1078</v>
      </c>
    </row>
    <row r="725" spans="1:20"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1011</v>
      </c>
      <c r="R725" t="s">
        <v>1056</v>
      </c>
      <c r="S725" t="s">
        <v>1023</v>
      </c>
      <c r="T725" t="s">
        <v>1041</v>
      </c>
    </row>
    <row r="726" spans="1:20"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1011</v>
      </c>
      <c r="R726" t="s">
        <v>1029</v>
      </c>
      <c r="S726" t="s">
        <v>1023</v>
      </c>
      <c r="T726" t="s">
        <v>1081</v>
      </c>
    </row>
    <row r="727" spans="1:20"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1009</v>
      </c>
      <c r="R727" t="s">
        <v>1035</v>
      </c>
      <c r="S727" t="s">
        <v>1023</v>
      </c>
      <c r="T727" t="s">
        <v>1089</v>
      </c>
    </row>
    <row r="728" spans="1:20"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1006</v>
      </c>
      <c r="R728" t="s">
        <v>1040</v>
      </c>
      <c r="S728" t="s">
        <v>1023</v>
      </c>
      <c r="T728" t="s">
        <v>1075</v>
      </c>
    </row>
    <row r="729" spans="1:20"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1009</v>
      </c>
      <c r="R729" t="s">
        <v>1063</v>
      </c>
      <c r="S729" t="s">
        <v>1023</v>
      </c>
      <c r="T729" t="s">
        <v>1042</v>
      </c>
    </row>
    <row r="730" spans="1:20"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1009</v>
      </c>
      <c r="R730" t="s">
        <v>1027</v>
      </c>
      <c r="S730" t="s">
        <v>1023</v>
      </c>
      <c r="T730" t="s">
        <v>1088</v>
      </c>
    </row>
    <row r="731" spans="1:20"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1008</v>
      </c>
      <c r="R731" t="s">
        <v>1033</v>
      </c>
      <c r="S731" t="s">
        <v>1023</v>
      </c>
      <c r="T731" t="s">
        <v>1059</v>
      </c>
    </row>
    <row r="732" spans="1:20"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1008</v>
      </c>
      <c r="R732" t="s">
        <v>1023</v>
      </c>
      <c r="S732" t="s">
        <v>1023</v>
      </c>
      <c r="T732" t="s">
        <v>1070</v>
      </c>
    </row>
    <row r="733" spans="1:20"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1011</v>
      </c>
      <c r="R733" t="s">
        <v>1031</v>
      </c>
      <c r="S733" t="s">
        <v>1023</v>
      </c>
      <c r="T733" t="s">
        <v>1023</v>
      </c>
    </row>
    <row r="734" spans="1:20"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1012</v>
      </c>
      <c r="R734" t="s">
        <v>1022</v>
      </c>
      <c r="S734" t="s">
        <v>1023</v>
      </c>
      <c r="T734" t="s">
        <v>1032</v>
      </c>
    </row>
    <row r="735" spans="1:20"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1008</v>
      </c>
      <c r="R735" t="s">
        <v>1027</v>
      </c>
      <c r="S735" t="s">
        <v>1023</v>
      </c>
      <c r="T735" t="s">
        <v>1041</v>
      </c>
    </row>
    <row r="736" spans="1:20"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1006</v>
      </c>
      <c r="R736" t="s">
        <v>1040</v>
      </c>
      <c r="S736" t="s">
        <v>1023</v>
      </c>
      <c r="T736" t="s">
        <v>1042</v>
      </c>
    </row>
    <row r="737" spans="1:20"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1010</v>
      </c>
      <c r="R737" t="s">
        <v>1030</v>
      </c>
      <c r="S737" t="s">
        <v>1023</v>
      </c>
      <c r="T737" t="s">
        <v>1023</v>
      </c>
    </row>
    <row r="738" spans="1:20"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1006</v>
      </c>
      <c r="R738" t="s">
        <v>1042</v>
      </c>
      <c r="S738" t="s">
        <v>1023</v>
      </c>
      <c r="T738" t="s">
        <v>1075</v>
      </c>
    </row>
    <row r="739" spans="1:20"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1009</v>
      </c>
      <c r="R739" t="s">
        <v>1030</v>
      </c>
      <c r="S739" t="s">
        <v>1023</v>
      </c>
      <c r="T739" t="s">
        <v>1048</v>
      </c>
    </row>
    <row r="740" spans="1:20"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1006</v>
      </c>
      <c r="R740" t="s">
        <v>1035</v>
      </c>
      <c r="S740" t="s">
        <v>1023</v>
      </c>
      <c r="T740" t="s">
        <v>1037</v>
      </c>
    </row>
    <row r="741" spans="1:20"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1006</v>
      </c>
      <c r="R741" t="s">
        <v>1033</v>
      </c>
      <c r="S741" t="s">
        <v>1023</v>
      </c>
      <c r="T741" t="s">
        <v>1033</v>
      </c>
    </row>
    <row r="742" spans="1:20"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1011</v>
      </c>
      <c r="R742" t="s">
        <v>1055</v>
      </c>
      <c r="S742" t="s">
        <v>1023</v>
      </c>
      <c r="T742" t="s">
        <v>1038</v>
      </c>
    </row>
    <row r="743" spans="1:20"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1006</v>
      </c>
      <c r="R743" t="s">
        <v>1035</v>
      </c>
      <c r="S743" t="s">
        <v>1023</v>
      </c>
      <c r="T743" t="s">
        <v>1060</v>
      </c>
    </row>
    <row r="744" spans="1:20"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1011</v>
      </c>
      <c r="R744" t="s">
        <v>1042</v>
      </c>
      <c r="S744" t="s">
        <v>1023</v>
      </c>
      <c r="T744" t="s">
        <v>1041</v>
      </c>
    </row>
    <row r="745" spans="1:20"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1010</v>
      </c>
      <c r="R745" t="s">
        <v>1022</v>
      </c>
      <c r="S745" t="s">
        <v>1023</v>
      </c>
      <c r="T745" t="s">
        <v>1036</v>
      </c>
    </row>
    <row r="746" spans="1:20"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1009</v>
      </c>
      <c r="R746" t="s">
        <v>1033</v>
      </c>
      <c r="S746" t="s">
        <v>1023</v>
      </c>
      <c r="T746" t="s">
        <v>1048</v>
      </c>
    </row>
    <row r="747" spans="1:20"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1011</v>
      </c>
      <c r="R747" t="s">
        <v>1022</v>
      </c>
      <c r="S747" t="s">
        <v>1023</v>
      </c>
      <c r="T747" t="s">
        <v>1065</v>
      </c>
    </row>
    <row r="748" spans="1:20"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1012</v>
      </c>
      <c r="R748" t="s">
        <v>1056</v>
      </c>
      <c r="S748" t="s">
        <v>1023</v>
      </c>
      <c r="T748" t="s">
        <v>1049</v>
      </c>
    </row>
    <row r="749" spans="1:20"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1009</v>
      </c>
      <c r="R749" t="s">
        <v>1033</v>
      </c>
      <c r="S749" t="s">
        <v>1023</v>
      </c>
      <c r="T749" t="s">
        <v>1036</v>
      </c>
    </row>
    <row r="750" spans="1:20"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1008</v>
      </c>
      <c r="R750" t="s">
        <v>1056</v>
      </c>
      <c r="S750" t="s">
        <v>1023</v>
      </c>
      <c r="T750" t="s">
        <v>1040</v>
      </c>
    </row>
    <row r="751" spans="1:20"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1010</v>
      </c>
      <c r="R751" t="s">
        <v>1055</v>
      </c>
      <c r="S751" t="s">
        <v>1023</v>
      </c>
      <c r="T751" t="s">
        <v>1034</v>
      </c>
    </row>
    <row r="752" spans="1:20"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1009</v>
      </c>
      <c r="R752" t="s">
        <v>1058</v>
      </c>
      <c r="S752" t="s">
        <v>1023</v>
      </c>
      <c r="T752" t="s">
        <v>1060</v>
      </c>
    </row>
    <row r="753" spans="1:20"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1009</v>
      </c>
      <c r="R753" t="s">
        <v>1030</v>
      </c>
      <c r="S753" t="s">
        <v>1023</v>
      </c>
      <c r="T753" t="s">
        <v>1047</v>
      </c>
    </row>
    <row r="754" spans="1:20"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1006</v>
      </c>
      <c r="R754" t="s">
        <v>1085</v>
      </c>
      <c r="S754" t="s">
        <v>1023</v>
      </c>
      <c r="T754" t="s">
        <v>1084</v>
      </c>
    </row>
    <row r="755" spans="1:20"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1010</v>
      </c>
      <c r="R755" t="s">
        <v>1022</v>
      </c>
      <c r="S755" t="s">
        <v>1023</v>
      </c>
      <c r="T755" t="s">
        <v>1074</v>
      </c>
    </row>
    <row r="756" spans="1:20"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1012</v>
      </c>
      <c r="R756" t="s">
        <v>1025</v>
      </c>
      <c r="S756" t="s">
        <v>1023</v>
      </c>
      <c r="T756" t="s">
        <v>1038</v>
      </c>
    </row>
    <row r="757" spans="1:20"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1007</v>
      </c>
      <c r="R757" t="s">
        <v>1080</v>
      </c>
      <c r="S757" t="s">
        <v>1023</v>
      </c>
      <c r="T757" t="s">
        <v>1056</v>
      </c>
    </row>
    <row r="758" spans="1:20"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1010</v>
      </c>
      <c r="R758" t="s">
        <v>1029</v>
      </c>
      <c r="S758" t="s">
        <v>1023</v>
      </c>
      <c r="T758" t="s">
        <v>1074</v>
      </c>
    </row>
    <row r="759" spans="1:20"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1010</v>
      </c>
      <c r="R759" t="s">
        <v>1085</v>
      </c>
      <c r="S759" t="s">
        <v>1023</v>
      </c>
      <c r="T759" t="s">
        <v>1049</v>
      </c>
    </row>
    <row r="760" spans="1:20"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1010</v>
      </c>
      <c r="R760" t="s">
        <v>1033</v>
      </c>
      <c r="S760" t="s">
        <v>1023</v>
      </c>
      <c r="T760" t="s">
        <v>1078</v>
      </c>
    </row>
    <row r="761" spans="1:20"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1010</v>
      </c>
      <c r="R761" t="s">
        <v>1068</v>
      </c>
      <c r="S761" t="s">
        <v>1023</v>
      </c>
      <c r="T761" t="s">
        <v>1031</v>
      </c>
    </row>
    <row r="762" spans="1:20"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1008</v>
      </c>
      <c r="R762" t="s">
        <v>1068</v>
      </c>
      <c r="S762" t="s">
        <v>1023</v>
      </c>
      <c r="T762" t="s">
        <v>1029</v>
      </c>
    </row>
    <row r="763" spans="1:20"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1012</v>
      </c>
      <c r="R763" t="s">
        <v>1056</v>
      </c>
      <c r="S763" t="s">
        <v>1023</v>
      </c>
      <c r="T763" t="s">
        <v>1033</v>
      </c>
    </row>
    <row r="764" spans="1:20"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1007</v>
      </c>
      <c r="R764" t="s">
        <v>1050</v>
      </c>
      <c r="S764" t="s">
        <v>1023</v>
      </c>
      <c r="T764" t="s">
        <v>1078</v>
      </c>
    </row>
    <row r="765" spans="1:20"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1008</v>
      </c>
      <c r="R765" t="s">
        <v>1035</v>
      </c>
      <c r="S765" t="s">
        <v>1023</v>
      </c>
      <c r="T765" t="s">
        <v>1047</v>
      </c>
    </row>
    <row r="766" spans="1:20"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1010</v>
      </c>
      <c r="R766" t="s">
        <v>1058</v>
      </c>
      <c r="S766" t="s">
        <v>1023</v>
      </c>
      <c r="T766" t="s">
        <v>1042</v>
      </c>
    </row>
    <row r="767" spans="1:20"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1010</v>
      </c>
      <c r="R767" t="s">
        <v>1056</v>
      </c>
      <c r="S767" t="s">
        <v>1023</v>
      </c>
      <c r="T767" t="s">
        <v>1088</v>
      </c>
    </row>
    <row r="768" spans="1:20"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1010</v>
      </c>
      <c r="R768" t="s">
        <v>1079</v>
      </c>
      <c r="S768" t="s">
        <v>1023</v>
      </c>
      <c r="T768" t="s">
        <v>1041</v>
      </c>
    </row>
    <row r="769" spans="1:20"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1010</v>
      </c>
      <c r="R769" t="s">
        <v>1043</v>
      </c>
      <c r="S769" t="s">
        <v>1023</v>
      </c>
      <c r="T769" t="s">
        <v>1034</v>
      </c>
    </row>
    <row r="770" spans="1:20"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1006</v>
      </c>
      <c r="R770" t="s">
        <v>1022</v>
      </c>
      <c r="S770" t="s">
        <v>1023</v>
      </c>
      <c r="T770" t="s">
        <v>1027</v>
      </c>
    </row>
    <row r="771" spans="1:20"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1008</v>
      </c>
      <c r="R771" t="s">
        <v>1042</v>
      </c>
      <c r="S771" t="s">
        <v>1023</v>
      </c>
      <c r="T771" t="s">
        <v>1029</v>
      </c>
    </row>
    <row r="772" spans="1:20"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1011</v>
      </c>
      <c r="R772" t="s">
        <v>1080</v>
      </c>
      <c r="S772" t="s">
        <v>1023</v>
      </c>
      <c r="T772" t="s">
        <v>1040</v>
      </c>
    </row>
    <row r="773" spans="1:20"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1009</v>
      </c>
      <c r="R773" t="s">
        <v>1058</v>
      </c>
      <c r="S773" t="s">
        <v>1023</v>
      </c>
      <c r="T773" t="s">
        <v>1032</v>
      </c>
    </row>
    <row r="774" spans="1:20"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1006</v>
      </c>
      <c r="R774" t="s">
        <v>1031</v>
      </c>
      <c r="S774" t="s">
        <v>1023</v>
      </c>
      <c r="T774" t="s">
        <v>1041</v>
      </c>
    </row>
    <row r="775" spans="1:20"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1011</v>
      </c>
      <c r="R775" t="s">
        <v>1035</v>
      </c>
      <c r="S775" t="s">
        <v>1023</v>
      </c>
      <c r="T775" t="s">
        <v>1090</v>
      </c>
    </row>
    <row r="776" spans="1:20"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1008</v>
      </c>
      <c r="R776" t="s">
        <v>1058</v>
      </c>
      <c r="S776" t="s">
        <v>1023</v>
      </c>
      <c r="T776" t="s">
        <v>1028</v>
      </c>
    </row>
    <row r="777" spans="1:20"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1011</v>
      </c>
      <c r="R777" t="s">
        <v>1035</v>
      </c>
      <c r="S777" t="s">
        <v>1023</v>
      </c>
      <c r="T777" t="s">
        <v>1064</v>
      </c>
    </row>
    <row r="778" spans="1:20"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1009</v>
      </c>
      <c r="R778" t="s">
        <v>1079</v>
      </c>
      <c r="S778" t="s">
        <v>1023</v>
      </c>
      <c r="T778" t="s">
        <v>1091</v>
      </c>
    </row>
    <row r="779" spans="1:20"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1012</v>
      </c>
      <c r="R779" t="s">
        <v>1042</v>
      </c>
      <c r="S779" t="s">
        <v>1023</v>
      </c>
      <c r="T779" t="s">
        <v>1044</v>
      </c>
    </row>
    <row r="780" spans="1:20"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1012</v>
      </c>
      <c r="R780" t="s">
        <v>1050</v>
      </c>
      <c r="S780" t="s">
        <v>1023</v>
      </c>
      <c r="T780" t="s">
        <v>1024</v>
      </c>
    </row>
    <row r="781" spans="1:20"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1010</v>
      </c>
      <c r="R781" t="s">
        <v>1045</v>
      </c>
      <c r="S781" t="s">
        <v>1023</v>
      </c>
      <c r="T781" t="s">
        <v>1084</v>
      </c>
    </row>
    <row r="782" spans="1:20"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1009</v>
      </c>
      <c r="R782" t="s">
        <v>1085</v>
      </c>
      <c r="S782" t="s">
        <v>1023</v>
      </c>
      <c r="T782" t="s">
        <v>1057</v>
      </c>
    </row>
    <row r="783" spans="1:20"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1012</v>
      </c>
      <c r="R783" t="s">
        <v>1058</v>
      </c>
      <c r="S783" t="s">
        <v>1023</v>
      </c>
      <c r="T783" t="s">
        <v>1072</v>
      </c>
    </row>
    <row r="784" spans="1:20"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1009</v>
      </c>
      <c r="R784" t="s">
        <v>1058</v>
      </c>
      <c r="S784" t="s">
        <v>1023</v>
      </c>
      <c r="T784" t="s">
        <v>1072</v>
      </c>
    </row>
    <row r="785" spans="1:20"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1008</v>
      </c>
      <c r="R785" t="s">
        <v>1050</v>
      </c>
      <c r="S785" t="s">
        <v>1023</v>
      </c>
      <c r="T785" t="s">
        <v>1039</v>
      </c>
    </row>
    <row r="786" spans="1:20"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1010</v>
      </c>
      <c r="R786" t="s">
        <v>1042</v>
      </c>
      <c r="S786" t="s">
        <v>1023</v>
      </c>
      <c r="T786" t="s">
        <v>1076</v>
      </c>
    </row>
    <row r="787" spans="1:20"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1009</v>
      </c>
      <c r="R787" t="s">
        <v>1029</v>
      </c>
      <c r="S787" t="s">
        <v>1023</v>
      </c>
      <c r="T787" t="s">
        <v>1030</v>
      </c>
    </row>
    <row r="788" spans="1:20"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1007</v>
      </c>
      <c r="R788" t="s">
        <v>1043</v>
      </c>
      <c r="S788" t="s">
        <v>1023</v>
      </c>
      <c r="T788" t="s">
        <v>1071</v>
      </c>
    </row>
    <row r="789" spans="1:20"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1008</v>
      </c>
      <c r="R789" t="s">
        <v>1031</v>
      </c>
      <c r="S789" t="s">
        <v>1023</v>
      </c>
      <c r="T789" t="s">
        <v>1078</v>
      </c>
    </row>
    <row r="790" spans="1:20"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1007</v>
      </c>
      <c r="R790" t="s">
        <v>1068</v>
      </c>
      <c r="S790" t="s">
        <v>1023</v>
      </c>
      <c r="T790" t="s">
        <v>1023</v>
      </c>
    </row>
    <row r="791" spans="1:20"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1008</v>
      </c>
      <c r="R791" t="s">
        <v>1042</v>
      </c>
      <c r="S791" t="s">
        <v>1023</v>
      </c>
      <c r="T791" t="s">
        <v>1076</v>
      </c>
    </row>
    <row r="792" spans="1:20"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1010</v>
      </c>
      <c r="R792" t="s">
        <v>1087</v>
      </c>
      <c r="S792" t="s">
        <v>1023</v>
      </c>
      <c r="T792" t="s">
        <v>1032</v>
      </c>
    </row>
    <row r="793" spans="1:20"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1006</v>
      </c>
      <c r="R793" t="s">
        <v>1025</v>
      </c>
      <c r="S793" t="s">
        <v>1023</v>
      </c>
      <c r="T793" t="s">
        <v>1027</v>
      </c>
    </row>
    <row r="794" spans="1:20"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1011</v>
      </c>
      <c r="R794" t="s">
        <v>1027</v>
      </c>
      <c r="S794" t="s">
        <v>1023</v>
      </c>
      <c r="T794" t="s">
        <v>1023</v>
      </c>
    </row>
    <row r="795" spans="1:20"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1008</v>
      </c>
      <c r="R795" t="s">
        <v>1079</v>
      </c>
      <c r="S795" t="s">
        <v>1023</v>
      </c>
      <c r="T795" t="s">
        <v>1081</v>
      </c>
    </row>
    <row r="796" spans="1:20"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1008</v>
      </c>
      <c r="R796" t="s">
        <v>1087</v>
      </c>
      <c r="S796" t="s">
        <v>1023</v>
      </c>
      <c r="T796" t="s">
        <v>1076</v>
      </c>
    </row>
    <row r="797" spans="1:20"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1009</v>
      </c>
      <c r="R797" t="s">
        <v>1085</v>
      </c>
      <c r="S797" t="s">
        <v>1023</v>
      </c>
      <c r="T797" t="s">
        <v>1070</v>
      </c>
    </row>
    <row r="798" spans="1:20"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1006</v>
      </c>
      <c r="R798" t="s">
        <v>1058</v>
      </c>
      <c r="S798" t="s">
        <v>1023</v>
      </c>
      <c r="T798" t="s">
        <v>1059</v>
      </c>
    </row>
    <row r="799" spans="1:20"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1009</v>
      </c>
      <c r="R799" t="s">
        <v>1038</v>
      </c>
      <c r="S799" t="s">
        <v>1023</v>
      </c>
      <c r="T799" t="s">
        <v>1072</v>
      </c>
    </row>
    <row r="800" spans="1:20"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1006</v>
      </c>
      <c r="R800" t="s">
        <v>1045</v>
      </c>
      <c r="S800" t="s">
        <v>1023</v>
      </c>
      <c r="T800" t="s">
        <v>1022</v>
      </c>
    </row>
    <row r="801" spans="1:20"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1009</v>
      </c>
      <c r="R801" t="s">
        <v>1027</v>
      </c>
      <c r="S801" t="s">
        <v>1023</v>
      </c>
      <c r="T801" t="s">
        <v>1081</v>
      </c>
    </row>
    <row r="802" spans="1:20"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1008</v>
      </c>
      <c r="R802" t="s">
        <v>1025</v>
      </c>
      <c r="S802" t="s">
        <v>1023</v>
      </c>
      <c r="T802" t="s">
        <v>1077</v>
      </c>
    </row>
    <row r="803" spans="1:20"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1009</v>
      </c>
      <c r="R803" t="s">
        <v>1038</v>
      </c>
      <c r="S803" t="s">
        <v>1023</v>
      </c>
      <c r="T803" t="s">
        <v>1066</v>
      </c>
    </row>
    <row r="804" spans="1:20"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1012</v>
      </c>
      <c r="R804" t="s">
        <v>1038</v>
      </c>
      <c r="S804" t="s">
        <v>1023</v>
      </c>
      <c r="T804" t="s">
        <v>1047</v>
      </c>
    </row>
    <row r="805" spans="1:20"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1007</v>
      </c>
      <c r="R805" t="s">
        <v>1043</v>
      </c>
      <c r="S805" t="s">
        <v>1023</v>
      </c>
      <c r="T805" t="s">
        <v>1053</v>
      </c>
    </row>
    <row r="806" spans="1:20"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1009</v>
      </c>
      <c r="R806" t="s">
        <v>1022</v>
      </c>
      <c r="S806" t="s">
        <v>1023</v>
      </c>
      <c r="T806" t="s">
        <v>1049</v>
      </c>
    </row>
    <row r="807" spans="1:20"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1007</v>
      </c>
      <c r="R807" t="s">
        <v>1056</v>
      </c>
      <c r="S807" t="s">
        <v>1023</v>
      </c>
      <c r="T807" t="s">
        <v>1047</v>
      </c>
    </row>
    <row r="808" spans="1:20"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1009</v>
      </c>
      <c r="R808" t="s">
        <v>1029</v>
      </c>
      <c r="S808" t="s">
        <v>1023</v>
      </c>
      <c r="T808" t="s">
        <v>1057</v>
      </c>
    </row>
    <row r="809" spans="1:20"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1007</v>
      </c>
      <c r="R809" t="s">
        <v>1043</v>
      </c>
      <c r="S809" t="s">
        <v>1023</v>
      </c>
      <c r="T809" t="s">
        <v>1051</v>
      </c>
    </row>
    <row r="810" spans="1:20"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1011</v>
      </c>
      <c r="R810" t="s">
        <v>1027</v>
      </c>
      <c r="S810" t="s">
        <v>1023</v>
      </c>
      <c r="T810" t="s">
        <v>1047</v>
      </c>
    </row>
    <row r="811" spans="1:20"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1008</v>
      </c>
      <c r="R811" t="s">
        <v>1031</v>
      </c>
      <c r="S811" t="s">
        <v>1023</v>
      </c>
      <c r="T811" t="s">
        <v>1051</v>
      </c>
    </row>
    <row r="812" spans="1:20"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1009</v>
      </c>
      <c r="R812" t="s">
        <v>1080</v>
      </c>
      <c r="S812" t="s">
        <v>1023</v>
      </c>
      <c r="T812" t="s">
        <v>1045</v>
      </c>
    </row>
    <row r="813" spans="1:20"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1006</v>
      </c>
      <c r="R813" t="s">
        <v>1040</v>
      </c>
      <c r="S813" t="s">
        <v>1023</v>
      </c>
      <c r="T813" t="s">
        <v>1067</v>
      </c>
    </row>
    <row r="814" spans="1:20"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1009</v>
      </c>
      <c r="R814" t="s">
        <v>1085</v>
      </c>
      <c r="S814" t="s">
        <v>1023</v>
      </c>
      <c r="T814" t="s">
        <v>1041</v>
      </c>
    </row>
    <row r="815" spans="1:20"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1008</v>
      </c>
      <c r="R815" t="s">
        <v>1085</v>
      </c>
      <c r="S815" t="s">
        <v>1023</v>
      </c>
      <c r="T815" t="s">
        <v>1060</v>
      </c>
    </row>
    <row r="816" spans="1:20"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1011</v>
      </c>
      <c r="R816" t="s">
        <v>1079</v>
      </c>
      <c r="S816" t="s">
        <v>1023</v>
      </c>
      <c r="T816" t="s">
        <v>1034</v>
      </c>
    </row>
    <row r="817" spans="1:20"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1012</v>
      </c>
      <c r="R817" t="s">
        <v>1031</v>
      </c>
      <c r="S817" t="s">
        <v>1023</v>
      </c>
      <c r="T817" t="s">
        <v>1044</v>
      </c>
    </row>
    <row r="818" spans="1:20"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1011</v>
      </c>
      <c r="R818" t="s">
        <v>1030</v>
      </c>
      <c r="S818" t="s">
        <v>1023</v>
      </c>
      <c r="T818" t="s">
        <v>1025</v>
      </c>
    </row>
    <row r="819" spans="1:20"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1012</v>
      </c>
      <c r="R819" t="s">
        <v>1038</v>
      </c>
      <c r="S819" t="s">
        <v>1023</v>
      </c>
      <c r="T819" t="s">
        <v>1067</v>
      </c>
    </row>
    <row r="820" spans="1:20"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1010</v>
      </c>
      <c r="R820" t="s">
        <v>1042</v>
      </c>
      <c r="S820" t="s">
        <v>1023</v>
      </c>
      <c r="T820" t="s">
        <v>1059</v>
      </c>
    </row>
    <row r="821" spans="1:20"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1008</v>
      </c>
      <c r="R821" t="s">
        <v>1029</v>
      </c>
      <c r="S821" t="s">
        <v>1023</v>
      </c>
      <c r="T821" t="s">
        <v>1023</v>
      </c>
    </row>
    <row r="822" spans="1:20"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1009</v>
      </c>
      <c r="R822" t="s">
        <v>1035</v>
      </c>
      <c r="S822" t="s">
        <v>1023</v>
      </c>
      <c r="T822" t="s">
        <v>1040</v>
      </c>
    </row>
    <row r="823" spans="1:20"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1012</v>
      </c>
      <c r="R823" t="s">
        <v>1029</v>
      </c>
      <c r="S823" t="s">
        <v>1023</v>
      </c>
      <c r="T823" t="s">
        <v>1044</v>
      </c>
    </row>
    <row r="824" spans="1:20"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1012</v>
      </c>
      <c r="R824" t="s">
        <v>1033</v>
      </c>
      <c r="S824" t="s">
        <v>1023</v>
      </c>
      <c r="T824" t="s">
        <v>1039</v>
      </c>
    </row>
    <row r="825" spans="1:20"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1009</v>
      </c>
      <c r="R825" t="s">
        <v>1063</v>
      </c>
      <c r="S825" t="s">
        <v>1023</v>
      </c>
      <c r="T825" t="s">
        <v>1030</v>
      </c>
    </row>
    <row r="826" spans="1:20"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1008</v>
      </c>
      <c r="R826" t="s">
        <v>1035</v>
      </c>
      <c r="S826" t="s">
        <v>1023</v>
      </c>
      <c r="T826" t="s">
        <v>1073</v>
      </c>
    </row>
    <row r="827" spans="1:20"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1006</v>
      </c>
      <c r="R827" t="s">
        <v>1030</v>
      </c>
      <c r="S827" t="s">
        <v>1023</v>
      </c>
      <c r="T827" t="s">
        <v>1045</v>
      </c>
    </row>
    <row r="828" spans="1:20"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1007</v>
      </c>
      <c r="R828" t="s">
        <v>1025</v>
      </c>
      <c r="S828" t="s">
        <v>1023</v>
      </c>
      <c r="T828" t="s">
        <v>1083</v>
      </c>
    </row>
    <row r="829" spans="1:20"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1009</v>
      </c>
      <c r="R829" t="s">
        <v>1068</v>
      </c>
      <c r="S829" t="s">
        <v>1023</v>
      </c>
      <c r="T829" t="s">
        <v>1039</v>
      </c>
    </row>
    <row r="830" spans="1:20"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1008</v>
      </c>
      <c r="R830" t="s">
        <v>1055</v>
      </c>
      <c r="S830" t="s">
        <v>1023</v>
      </c>
      <c r="T830" t="s">
        <v>1084</v>
      </c>
    </row>
    <row r="831" spans="1:20"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1007</v>
      </c>
      <c r="R831" t="s">
        <v>1079</v>
      </c>
      <c r="S831" t="s">
        <v>1023</v>
      </c>
      <c r="T831" t="s">
        <v>1060</v>
      </c>
    </row>
    <row r="832" spans="1:20"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1006</v>
      </c>
      <c r="R832" t="s">
        <v>1058</v>
      </c>
      <c r="S832" t="s">
        <v>1023</v>
      </c>
      <c r="T832" t="s">
        <v>1046</v>
      </c>
    </row>
    <row r="833" spans="1:20"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1011</v>
      </c>
      <c r="R833" t="s">
        <v>1043</v>
      </c>
      <c r="S833" t="s">
        <v>1023</v>
      </c>
      <c r="T833" t="s">
        <v>1026</v>
      </c>
    </row>
    <row r="834" spans="1:20"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1010</v>
      </c>
      <c r="R834" t="s">
        <v>1080</v>
      </c>
      <c r="S834" t="s">
        <v>1023</v>
      </c>
      <c r="T834" t="s">
        <v>1039</v>
      </c>
    </row>
    <row r="835" spans="1:20"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1008</v>
      </c>
      <c r="R835" t="s">
        <v>1056</v>
      </c>
      <c r="S835" t="s">
        <v>1023</v>
      </c>
      <c r="T835" t="s">
        <v>1033</v>
      </c>
    </row>
    <row r="836" spans="1:20"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1011</v>
      </c>
      <c r="R836" t="s">
        <v>1035</v>
      </c>
      <c r="S836" t="s">
        <v>1023</v>
      </c>
      <c r="T836" t="s">
        <v>1062</v>
      </c>
    </row>
    <row r="837" spans="1:20"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1011</v>
      </c>
      <c r="R837" t="s">
        <v>1043</v>
      </c>
      <c r="S837" t="s">
        <v>1023</v>
      </c>
      <c r="T837" t="s">
        <v>1031</v>
      </c>
    </row>
    <row r="838" spans="1:20"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1009</v>
      </c>
      <c r="R838" t="s">
        <v>1068</v>
      </c>
      <c r="S838" t="s">
        <v>1023</v>
      </c>
      <c r="T838" t="s">
        <v>1032</v>
      </c>
    </row>
    <row r="839" spans="1:20"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1006</v>
      </c>
      <c r="R839" t="s">
        <v>1033</v>
      </c>
      <c r="S839" t="s">
        <v>1023</v>
      </c>
      <c r="T839" t="s">
        <v>1029</v>
      </c>
    </row>
    <row r="840" spans="1:20"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1009</v>
      </c>
      <c r="R840" t="s">
        <v>1027</v>
      </c>
      <c r="S840" t="s">
        <v>1023</v>
      </c>
      <c r="T840" t="s">
        <v>1090</v>
      </c>
    </row>
    <row r="841" spans="1:20"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1008</v>
      </c>
      <c r="R841" t="s">
        <v>1055</v>
      </c>
      <c r="S841" t="s">
        <v>1023</v>
      </c>
      <c r="T841" t="s">
        <v>1027</v>
      </c>
    </row>
    <row r="842" spans="1:20"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1007</v>
      </c>
      <c r="R842" t="s">
        <v>1023</v>
      </c>
      <c r="S842" t="s">
        <v>1023</v>
      </c>
      <c r="T842" t="s">
        <v>1025</v>
      </c>
    </row>
    <row r="843" spans="1:20"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1012</v>
      </c>
      <c r="R843" t="s">
        <v>1050</v>
      </c>
      <c r="S843" t="s">
        <v>1023</v>
      </c>
      <c r="T843" t="s">
        <v>1084</v>
      </c>
    </row>
    <row r="844" spans="1:20"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1007</v>
      </c>
      <c r="R844" t="s">
        <v>1056</v>
      </c>
      <c r="S844" t="s">
        <v>1023</v>
      </c>
      <c r="T844" t="s">
        <v>1048</v>
      </c>
    </row>
    <row r="845" spans="1:20"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1011</v>
      </c>
      <c r="R845" t="s">
        <v>1023</v>
      </c>
      <c r="S845" t="s">
        <v>1023</v>
      </c>
      <c r="T845" t="s">
        <v>1023</v>
      </c>
    </row>
    <row r="846" spans="1:20"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1011</v>
      </c>
      <c r="R846" t="s">
        <v>1042</v>
      </c>
      <c r="S846" t="s">
        <v>1023</v>
      </c>
      <c r="T846" t="s">
        <v>1030</v>
      </c>
    </row>
    <row r="847" spans="1:20"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1011</v>
      </c>
      <c r="R847" t="s">
        <v>1022</v>
      </c>
      <c r="S847" t="s">
        <v>1023</v>
      </c>
      <c r="T847" t="s">
        <v>1088</v>
      </c>
    </row>
    <row r="848" spans="1:20"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1009</v>
      </c>
      <c r="R848" t="s">
        <v>1022</v>
      </c>
      <c r="S848" t="s">
        <v>1023</v>
      </c>
      <c r="T848" t="s">
        <v>1026</v>
      </c>
    </row>
    <row r="849" spans="1:20"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1008</v>
      </c>
      <c r="R849" t="s">
        <v>1087</v>
      </c>
      <c r="S849" t="s">
        <v>1023</v>
      </c>
      <c r="T849" t="s">
        <v>1074</v>
      </c>
    </row>
    <row r="850" spans="1:20"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1012</v>
      </c>
      <c r="R850" t="s">
        <v>1038</v>
      </c>
      <c r="S850" t="s">
        <v>1023</v>
      </c>
      <c r="T850" t="s">
        <v>1062</v>
      </c>
    </row>
    <row r="851" spans="1:20"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1010</v>
      </c>
      <c r="R851" t="s">
        <v>1022</v>
      </c>
      <c r="S851" t="s">
        <v>1023</v>
      </c>
      <c r="T851" t="s">
        <v>1023</v>
      </c>
    </row>
    <row r="852" spans="1:20"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1007</v>
      </c>
      <c r="R852" t="s">
        <v>1040</v>
      </c>
      <c r="S852" t="s">
        <v>1023</v>
      </c>
      <c r="T852" t="s">
        <v>1051</v>
      </c>
    </row>
    <row r="853" spans="1:20"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1008</v>
      </c>
      <c r="R853" t="s">
        <v>1080</v>
      </c>
      <c r="S853" t="s">
        <v>1023</v>
      </c>
      <c r="T853" t="s">
        <v>1086</v>
      </c>
    </row>
    <row r="854" spans="1:20"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1009</v>
      </c>
      <c r="R854" t="s">
        <v>1023</v>
      </c>
      <c r="S854" t="s">
        <v>1023</v>
      </c>
      <c r="T854" t="s">
        <v>1064</v>
      </c>
    </row>
    <row r="855" spans="1:20"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1008</v>
      </c>
      <c r="R855" t="s">
        <v>1022</v>
      </c>
      <c r="S855" t="s">
        <v>1023</v>
      </c>
      <c r="T855" t="s">
        <v>1022</v>
      </c>
    </row>
    <row r="856" spans="1:20"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1006</v>
      </c>
      <c r="R856" t="s">
        <v>1058</v>
      </c>
      <c r="S856" t="s">
        <v>1023</v>
      </c>
      <c r="T856" t="s">
        <v>1024</v>
      </c>
    </row>
    <row r="857" spans="1:20"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1012</v>
      </c>
      <c r="R857" t="s">
        <v>1063</v>
      </c>
      <c r="S857" t="s">
        <v>1023</v>
      </c>
      <c r="T857" t="s">
        <v>1041</v>
      </c>
    </row>
    <row r="858" spans="1:20"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1012</v>
      </c>
      <c r="R858" t="s">
        <v>1058</v>
      </c>
      <c r="S858" t="s">
        <v>1023</v>
      </c>
      <c r="T858" t="s">
        <v>1053</v>
      </c>
    </row>
    <row r="859" spans="1:20"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1008</v>
      </c>
      <c r="R859" t="s">
        <v>1022</v>
      </c>
      <c r="S859" t="s">
        <v>1023</v>
      </c>
      <c r="T859" t="s">
        <v>1069</v>
      </c>
    </row>
    <row r="860" spans="1:20"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1006</v>
      </c>
      <c r="R860" t="s">
        <v>1068</v>
      </c>
      <c r="S860" t="s">
        <v>1023</v>
      </c>
      <c r="T860" t="s">
        <v>1075</v>
      </c>
    </row>
    <row r="861" spans="1:20"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1008</v>
      </c>
      <c r="R861" t="s">
        <v>1055</v>
      </c>
      <c r="S861" t="s">
        <v>1023</v>
      </c>
      <c r="T861" t="s">
        <v>1089</v>
      </c>
    </row>
    <row r="862" spans="1:20"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1006</v>
      </c>
      <c r="R862" t="s">
        <v>1022</v>
      </c>
      <c r="S862" t="s">
        <v>1023</v>
      </c>
      <c r="T862" t="s">
        <v>1041</v>
      </c>
    </row>
    <row r="863" spans="1:20"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1009</v>
      </c>
      <c r="R863" t="s">
        <v>1029</v>
      </c>
      <c r="S863" t="s">
        <v>1023</v>
      </c>
      <c r="T863" t="s">
        <v>1087</v>
      </c>
    </row>
    <row r="864" spans="1:20"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1012</v>
      </c>
      <c r="R864" t="s">
        <v>1085</v>
      </c>
      <c r="S864" t="s">
        <v>1023</v>
      </c>
      <c r="T864" t="s">
        <v>1032</v>
      </c>
    </row>
    <row r="865" spans="1:20"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1009</v>
      </c>
      <c r="R865" t="s">
        <v>1045</v>
      </c>
      <c r="S865" t="s">
        <v>1023</v>
      </c>
      <c r="T865" t="s">
        <v>1087</v>
      </c>
    </row>
    <row r="866" spans="1:20"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1008</v>
      </c>
      <c r="R866" t="s">
        <v>1080</v>
      </c>
      <c r="S866" t="s">
        <v>1023</v>
      </c>
      <c r="T866" t="s">
        <v>1089</v>
      </c>
    </row>
    <row r="867" spans="1:20"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1008</v>
      </c>
      <c r="R867" t="s">
        <v>1045</v>
      </c>
      <c r="S867" t="s">
        <v>1023</v>
      </c>
      <c r="T867" t="s">
        <v>1028</v>
      </c>
    </row>
    <row r="868" spans="1:20"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1012</v>
      </c>
      <c r="R868" t="s">
        <v>1080</v>
      </c>
      <c r="S868" t="s">
        <v>1023</v>
      </c>
      <c r="T868" t="s">
        <v>1081</v>
      </c>
    </row>
    <row r="869" spans="1:20"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1010</v>
      </c>
      <c r="R869" t="s">
        <v>1035</v>
      </c>
      <c r="S869" t="s">
        <v>1023</v>
      </c>
      <c r="T869" t="s">
        <v>1067</v>
      </c>
    </row>
    <row r="870" spans="1:20"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1012</v>
      </c>
      <c r="R870" t="s">
        <v>1022</v>
      </c>
      <c r="S870" t="s">
        <v>1023</v>
      </c>
      <c r="T870" t="s">
        <v>1039</v>
      </c>
    </row>
    <row r="871" spans="1:20"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1008</v>
      </c>
      <c r="R871" t="s">
        <v>1031</v>
      </c>
      <c r="S871" t="s">
        <v>1023</v>
      </c>
      <c r="T871" t="s">
        <v>1077</v>
      </c>
    </row>
    <row r="872" spans="1:20"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1008</v>
      </c>
      <c r="R872" t="s">
        <v>1027</v>
      </c>
      <c r="S872" t="s">
        <v>1023</v>
      </c>
      <c r="T872" t="s">
        <v>1052</v>
      </c>
    </row>
    <row r="873" spans="1:20"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1012</v>
      </c>
      <c r="R873" t="s">
        <v>1056</v>
      </c>
      <c r="S873" t="s">
        <v>1023</v>
      </c>
      <c r="T873" t="s">
        <v>1047</v>
      </c>
    </row>
    <row r="874" spans="1:20"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1008</v>
      </c>
      <c r="R874" t="s">
        <v>1045</v>
      </c>
      <c r="S874" t="s">
        <v>1023</v>
      </c>
      <c r="T874" t="s">
        <v>1073</v>
      </c>
    </row>
    <row r="875" spans="1:20"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1010</v>
      </c>
      <c r="R875" t="s">
        <v>1087</v>
      </c>
      <c r="S875" t="s">
        <v>1023</v>
      </c>
      <c r="T875" t="s">
        <v>1074</v>
      </c>
    </row>
    <row r="876" spans="1:20"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1007</v>
      </c>
      <c r="R876" t="s">
        <v>1027</v>
      </c>
      <c r="S876" t="s">
        <v>1023</v>
      </c>
      <c r="T876" t="s">
        <v>1028</v>
      </c>
    </row>
    <row r="877" spans="1:20"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1010</v>
      </c>
      <c r="R877" t="s">
        <v>1029</v>
      </c>
      <c r="S877" t="s">
        <v>1023</v>
      </c>
      <c r="T877" t="s">
        <v>1046</v>
      </c>
    </row>
    <row r="878" spans="1:20"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1008</v>
      </c>
      <c r="R878" t="s">
        <v>1050</v>
      </c>
      <c r="S878" t="s">
        <v>1023</v>
      </c>
      <c r="T878" t="s">
        <v>1036</v>
      </c>
    </row>
    <row r="879" spans="1:20"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1007</v>
      </c>
      <c r="R879" t="s">
        <v>1045</v>
      </c>
      <c r="S879" t="s">
        <v>1023</v>
      </c>
      <c r="T879" t="s">
        <v>1032</v>
      </c>
    </row>
    <row r="880" spans="1:20"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1011</v>
      </c>
      <c r="R880" t="s">
        <v>1030</v>
      </c>
      <c r="S880" t="s">
        <v>1023</v>
      </c>
      <c r="T880" t="s">
        <v>1088</v>
      </c>
    </row>
    <row r="881" spans="1:20"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1012</v>
      </c>
      <c r="R881" t="s">
        <v>1085</v>
      </c>
      <c r="S881" t="s">
        <v>1023</v>
      </c>
      <c r="T881" t="s">
        <v>1091</v>
      </c>
    </row>
    <row r="882" spans="1:20"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1010</v>
      </c>
      <c r="R882" t="s">
        <v>1035</v>
      </c>
      <c r="S882" t="s">
        <v>1023</v>
      </c>
      <c r="T882" t="s">
        <v>1031</v>
      </c>
    </row>
    <row r="883" spans="1:20"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1010</v>
      </c>
      <c r="R883" t="s">
        <v>1027</v>
      </c>
      <c r="S883" t="s">
        <v>1023</v>
      </c>
      <c r="T883" t="s">
        <v>1065</v>
      </c>
    </row>
    <row r="884" spans="1:20"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1008</v>
      </c>
      <c r="R884" t="s">
        <v>1025</v>
      </c>
      <c r="S884" t="s">
        <v>1023</v>
      </c>
      <c r="T884" t="s">
        <v>1066</v>
      </c>
    </row>
    <row r="885" spans="1:20"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1011</v>
      </c>
      <c r="R885" t="s">
        <v>1080</v>
      </c>
      <c r="S885" t="s">
        <v>1023</v>
      </c>
      <c r="T885" t="s">
        <v>1070</v>
      </c>
    </row>
    <row r="886" spans="1:20"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1010</v>
      </c>
      <c r="R886" t="s">
        <v>1055</v>
      </c>
      <c r="S886" t="s">
        <v>1023</v>
      </c>
      <c r="T886" t="s">
        <v>1048</v>
      </c>
    </row>
    <row r="887" spans="1:20"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1011</v>
      </c>
      <c r="R887" t="s">
        <v>1038</v>
      </c>
      <c r="S887" t="s">
        <v>1023</v>
      </c>
      <c r="T887" t="s">
        <v>1030</v>
      </c>
    </row>
    <row r="888" spans="1:20"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1012</v>
      </c>
      <c r="R888" t="s">
        <v>1055</v>
      </c>
      <c r="S888" t="s">
        <v>1023</v>
      </c>
      <c r="T888" t="s">
        <v>1033</v>
      </c>
    </row>
    <row r="889" spans="1:20"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1009</v>
      </c>
      <c r="R889" t="s">
        <v>1043</v>
      </c>
      <c r="S889" t="s">
        <v>1023</v>
      </c>
      <c r="T889" t="s">
        <v>1052</v>
      </c>
    </row>
    <row r="890" spans="1:20"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1011</v>
      </c>
      <c r="R890" t="s">
        <v>1087</v>
      </c>
      <c r="S890" t="s">
        <v>1023</v>
      </c>
      <c r="T890" t="s">
        <v>1071</v>
      </c>
    </row>
    <row r="891" spans="1:20"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1009</v>
      </c>
      <c r="R891" t="s">
        <v>1063</v>
      </c>
      <c r="S891" t="s">
        <v>1023</v>
      </c>
      <c r="T891" t="s">
        <v>1034</v>
      </c>
    </row>
    <row r="892" spans="1:20"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1011</v>
      </c>
      <c r="R892" t="s">
        <v>1080</v>
      </c>
      <c r="S892" t="s">
        <v>1023</v>
      </c>
      <c r="T892" t="s">
        <v>1030</v>
      </c>
    </row>
    <row r="893" spans="1:20"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1007</v>
      </c>
      <c r="R893" t="s">
        <v>1055</v>
      </c>
      <c r="S893" t="s">
        <v>1023</v>
      </c>
      <c r="T893" t="s">
        <v>1024</v>
      </c>
    </row>
    <row r="894" spans="1:20"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1009</v>
      </c>
      <c r="R894" t="s">
        <v>1055</v>
      </c>
      <c r="S894" t="s">
        <v>1023</v>
      </c>
      <c r="T894" t="s">
        <v>1067</v>
      </c>
    </row>
    <row r="895" spans="1:20"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1006</v>
      </c>
      <c r="R895" t="s">
        <v>1080</v>
      </c>
      <c r="S895" t="s">
        <v>1023</v>
      </c>
      <c r="T895" t="s">
        <v>1062</v>
      </c>
    </row>
    <row r="896" spans="1:20"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1009</v>
      </c>
      <c r="R896" t="s">
        <v>1068</v>
      </c>
      <c r="S896" t="s">
        <v>1023</v>
      </c>
      <c r="T896" t="s">
        <v>1044</v>
      </c>
    </row>
    <row r="897" spans="1:20"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1012</v>
      </c>
      <c r="R897" t="s">
        <v>1038</v>
      </c>
      <c r="S897" t="s">
        <v>1023</v>
      </c>
      <c r="T897" t="s">
        <v>1057</v>
      </c>
    </row>
    <row r="898" spans="1:20"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1007</v>
      </c>
      <c r="R898" t="s">
        <v>1029</v>
      </c>
      <c r="S898" t="s">
        <v>1023</v>
      </c>
      <c r="T898" t="s">
        <v>1071</v>
      </c>
    </row>
    <row r="899" spans="1:20"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1011</v>
      </c>
      <c r="R899" t="s">
        <v>1031</v>
      </c>
      <c r="S899" t="s">
        <v>1023</v>
      </c>
      <c r="T899" t="s">
        <v>1062</v>
      </c>
    </row>
    <row r="900" spans="1:20"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1006</v>
      </c>
      <c r="R900" t="s">
        <v>1022</v>
      </c>
      <c r="S900" t="s">
        <v>1023</v>
      </c>
      <c r="T900" t="s">
        <v>1049</v>
      </c>
    </row>
    <row r="901" spans="1:20"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1011</v>
      </c>
      <c r="R901" t="s">
        <v>1050</v>
      </c>
      <c r="S901" t="s">
        <v>1023</v>
      </c>
      <c r="T901" t="s">
        <v>1025</v>
      </c>
    </row>
    <row r="902" spans="1:20"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1010</v>
      </c>
      <c r="R902" t="s">
        <v>1056</v>
      </c>
      <c r="S902" t="s">
        <v>1023</v>
      </c>
      <c r="T902" t="s">
        <v>1053</v>
      </c>
    </row>
    <row r="903" spans="1:20"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1011</v>
      </c>
      <c r="R903" t="s">
        <v>1038</v>
      </c>
      <c r="S903" t="s">
        <v>1023</v>
      </c>
      <c r="T903" t="s">
        <v>1031</v>
      </c>
    </row>
    <row r="904" spans="1:20"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1007</v>
      </c>
      <c r="R904" t="s">
        <v>1038</v>
      </c>
      <c r="S904" t="s">
        <v>1023</v>
      </c>
      <c r="T904" t="s">
        <v>1022</v>
      </c>
    </row>
    <row r="905" spans="1:20"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1012</v>
      </c>
      <c r="R905" t="s">
        <v>1087</v>
      </c>
      <c r="S905" t="s">
        <v>1023</v>
      </c>
      <c r="T905" t="s">
        <v>1057</v>
      </c>
    </row>
    <row r="906" spans="1:20"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1009</v>
      </c>
      <c r="R906" t="s">
        <v>1055</v>
      </c>
      <c r="S906" t="s">
        <v>1023</v>
      </c>
      <c r="T906" t="s">
        <v>1067</v>
      </c>
    </row>
    <row r="907" spans="1:20"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1010</v>
      </c>
      <c r="R907" t="s">
        <v>1068</v>
      </c>
      <c r="S907" t="s">
        <v>1023</v>
      </c>
      <c r="T907" t="s">
        <v>1065</v>
      </c>
    </row>
    <row r="908" spans="1:20"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1007</v>
      </c>
      <c r="R908" t="s">
        <v>1042</v>
      </c>
      <c r="S908" t="s">
        <v>1023</v>
      </c>
      <c r="T908" t="s">
        <v>1069</v>
      </c>
    </row>
    <row r="909" spans="1:20"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1012</v>
      </c>
      <c r="R909" t="s">
        <v>1030</v>
      </c>
      <c r="S909" t="s">
        <v>1023</v>
      </c>
      <c r="T909" t="s">
        <v>1028</v>
      </c>
    </row>
    <row r="910" spans="1:20"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1008</v>
      </c>
      <c r="R910" t="s">
        <v>1050</v>
      </c>
      <c r="S910" t="s">
        <v>1023</v>
      </c>
      <c r="T910" t="s">
        <v>1033</v>
      </c>
    </row>
    <row r="911" spans="1:20"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1006</v>
      </c>
      <c r="R911" t="s">
        <v>1080</v>
      </c>
      <c r="S911" t="s">
        <v>1023</v>
      </c>
      <c r="T911" t="s">
        <v>1037</v>
      </c>
    </row>
    <row r="912" spans="1:20"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1006</v>
      </c>
      <c r="R912" t="s">
        <v>1058</v>
      </c>
      <c r="S912" t="s">
        <v>1023</v>
      </c>
      <c r="T912" t="s">
        <v>1044</v>
      </c>
    </row>
    <row r="913" spans="1:20"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1012</v>
      </c>
      <c r="R913" t="s">
        <v>1023</v>
      </c>
      <c r="S913" t="s">
        <v>1023</v>
      </c>
      <c r="T913" t="s">
        <v>1075</v>
      </c>
    </row>
    <row r="914" spans="1:20"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1008</v>
      </c>
      <c r="R914" t="s">
        <v>1063</v>
      </c>
      <c r="S914" t="s">
        <v>1023</v>
      </c>
      <c r="T914" t="s">
        <v>1074</v>
      </c>
    </row>
    <row r="915" spans="1:20"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1007</v>
      </c>
      <c r="R915" t="s">
        <v>1050</v>
      </c>
      <c r="S915" t="s">
        <v>1023</v>
      </c>
      <c r="T915" t="s">
        <v>1025</v>
      </c>
    </row>
    <row r="916" spans="1:20"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1007</v>
      </c>
      <c r="R916" t="s">
        <v>1038</v>
      </c>
      <c r="S916" t="s">
        <v>1023</v>
      </c>
      <c r="T916" t="s">
        <v>1076</v>
      </c>
    </row>
    <row r="917" spans="1:20"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1012</v>
      </c>
      <c r="R917" t="s">
        <v>1050</v>
      </c>
      <c r="S917" t="s">
        <v>1023</v>
      </c>
      <c r="T917" t="s">
        <v>1046</v>
      </c>
    </row>
    <row r="918" spans="1:20"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1011</v>
      </c>
      <c r="R918" t="s">
        <v>1031</v>
      </c>
      <c r="S918" t="s">
        <v>1023</v>
      </c>
      <c r="T918" t="s">
        <v>1029</v>
      </c>
    </row>
    <row r="919" spans="1:20"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1011</v>
      </c>
      <c r="R919" t="s">
        <v>1023</v>
      </c>
      <c r="S919" t="s">
        <v>1023</v>
      </c>
      <c r="T919" t="s">
        <v>1081</v>
      </c>
    </row>
    <row r="920" spans="1:20"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1009</v>
      </c>
      <c r="R920" t="s">
        <v>1079</v>
      </c>
      <c r="S920" t="s">
        <v>1023</v>
      </c>
      <c r="T920" t="s">
        <v>1053</v>
      </c>
    </row>
    <row r="921" spans="1:20"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1010</v>
      </c>
      <c r="R921" t="s">
        <v>1079</v>
      </c>
      <c r="S921" t="s">
        <v>1023</v>
      </c>
      <c r="T921" t="s">
        <v>1040</v>
      </c>
    </row>
    <row r="922" spans="1:20"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1010</v>
      </c>
      <c r="R922" t="s">
        <v>1068</v>
      </c>
      <c r="S922" t="s">
        <v>1023</v>
      </c>
      <c r="T922" t="s">
        <v>1042</v>
      </c>
    </row>
    <row r="923" spans="1:20"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1010</v>
      </c>
      <c r="R923" t="s">
        <v>1038</v>
      </c>
      <c r="S923" t="s">
        <v>1023</v>
      </c>
      <c r="T923" t="s">
        <v>1053</v>
      </c>
    </row>
    <row r="924" spans="1:20"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1011</v>
      </c>
      <c r="R924" t="s">
        <v>1063</v>
      </c>
      <c r="S924" t="s">
        <v>1023</v>
      </c>
      <c r="T924" t="s">
        <v>1083</v>
      </c>
    </row>
    <row r="925" spans="1:20"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1012</v>
      </c>
      <c r="R925" t="s">
        <v>1045</v>
      </c>
      <c r="S925" t="s">
        <v>1023</v>
      </c>
      <c r="T925" t="s">
        <v>1034</v>
      </c>
    </row>
    <row r="926" spans="1:20"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1006</v>
      </c>
      <c r="R926" t="s">
        <v>1030</v>
      </c>
      <c r="S926" t="s">
        <v>1023</v>
      </c>
      <c r="T926" t="s">
        <v>1041</v>
      </c>
    </row>
    <row r="927" spans="1:20"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1008</v>
      </c>
      <c r="R927" t="s">
        <v>1031</v>
      </c>
      <c r="S927" t="s">
        <v>1023</v>
      </c>
      <c r="T927" t="s">
        <v>1076</v>
      </c>
    </row>
    <row r="928" spans="1:20"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1008</v>
      </c>
      <c r="R928" t="s">
        <v>1031</v>
      </c>
      <c r="S928" t="s">
        <v>1023</v>
      </c>
      <c r="T928" t="s">
        <v>1062</v>
      </c>
    </row>
    <row r="929" spans="1:20"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1009</v>
      </c>
      <c r="R929" t="s">
        <v>1031</v>
      </c>
      <c r="S929" t="s">
        <v>1023</v>
      </c>
      <c r="T929" t="s">
        <v>1090</v>
      </c>
    </row>
    <row r="930" spans="1:20"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1006</v>
      </c>
      <c r="R930" t="s">
        <v>1031</v>
      </c>
      <c r="S930" t="s">
        <v>1023</v>
      </c>
      <c r="T930" t="s">
        <v>1044</v>
      </c>
    </row>
    <row r="931" spans="1:20"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1006</v>
      </c>
      <c r="R931" t="s">
        <v>1033</v>
      </c>
      <c r="S931" t="s">
        <v>1023</v>
      </c>
      <c r="T931" t="s">
        <v>1077</v>
      </c>
    </row>
    <row r="932" spans="1:20"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1008</v>
      </c>
      <c r="R932" t="s">
        <v>1087</v>
      </c>
      <c r="S932" t="s">
        <v>1023</v>
      </c>
      <c r="T932" t="s">
        <v>1042</v>
      </c>
    </row>
    <row r="933" spans="1:20"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1008</v>
      </c>
      <c r="R933" t="s">
        <v>1022</v>
      </c>
      <c r="S933" t="s">
        <v>1023</v>
      </c>
      <c r="T933" t="s">
        <v>1038</v>
      </c>
    </row>
    <row r="934" spans="1:20"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1011</v>
      </c>
      <c r="R934" t="s">
        <v>1035</v>
      </c>
      <c r="S934" t="s">
        <v>1023</v>
      </c>
      <c r="T934" t="s">
        <v>1023</v>
      </c>
    </row>
    <row r="935" spans="1:20"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1007</v>
      </c>
      <c r="R935" t="s">
        <v>1038</v>
      </c>
      <c r="S935" t="s">
        <v>1023</v>
      </c>
      <c r="T935" t="s">
        <v>1076</v>
      </c>
    </row>
    <row r="936" spans="1:20"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1007</v>
      </c>
      <c r="R936" t="s">
        <v>1023</v>
      </c>
      <c r="S936" t="s">
        <v>1023</v>
      </c>
      <c r="T936" t="s">
        <v>1084</v>
      </c>
    </row>
    <row r="937" spans="1:20"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1007</v>
      </c>
      <c r="R937" t="s">
        <v>1087</v>
      </c>
      <c r="S937" t="s">
        <v>1023</v>
      </c>
      <c r="T937" t="s">
        <v>1029</v>
      </c>
    </row>
    <row r="938" spans="1:20"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1008</v>
      </c>
      <c r="R938" t="s">
        <v>1058</v>
      </c>
      <c r="S938" t="s">
        <v>1023</v>
      </c>
      <c r="T938" t="s">
        <v>1038</v>
      </c>
    </row>
    <row r="939" spans="1:20"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1009</v>
      </c>
      <c r="R939" t="s">
        <v>1087</v>
      </c>
      <c r="S939" t="s">
        <v>1023</v>
      </c>
      <c r="T939" t="s">
        <v>1046</v>
      </c>
    </row>
    <row r="940" spans="1:20"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1006</v>
      </c>
      <c r="R940" t="s">
        <v>1027</v>
      </c>
      <c r="S940" t="s">
        <v>1023</v>
      </c>
      <c r="T940" t="s">
        <v>1052</v>
      </c>
    </row>
    <row r="941" spans="1:20"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1010</v>
      </c>
      <c r="R941" t="s">
        <v>1030</v>
      </c>
      <c r="S941" t="s">
        <v>1023</v>
      </c>
      <c r="T941" t="s">
        <v>1051</v>
      </c>
    </row>
    <row r="942" spans="1:20"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1006</v>
      </c>
      <c r="R942" t="s">
        <v>1033</v>
      </c>
      <c r="S942" t="s">
        <v>1023</v>
      </c>
      <c r="T942" t="s">
        <v>1056</v>
      </c>
    </row>
    <row r="943" spans="1:20"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1012</v>
      </c>
      <c r="R943" t="s">
        <v>1033</v>
      </c>
      <c r="S943" t="s">
        <v>1023</v>
      </c>
      <c r="T943" t="s">
        <v>1033</v>
      </c>
    </row>
    <row r="944" spans="1:20"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1008</v>
      </c>
      <c r="R944" t="s">
        <v>1033</v>
      </c>
      <c r="S944" t="s">
        <v>1023</v>
      </c>
      <c r="T944" t="s">
        <v>1069</v>
      </c>
    </row>
    <row r="945" spans="1:20"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1010</v>
      </c>
      <c r="R945" t="s">
        <v>1055</v>
      </c>
      <c r="S945" t="s">
        <v>1023</v>
      </c>
      <c r="T945" t="s">
        <v>1028</v>
      </c>
    </row>
    <row r="946" spans="1:20"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1008</v>
      </c>
      <c r="R946" t="s">
        <v>1025</v>
      </c>
      <c r="S946" t="s">
        <v>1023</v>
      </c>
      <c r="T946" t="s">
        <v>1078</v>
      </c>
    </row>
    <row r="947" spans="1:20"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1011</v>
      </c>
      <c r="R947" t="s">
        <v>1029</v>
      </c>
      <c r="S947" t="s">
        <v>1023</v>
      </c>
      <c r="T947" t="s">
        <v>1081</v>
      </c>
    </row>
    <row r="948" spans="1:20"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1006</v>
      </c>
      <c r="R948" t="s">
        <v>1087</v>
      </c>
      <c r="S948" t="s">
        <v>1023</v>
      </c>
      <c r="T948" t="s">
        <v>1065</v>
      </c>
    </row>
    <row r="949" spans="1:20"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1012</v>
      </c>
      <c r="R949" t="s">
        <v>1040</v>
      </c>
      <c r="S949" t="s">
        <v>1023</v>
      </c>
      <c r="T949" t="s">
        <v>1078</v>
      </c>
    </row>
    <row r="950" spans="1:20"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1008</v>
      </c>
      <c r="R950" t="s">
        <v>1027</v>
      </c>
      <c r="S950" t="s">
        <v>1023</v>
      </c>
      <c r="T950" t="s">
        <v>1082</v>
      </c>
    </row>
    <row r="951" spans="1:20"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1007</v>
      </c>
      <c r="R951" t="s">
        <v>1027</v>
      </c>
      <c r="S951" t="s">
        <v>1023</v>
      </c>
      <c r="T951" t="s">
        <v>1090</v>
      </c>
    </row>
    <row r="952" spans="1:20"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1012</v>
      </c>
      <c r="R952" t="s">
        <v>1055</v>
      </c>
      <c r="S952" t="s">
        <v>1023</v>
      </c>
      <c r="T952" t="s">
        <v>1088</v>
      </c>
    </row>
    <row r="953" spans="1:20"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1012</v>
      </c>
      <c r="R953" t="s">
        <v>1056</v>
      </c>
      <c r="S953" t="s">
        <v>1023</v>
      </c>
      <c r="T953" t="s">
        <v>1022</v>
      </c>
    </row>
    <row r="954" spans="1:20"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1006</v>
      </c>
      <c r="R954" t="s">
        <v>1029</v>
      </c>
      <c r="S954" t="s">
        <v>1023</v>
      </c>
      <c r="T954" t="s">
        <v>1073</v>
      </c>
    </row>
    <row r="955" spans="1:20"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1009</v>
      </c>
      <c r="R955" t="s">
        <v>1045</v>
      </c>
      <c r="S955" t="s">
        <v>1023</v>
      </c>
      <c r="T955" t="s">
        <v>1044</v>
      </c>
    </row>
    <row r="956" spans="1:20"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1006</v>
      </c>
      <c r="R956" t="s">
        <v>1022</v>
      </c>
      <c r="S956" t="s">
        <v>1023</v>
      </c>
      <c r="T956" t="s">
        <v>1086</v>
      </c>
    </row>
    <row r="957" spans="1:20"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1006</v>
      </c>
      <c r="R957" t="s">
        <v>1022</v>
      </c>
      <c r="S957" t="s">
        <v>1023</v>
      </c>
      <c r="T957" t="s">
        <v>1075</v>
      </c>
    </row>
    <row r="958" spans="1:20"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1007</v>
      </c>
      <c r="R958" t="s">
        <v>1055</v>
      </c>
      <c r="S958" t="s">
        <v>1023</v>
      </c>
      <c r="T958" t="s">
        <v>1025</v>
      </c>
    </row>
    <row r="959" spans="1:20"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1010</v>
      </c>
      <c r="R959" t="s">
        <v>1068</v>
      </c>
      <c r="S959" t="s">
        <v>1023</v>
      </c>
      <c r="T959" t="s">
        <v>1069</v>
      </c>
    </row>
    <row r="960" spans="1:20"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1009</v>
      </c>
      <c r="R960" t="s">
        <v>1063</v>
      </c>
      <c r="S960" t="s">
        <v>1023</v>
      </c>
      <c r="T960" t="s">
        <v>1072</v>
      </c>
    </row>
    <row r="961" spans="1:20"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1012</v>
      </c>
      <c r="R961" t="s">
        <v>1079</v>
      </c>
      <c r="S961" t="s">
        <v>1023</v>
      </c>
      <c r="T961" t="s">
        <v>1039</v>
      </c>
    </row>
    <row r="962" spans="1:20"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1010</v>
      </c>
      <c r="R962" t="s">
        <v>1031</v>
      </c>
      <c r="S962" t="s">
        <v>1023</v>
      </c>
      <c r="T962" t="s">
        <v>1056</v>
      </c>
    </row>
    <row r="963" spans="1:20"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1010</v>
      </c>
      <c r="R963" t="s">
        <v>1079</v>
      </c>
      <c r="S963" t="s">
        <v>1023</v>
      </c>
      <c r="T963" t="s">
        <v>1083</v>
      </c>
    </row>
    <row r="964" spans="1:20"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1010</v>
      </c>
      <c r="R964" t="s">
        <v>1080</v>
      </c>
      <c r="S964" t="s">
        <v>1023</v>
      </c>
      <c r="T964" t="s">
        <v>1052</v>
      </c>
    </row>
    <row r="965" spans="1:20"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1010</v>
      </c>
      <c r="R965" t="s">
        <v>1058</v>
      </c>
      <c r="S965" t="s">
        <v>1023</v>
      </c>
      <c r="T965" t="s">
        <v>1028</v>
      </c>
    </row>
    <row r="966" spans="1:20"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1007</v>
      </c>
      <c r="R966" t="s">
        <v>1043</v>
      </c>
      <c r="S966" t="s">
        <v>1023</v>
      </c>
      <c r="T966" t="s">
        <v>1059</v>
      </c>
    </row>
    <row r="967" spans="1:20"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1007</v>
      </c>
      <c r="R967" t="s">
        <v>1087</v>
      </c>
      <c r="S967" t="s">
        <v>1023</v>
      </c>
      <c r="T967" t="s">
        <v>1065</v>
      </c>
    </row>
    <row r="968" spans="1:20"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1008</v>
      </c>
      <c r="R968" t="s">
        <v>1050</v>
      </c>
      <c r="S968" t="s">
        <v>1023</v>
      </c>
      <c r="T968" t="s">
        <v>1034</v>
      </c>
    </row>
    <row r="969" spans="1:20"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1008</v>
      </c>
      <c r="R969" t="s">
        <v>1079</v>
      </c>
      <c r="S969" t="s">
        <v>1023</v>
      </c>
      <c r="T969" t="s">
        <v>1052</v>
      </c>
    </row>
    <row r="970" spans="1:20"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1009</v>
      </c>
      <c r="R970" t="s">
        <v>1056</v>
      </c>
      <c r="S970" t="s">
        <v>1023</v>
      </c>
      <c r="T970" t="s">
        <v>1042</v>
      </c>
    </row>
    <row r="971" spans="1:20"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1011</v>
      </c>
      <c r="R971" t="s">
        <v>1056</v>
      </c>
      <c r="S971" t="s">
        <v>1023</v>
      </c>
      <c r="T971" t="s">
        <v>1066</v>
      </c>
    </row>
    <row r="972" spans="1:20"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1008</v>
      </c>
      <c r="R972" t="s">
        <v>1079</v>
      </c>
      <c r="S972" t="s">
        <v>1023</v>
      </c>
      <c r="T972" t="s">
        <v>1031</v>
      </c>
    </row>
    <row r="973" spans="1:20"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1006</v>
      </c>
      <c r="R973" t="s">
        <v>1079</v>
      </c>
      <c r="S973" t="s">
        <v>1023</v>
      </c>
      <c r="T973" t="s">
        <v>1025</v>
      </c>
    </row>
    <row r="974" spans="1:20"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1008</v>
      </c>
      <c r="R974" t="s">
        <v>1045</v>
      </c>
      <c r="S974" t="s">
        <v>1023</v>
      </c>
      <c r="T974" t="s">
        <v>1037</v>
      </c>
    </row>
    <row r="975" spans="1:20"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1011</v>
      </c>
      <c r="R975" t="s">
        <v>1030</v>
      </c>
      <c r="S975" t="s">
        <v>1023</v>
      </c>
      <c r="T975" t="s">
        <v>1081</v>
      </c>
    </row>
    <row r="976" spans="1:20"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1012</v>
      </c>
      <c r="R976" t="s">
        <v>1022</v>
      </c>
      <c r="S976" t="s">
        <v>1023</v>
      </c>
      <c r="T976" t="s">
        <v>1048</v>
      </c>
    </row>
    <row r="977" spans="1:20"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1007</v>
      </c>
      <c r="R977" t="s">
        <v>1042</v>
      </c>
      <c r="S977" t="s">
        <v>1023</v>
      </c>
      <c r="T977" t="s">
        <v>1089</v>
      </c>
    </row>
    <row r="978" spans="1:20"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1008</v>
      </c>
      <c r="R978" t="s">
        <v>1022</v>
      </c>
      <c r="S978" t="s">
        <v>1023</v>
      </c>
      <c r="T978" t="s">
        <v>1071</v>
      </c>
    </row>
    <row r="979" spans="1:20"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1008</v>
      </c>
      <c r="R979" t="s">
        <v>1056</v>
      </c>
      <c r="S979" t="s">
        <v>1023</v>
      </c>
      <c r="T979" t="s">
        <v>1089</v>
      </c>
    </row>
    <row r="980" spans="1:20"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1010</v>
      </c>
      <c r="R980" t="s">
        <v>1080</v>
      </c>
      <c r="S980" t="s">
        <v>1023</v>
      </c>
      <c r="T980" t="s">
        <v>1026</v>
      </c>
    </row>
    <row r="981" spans="1:20"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1009</v>
      </c>
      <c r="R981" t="s">
        <v>1063</v>
      </c>
      <c r="S981" t="s">
        <v>1023</v>
      </c>
      <c r="T981" t="s">
        <v>1047</v>
      </c>
    </row>
    <row r="982" spans="1:20"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1006</v>
      </c>
      <c r="R982" t="s">
        <v>1027</v>
      </c>
      <c r="S982" t="s">
        <v>1023</v>
      </c>
      <c r="T982" t="s">
        <v>1084</v>
      </c>
    </row>
    <row r="983" spans="1:20"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1007</v>
      </c>
      <c r="R983" t="s">
        <v>1085</v>
      </c>
      <c r="S983" t="s">
        <v>1023</v>
      </c>
      <c r="T983" t="s">
        <v>1036</v>
      </c>
    </row>
    <row r="984" spans="1:20"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1007</v>
      </c>
      <c r="R984" t="s">
        <v>1033</v>
      </c>
      <c r="S984" t="s">
        <v>1023</v>
      </c>
      <c r="T984" t="s">
        <v>1041</v>
      </c>
    </row>
    <row r="985" spans="1:20"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1009</v>
      </c>
      <c r="R985" t="s">
        <v>1042</v>
      </c>
      <c r="S985" t="s">
        <v>1023</v>
      </c>
      <c r="T985" t="s">
        <v>1037</v>
      </c>
    </row>
    <row r="986" spans="1:20"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1011</v>
      </c>
      <c r="R986" t="s">
        <v>1055</v>
      </c>
      <c r="S986" t="s">
        <v>1023</v>
      </c>
      <c r="T986" t="s">
        <v>1061</v>
      </c>
    </row>
    <row r="987" spans="1:20"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1010</v>
      </c>
      <c r="R987" t="s">
        <v>1031</v>
      </c>
      <c r="S987" t="s">
        <v>1023</v>
      </c>
      <c r="T987" t="s">
        <v>1059</v>
      </c>
    </row>
    <row r="988" spans="1:20"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1012</v>
      </c>
      <c r="R988" t="s">
        <v>1080</v>
      </c>
      <c r="S988" t="s">
        <v>1023</v>
      </c>
      <c r="T988" t="s">
        <v>1037</v>
      </c>
    </row>
    <row r="989" spans="1:20"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1006</v>
      </c>
      <c r="R989" t="s">
        <v>1087</v>
      </c>
      <c r="S989" t="s">
        <v>1023</v>
      </c>
      <c r="T989" t="s">
        <v>1073</v>
      </c>
    </row>
    <row r="990" spans="1:20"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1006</v>
      </c>
      <c r="R990" t="s">
        <v>1025</v>
      </c>
      <c r="S990" t="s">
        <v>1023</v>
      </c>
      <c r="T990" t="s">
        <v>1049</v>
      </c>
    </row>
    <row r="991" spans="1:20"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1009</v>
      </c>
      <c r="R991" t="s">
        <v>1058</v>
      </c>
      <c r="S991" t="s">
        <v>1023</v>
      </c>
      <c r="T991" t="s">
        <v>1081</v>
      </c>
    </row>
    <row r="992" spans="1:20"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1008</v>
      </c>
      <c r="R992" t="s">
        <v>1068</v>
      </c>
      <c r="S992" t="s">
        <v>1023</v>
      </c>
      <c r="T992" t="s">
        <v>1053</v>
      </c>
    </row>
    <row r="993" spans="1:20"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1012</v>
      </c>
      <c r="R993" t="s">
        <v>1068</v>
      </c>
      <c r="S993" t="s">
        <v>1023</v>
      </c>
      <c r="T993" t="s">
        <v>1054</v>
      </c>
    </row>
    <row r="994" spans="1:20"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1008</v>
      </c>
      <c r="R994" t="s">
        <v>1025</v>
      </c>
      <c r="S994" t="s">
        <v>1023</v>
      </c>
      <c r="T994" t="s">
        <v>1048</v>
      </c>
    </row>
    <row r="995" spans="1:20"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1012</v>
      </c>
      <c r="R995" t="s">
        <v>1043</v>
      </c>
      <c r="S995" t="s">
        <v>1023</v>
      </c>
      <c r="T995" t="s">
        <v>1089</v>
      </c>
    </row>
    <row r="996" spans="1:20"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1009</v>
      </c>
      <c r="R996" t="s">
        <v>1068</v>
      </c>
      <c r="S996" t="s">
        <v>1023</v>
      </c>
      <c r="T996" t="s">
        <v>1083</v>
      </c>
    </row>
    <row r="997" spans="1:20"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1008</v>
      </c>
      <c r="R997" t="s">
        <v>1079</v>
      </c>
      <c r="S997" t="s">
        <v>1023</v>
      </c>
      <c r="T997" t="s">
        <v>1032</v>
      </c>
    </row>
    <row r="998" spans="1:20"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1012</v>
      </c>
      <c r="R998" t="s">
        <v>1038</v>
      </c>
      <c r="S998" t="s">
        <v>1023</v>
      </c>
      <c r="T998" t="s">
        <v>1052</v>
      </c>
    </row>
    <row r="999" spans="1:20"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1009</v>
      </c>
      <c r="R999" t="s">
        <v>1038</v>
      </c>
      <c r="S999" t="s">
        <v>1023</v>
      </c>
      <c r="T999" t="s">
        <v>1090</v>
      </c>
    </row>
    <row r="1000" spans="1:20"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1009</v>
      </c>
      <c r="R1000" t="s">
        <v>1033</v>
      </c>
      <c r="S1000" t="s">
        <v>1023</v>
      </c>
      <c r="T1000" t="s">
        <v>1044</v>
      </c>
    </row>
    <row r="1001" spans="1:20"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1006</v>
      </c>
      <c r="R1001" t="s">
        <v>1063</v>
      </c>
      <c r="S1001" t="s">
        <v>1023</v>
      </c>
      <c r="T1001" t="s">
        <v>1032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FC4B-0501-4668-A697-7DE79B8CD1DE}">
  <dimension ref="A1:F71"/>
  <sheetViews>
    <sheetView workbookViewId="0">
      <selection activeCell="K9" sqref="K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s="1" t="s">
        <v>860</v>
      </c>
      <c r="C2" s="1" t="s">
        <v>861</v>
      </c>
      <c r="D2">
        <v>1935</v>
      </c>
      <c r="E2" s="1" t="s">
        <v>699</v>
      </c>
      <c r="F2" s="1" t="s">
        <v>862</v>
      </c>
    </row>
    <row r="3" spans="1:6" x14ac:dyDescent="0.3">
      <c r="A3">
        <v>2</v>
      </c>
      <c r="B3" s="1" t="s">
        <v>863</v>
      </c>
      <c r="C3" s="1" t="s">
        <v>864</v>
      </c>
      <c r="D3">
        <v>441</v>
      </c>
      <c r="E3" s="1" t="s">
        <v>620</v>
      </c>
      <c r="F3" s="1" t="s">
        <v>865</v>
      </c>
    </row>
    <row r="4" spans="1:6" x14ac:dyDescent="0.3">
      <c r="A4">
        <v>3</v>
      </c>
      <c r="B4" s="1" t="s">
        <v>866</v>
      </c>
      <c r="C4" s="1" t="s">
        <v>867</v>
      </c>
      <c r="D4">
        <v>1534</v>
      </c>
      <c r="E4" s="1" t="s">
        <v>620</v>
      </c>
      <c r="F4" s="1" t="s">
        <v>868</v>
      </c>
    </row>
    <row r="5" spans="1:6" x14ac:dyDescent="0.3">
      <c r="A5">
        <v>4</v>
      </c>
      <c r="B5" s="1" t="s">
        <v>869</v>
      </c>
      <c r="C5" s="1" t="s">
        <v>870</v>
      </c>
      <c r="D5">
        <v>1199</v>
      </c>
      <c r="E5" s="1" t="s">
        <v>829</v>
      </c>
      <c r="F5" s="1" t="s">
        <v>871</v>
      </c>
    </row>
    <row r="6" spans="1:6" x14ac:dyDescent="0.3">
      <c r="A6">
        <v>5</v>
      </c>
      <c r="B6" s="1" t="s">
        <v>872</v>
      </c>
      <c r="C6" s="1" t="s">
        <v>867</v>
      </c>
      <c r="D6">
        <v>1444</v>
      </c>
      <c r="E6" s="1" t="s">
        <v>699</v>
      </c>
      <c r="F6" s="1" t="s">
        <v>873</v>
      </c>
    </row>
    <row r="7" spans="1:6" x14ac:dyDescent="0.3">
      <c r="A7">
        <v>6</v>
      </c>
      <c r="B7" s="1" t="s">
        <v>874</v>
      </c>
      <c r="C7" s="1" t="s">
        <v>875</v>
      </c>
      <c r="D7">
        <v>1112</v>
      </c>
      <c r="E7" s="1" t="s">
        <v>701</v>
      </c>
      <c r="F7" s="1" t="s">
        <v>876</v>
      </c>
    </row>
    <row r="8" spans="1:6" x14ac:dyDescent="0.3">
      <c r="A8">
        <v>7</v>
      </c>
      <c r="B8" s="1" t="s">
        <v>877</v>
      </c>
      <c r="C8" s="1" t="s">
        <v>861</v>
      </c>
      <c r="D8">
        <v>409</v>
      </c>
      <c r="E8" s="1" t="s">
        <v>701</v>
      </c>
      <c r="F8" s="1" t="s">
        <v>878</v>
      </c>
    </row>
    <row r="9" spans="1:6" x14ac:dyDescent="0.3">
      <c r="A9">
        <v>8</v>
      </c>
      <c r="B9" s="1" t="s">
        <v>879</v>
      </c>
      <c r="C9" s="1" t="s">
        <v>870</v>
      </c>
      <c r="D9">
        <v>252</v>
      </c>
      <c r="E9" s="1" t="s">
        <v>698</v>
      </c>
      <c r="F9" s="1" t="s">
        <v>880</v>
      </c>
    </row>
    <row r="10" spans="1:6" x14ac:dyDescent="0.3">
      <c r="A10">
        <v>9</v>
      </c>
      <c r="B10" s="1" t="s">
        <v>881</v>
      </c>
      <c r="C10" s="1" t="s">
        <v>867</v>
      </c>
      <c r="D10">
        <v>1605</v>
      </c>
      <c r="E10" s="1" t="s">
        <v>794</v>
      </c>
      <c r="F10" s="1" t="s">
        <v>882</v>
      </c>
    </row>
    <row r="11" spans="1:6" x14ac:dyDescent="0.3">
      <c r="A11">
        <v>10</v>
      </c>
      <c r="B11" s="1" t="s">
        <v>883</v>
      </c>
      <c r="C11" s="1" t="s">
        <v>875</v>
      </c>
      <c r="D11">
        <v>259</v>
      </c>
      <c r="E11" s="1" t="s">
        <v>707</v>
      </c>
      <c r="F11" s="1" t="s">
        <v>884</v>
      </c>
    </row>
    <row r="12" spans="1:6" x14ac:dyDescent="0.3">
      <c r="A12">
        <v>11</v>
      </c>
      <c r="B12" s="1" t="s">
        <v>885</v>
      </c>
      <c r="C12" s="1" t="s">
        <v>886</v>
      </c>
      <c r="D12">
        <v>1096</v>
      </c>
      <c r="E12" s="1" t="s">
        <v>620</v>
      </c>
      <c r="F12" s="1" t="s">
        <v>887</v>
      </c>
    </row>
    <row r="13" spans="1:6" x14ac:dyDescent="0.3">
      <c r="A13">
        <v>12</v>
      </c>
      <c r="B13" s="1" t="s">
        <v>888</v>
      </c>
      <c r="C13" s="1" t="s">
        <v>864</v>
      </c>
      <c r="D13">
        <v>672</v>
      </c>
      <c r="E13" s="1" t="s">
        <v>698</v>
      </c>
      <c r="F13" s="1" t="s">
        <v>889</v>
      </c>
    </row>
    <row r="14" spans="1:6" x14ac:dyDescent="0.3">
      <c r="A14">
        <v>13</v>
      </c>
      <c r="B14" s="1" t="s">
        <v>890</v>
      </c>
      <c r="C14" s="1" t="s">
        <v>886</v>
      </c>
      <c r="D14">
        <v>1141</v>
      </c>
      <c r="E14" s="1" t="s">
        <v>701</v>
      </c>
      <c r="F14" s="1" t="s">
        <v>891</v>
      </c>
    </row>
    <row r="15" spans="1:6" x14ac:dyDescent="0.3">
      <c r="A15">
        <v>14</v>
      </c>
      <c r="B15" s="1" t="s">
        <v>892</v>
      </c>
      <c r="C15" s="1" t="s">
        <v>867</v>
      </c>
      <c r="D15">
        <v>1915</v>
      </c>
      <c r="E15" s="1" t="s">
        <v>707</v>
      </c>
      <c r="F15" s="1" t="s">
        <v>893</v>
      </c>
    </row>
    <row r="16" spans="1:6" x14ac:dyDescent="0.3">
      <c r="A16">
        <v>15</v>
      </c>
      <c r="B16" s="1" t="s">
        <v>894</v>
      </c>
      <c r="C16" s="1" t="s">
        <v>794</v>
      </c>
      <c r="D16">
        <v>1488</v>
      </c>
      <c r="E16" s="1" t="s">
        <v>698</v>
      </c>
      <c r="F16" s="1" t="s">
        <v>895</v>
      </c>
    </row>
    <row r="17" spans="1:6" x14ac:dyDescent="0.3">
      <c r="A17">
        <v>16</v>
      </c>
      <c r="B17" s="1" t="s">
        <v>896</v>
      </c>
      <c r="C17" s="1" t="s">
        <v>870</v>
      </c>
      <c r="D17">
        <v>1721</v>
      </c>
      <c r="E17" s="1" t="s">
        <v>701</v>
      </c>
      <c r="F17" s="1" t="s">
        <v>897</v>
      </c>
    </row>
    <row r="18" spans="1:6" x14ac:dyDescent="0.3">
      <c r="A18">
        <v>17</v>
      </c>
      <c r="B18" s="1" t="s">
        <v>898</v>
      </c>
      <c r="C18" s="1" t="s">
        <v>861</v>
      </c>
      <c r="D18">
        <v>1899</v>
      </c>
      <c r="E18" s="1" t="s">
        <v>698</v>
      </c>
      <c r="F18" s="1" t="s">
        <v>899</v>
      </c>
    </row>
    <row r="19" spans="1:6" x14ac:dyDescent="0.3">
      <c r="A19">
        <v>18</v>
      </c>
      <c r="B19" s="1" t="s">
        <v>900</v>
      </c>
      <c r="C19" s="1" t="s">
        <v>864</v>
      </c>
      <c r="D19">
        <v>781</v>
      </c>
      <c r="E19" s="1" t="s">
        <v>707</v>
      </c>
      <c r="F19" s="1" t="s">
        <v>901</v>
      </c>
    </row>
    <row r="20" spans="1:6" x14ac:dyDescent="0.3">
      <c r="A20">
        <v>19</v>
      </c>
      <c r="B20" s="1" t="s">
        <v>902</v>
      </c>
      <c r="C20" s="1" t="s">
        <v>886</v>
      </c>
      <c r="D20">
        <v>1234</v>
      </c>
      <c r="E20" s="1" t="s">
        <v>620</v>
      </c>
      <c r="F20" s="1" t="s">
        <v>903</v>
      </c>
    </row>
    <row r="21" spans="1:6" x14ac:dyDescent="0.3">
      <c r="A21">
        <v>20</v>
      </c>
      <c r="B21" s="1" t="s">
        <v>904</v>
      </c>
      <c r="C21" s="1" t="s">
        <v>867</v>
      </c>
      <c r="D21">
        <v>697</v>
      </c>
      <c r="E21" s="1" t="s">
        <v>698</v>
      </c>
      <c r="F21" s="1" t="s">
        <v>905</v>
      </c>
    </row>
    <row r="22" spans="1:6" x14ac:dyDescent="0.3">
      <c r="A22">
        <v>21</v>
      </c>
      <c r="B22" s="1" t="s">
        <v>906</v>
      </c>
      <c r="C22" s="1" t="s">
        <v>867</v>
      </c>
      <c r="D22">
        <v>1561</v>
      </c>
      <c r="E22" s="1" t="s">
        <v>794</v>
      </c>
      <c r="F22" s="1" t="s">
        <v>907</v>
      </c>
    </row>
    <row r="23" spans="1:6" x14ac:dyDescent="0.3">
      <c r="A23">
        <v>22</v>
      </c>
      <c r="B23" s="1" t="s">
        <v>908</v>
      </c>
      <c r="C23" s="1" t="s">
        <v>861</v>
      </c>
      <c r="D23">
        <v>1639</v>
      </c>
      <c r="E23" s="1" t="s">
        <v>699</v>
      </c>
      <c r="F23" s="1" t="s">
        <v>909</v>
      </c>
    </row>
    <row r="24" spans="1:6" x14ac:dyDescent="0.3">
      <c r="A24">
        <v>23</v>
      </c>
      <c r="B24" s="1" t="s">
        <v>910</v>
      </c>
      <c r="C24" s="1" t="s">
        <v>870</v>
      </c>
      <c r="D24">
        <v>1098</v>
      </c>
      <c r="E24" s="1" t="s">
        <v>698</v>
      </c>
      <c r="F24" s="1" t="s">
        <v>911</v>
      </c>
    </row>
    <row r="25" spans="1:6" x14ac:dyDescent="0.3">
      <c r="A25">
        <v>24</v>
      </c>
      <c r="B25" s="1" t="s">
        <v>912</v>
      </c>
      <c r="C25" s="1" t="s">
        <v>886</v>
      </c>
      <c r="D25">
        <v>535</v>
      </c>
      <c r="E25" s="1" t="s">
        <v>707</v>
      </c>
      <c r="F25" s="1" t="s">
        <v>913</v>
      </c>
    </row>
    <row r="26" spans="1:6" x14ac:dyDescent="0.3">
      <c r="A26">
        <v>25</v>
      </c>
      <c r="B26" s="1" t="s">
        <v>914</v>
      </c>
      <c r="C26" s="1" t="s">
        <v>864</v>
      </c>
      <c r="D26">
        <v>1202</v>
      </c>
      <c r="E26" s="1" t="s">
        <v>698</v>
      </c>
      <c r="F26" s="1" t="s">
        <v>915</v>
      </c>
    </row>
    <row r="27" spans="1:6" x14ac:dyDescent="0.3">
      <c r="A27">
        <v>26</v>
      </c>
      <c r="B27" s="1" t="s">
        <v>916</v>
      </c>
      <c r="C27" s="1" t="s">
        <v>867</v>
      </c>
      <c r="D27">
        <v>289</v>
      </c>
      <c r="E27" s="1" t="s">
        <v>701</v>
      </c>
      <c r="F27" s="1" t="s">
        <v>917</v>
      </c>
    </row>
    <row r="28" spans="1:6" x14ac:dyDescent="0.3">
      <c r="A28">
        <v>27</v>
      </c>
      <c r="B28" s="1" t="s">
        <v>918</v>
      </c>
      <c r="C28" s="1" t="s">
        <v>875</v>
      </c>
      <c r="D28">
        <v>548</v>
      </c>
      <c r="E28" s="1" t="s">
        <v>794</v>
      </c>
      <c r="F28" s="1" t="s">
        <v>919</v>
      </c>
    </row>
    <row r="29" spans="1:6" x14ac:dyDescent="0.3">
      <c r="A29">
        <v>28</v>
      </c>
      <c r="B29" s="1" t="s">
        <v>920</v>
      </c>
      <c r="C29" s="1" t="s">
        <v>870</v>
      </c>
      <c r="D29">
        <v>1778</v>
      </c>
      <c r="E29" s="1" t="s">
        <v>794</v>
      </c>
      <c r="F29" s="1" t="s">
        <v>921</v>
      </c>
    </row>
    <row r="30" spans="1:6" x14ac:dyDescent="0.3">
      <c r="A30">
        <v>29</v>
      </c>
      <c r="B30" s="1" t="s">
        <v>922</v>
      </c>
      <c r="C30" s="1" t="s">
        <v>867</v>
      </c>
      <c r="D30">
        <v>1252</v>
      </c>
      <c r="E30" s="1" t="s">
        <v>701</v>
      </c>
      <c r="F30" s="1" t="s">
        <v>923</v>
      </c>
    </row>
    <row r="31" spans="1:6" x14ac:dyDescent="0.3">
      <c r="A31">
        <v>30</v>
      </c>
      <c r="B31" s="1" t="s">
        <v>924</v>
      </c>
      <c r="C31" s="1" t="s">
        <v>867</v>
      </c>
      <c r="D31">
        <v>751</v>
      </c>
      <c r="E31" s="1" t="s">
        <v>698</v>
      </c>
      <c r="F31" s="1" t="s">
        <v>925</v>
      </c>
    </row>
    <row r="32" spans="1:6" x14ac:dyDescent="0.3">
      <c r="A32">
        <v>31</v>
      </c>
      <c r="B32" s="1" t="s">
        <v>926</v>
      </c>
      <c r="C32" s="1" t="s">
        <v>867</v>
      </c>
      <c r="D32">
        <v>1804</v>
      </c>
      <c r="E32" s="1" t="s">
        <v>699</v>
      </c>
      <c r="F32" s="1" t="s">
        <v>927</v>
      </c>
    </row>
    <row r="33" spans="1:6" x14ac:dyDescent="0.3">
      <c r="A33">
        <v>32</v>
      </c>
      <c r="B33" s="1" t="s">
        <v>928</v>
      </c>
      <c r="C33" s="1" t="s">
        <v>861</v>
      </c>
      <c r="D33">
        <v>1792</v>
      </c>
      <c r="E33" s="1" t="s">
        <v>707</v>
      </c>
      <c r="F33" s="1" t="s">
        <v>929</v>
      </c>
    </row>
    <row r="34" spans="1:6" x14ac:dyDescent="0.3">
      <c r="A34">
        <v>33</v>
      </c>
      <c r="B34" s="1" t="s">
        <v>930</v>
      </c>
      <c r="C34" s="1" t="s">
        <v>867</v>
      </c>
      <c r="D34">
        <v>314</v>
      </c>
      <c r="E34" s="1" t="s">
        <v>620</v>
      </c>
      <c r="F34" s="1" t="s">
        <v>931</v>
      </c>
    </row>
    <row r="35" spans="1:6" x14ac:dyDescent="0.3">
      <c r="A35">
        <v>34</v>
      </c>
      <c r="B35" s="1" t="s">
        <v>932</v>
      </c>
      <c r="C35" s="1" t="s">
        <v>861</v>
      </c>
      <c r="D35">
        <v>1335</v>
      </c>
      <c r="E35" s="1" t="s">
        <v>794</v>
      </c>
      <c r="F35" s="1" t="s">
        <v>933</v>
      </c>
    </row>
    <row r="36" spans="1:6" x14ac:dyDescent="0.3">
      <c r="A36">
        <v>35</v>
      </c>
      <c r="B36" s="1" t="s">
        <v>934</v>
      </c>
      <c r="C36" s="1" t="s">
        <v>867</v>
      </c>
      <c r="D36">
        <v>1865</v>
      </c>
      <c r="E36" s="1" t="s">
        <v>701</v>
      </c>
      <c r="F36" s="1" t="s">
        <v>935</v>
      </c>
    </row>
    <row r="37" spans="1:6" x14ac:dyDescent="0.3">
      <c r="A37">
        <v>36</v>
      </c>
      <c r="B37" s="1" t="s">
        <v>936</v>
      </c>
      <c r="C37" s="1" t="s">
        <v>864</v>
      </c>
      <c r="D37">
        <v>203</v>
      </c>
      <c r="E37" s="1" t="s">
        <v>707</v>
      </c>
      <c r="F37" s="1" t="s">
        <v>937</v>
      </c>
    </row>
    <row r="38" spans="1:6" x14ac:dyDescent="0.3">
      <c r="A38">
        <v>37</v>
      </c>
      <c r="B38" s="1" t="s">
        <v>938</v>
      </c>
      <c r="C38" s="1" t="s">
        <v>867</v>
      </c>
      <c r="D38">
        <v>1428</v>
      </c>
      <c r="E38" s="1" t="s">
        <v>829</v>
      </c>
      <c r="F38" s="1" t="s">
        <v>939</v>
      </c>
    </row>
    <row r="39" spans="1:6" x14ac:dyDescent="0.3">
      <c r="A39">
        <v>38</v>
      </c>
      <c r="B39" s="1" t="s">
        <v>940</v>
      </c>
      <c r="C39" s="1" t="s">
        <v>875</v>
      </c>
      <c r="D39">
        <v>562</v>
      </c>
      <c r="E39" s="1" t="s">
        <v>707</v>
      </c>
      <c r="F39" s="1" t="s">
        <v>941</v>
      </c>
    </row>
    <row r="40" spans="1:6" x14ac:dyDescent="0.3">
      <c r="A40">
        <v>39</v>
      </c>
      <c r="B40" s="1" t="s">
        <v>942</v>
      </c>
      <c r="C40" s="1" t="s">
        <v>886</v>
      </c>
      <c r="D40">
        <v>387</v>
      </c>
      <c r="E40" s="1" t="s">
        <v>699</v>
      </c>
      <c r="F40" s="1" t="s">
        <v>943</v>
      </c>
    </row>
    <row r="41" spans="1:6" x14ac:dyDescent="0.3">
      <c r="A41">
        <v>40</v>
      </c>
      <c r="B41" s="1" t="s">
        <v>944</v>
      </c>
      <c r="C41" s="1" t="s">
        <v>870</v>
      </c>
      <c r="D41">
        <v>1923</v>
      </c>
      <c r="E41" s="1" t="s">
        <v>698</v>
      </c>
      <c r="F41" s="1" t="s">
        <v>945</v>
      </c>
    </row>
    <row r="42" spans="1:6" x14ac:dyDescent="0.3">
      <c r="A42">
        <v>41</v>
      </c>
      <c r="B42" s="1" t="s">
        <v>946</v>
      </c>
      <c r="C42" s="1" t="s">
        <v>870</v>
      </c>
      <c r="D42">
        <v>1977</v>
      </c>
      <c r="E42" s="1" t="s">
        <v>829</v>
      </c>
      <c r="F42" s="1" t="s">
        <v>947</v>
      </c>
    </row>
    <row r="43" spans="1:6" x14ac:dyDescent="0.3">
      <c r="A43">
        <v>42</v>
      </c>
      <c r="B43" s="1" t="s">
        <v>948</v>
      </c>
      <c r="C43" s="1" t="s">
        <v>870</v>
      </c>
      <c r="D43">
        <v>1744</v>
      </c>
      <c r="E43" s="1" t="s">
        <v>699</v>
      </c>
      <c r="F43" s="1" t="s">
        <v>949</v>
      </c>
    </row>
    <row r="44" spans="1:6" x14ac:dyDescent="0.3">
      <c r="A44">
        <v>43</v>
      </c>
      <c r="B44" s="1" t="s">
        <v>950</v>
      </c>
      <c r="C44" s="1" t="s">
        <v>794</v>
      </c>
      <c r="D44">
        <v>750</v>
      </c>
      <c r="E44" s="1" t="s">
        <v>829</v>
      </c>
      <c r="F44" s="1" t="s">
        <v>951</v>
      </c>
    </row>
    <row r="45" spans="1:6" x14ac:dyDescent="0.3">
      <c r="A45">
        <v>44</v>
      </c>
      <c r="B45" s="1" t="s">
        <v>952</v>
      </c>
      <c r="C45" s="1" t="s">
        <v>864</v>
      </c>
      <c r="D45">
        <v>794</v>
      </c>
      <c r="E45" s="1" t="s">
        <v>829</v>
      </c>
      <c r="F45" s="1" t="s">
        <v>953</v>
      </c>
    </row>
    <row r="46" spans="1:6" x14ac:dyDescent="0.3">
      <c r="A46">
        <v>45</v>
      </c>
      <c r="B46" s="1" t="s">
        <v>954</v>
      </c>
      <c r="C46" s="1" t="s">
        <v>794</v>
      </c>
      <c r="D46">
        <v>722</v>
      </c>
      <c r="E46" s="1" t="s">
        <v>707</v>
      </c>
      <c r="F46" s="1" t="s">
        <v>955</v>
      </c>
    </row>
    <row r="47" spans="1:6" x14ac:dyDescent="0.3">
      <c r="A47">
        <v>46</v>
      </c>
      <c r="B47" s="1" t="s">
        <v>956</v>
      </c>
      <c r="C47" s="1" t="s">
        <v>875</v>
      </c>
      <c r="D47">
        <v>758</v>
      </c>
      <c r="E47" s="1" t="s">
        <v>698</v>
      </c>
      <c r="F47" s="1" t="s">
        <v>957</v>
      </c>
    </row>
    <row r="48" spans="1:6" x14ac:dyDescent="0.3">
      <c r="A48">
        <v>47</v>
      </c>
      <c r="B48" s="1" t="s">
        <v>958</v>
      </c>
      <c r="C48" s="1" t="s">
        <v>867</v>
      </c>
      <c r="D48">
        <v>1638</v>
      </c>
      <c r="E48" s="1" t="s">
        <v>701</v>
      </c>
      <c r="F48" s="1" t="s">
        <v>959</v>
      </c>
    </row>
    <row r="49" spans="1:6" x14ac:dyDescent="0.3">
      <c r="A49">
        <v>48</v>
      </c>
      <c r="B49" s="1" t="s">
        <v>960</v>
      </c>
      <c r="C49" s="1" t="s">
        <v>867</v>
      </c>
      <c r="D49">
        <v>433</v>
      </c>
      <c r="E49" s="1" t="s">
        <v>829</v>
      </c>
      <c r="F49" s="1" t="s">
        <v>961</v>
      </c>
    </row>
    <row r="50" spans="1:6" x14ac:dyDescent="0.3">
      <c r="A50">
        <v>49</v>
      </c>
      <c r="B50" s="1" t="s">
        <v>962</v>
      </c>
      <c r="C50" s="1" t="s">
        <v>867</v>
      </c>
      <c r="D50">
        <v>903</v>
      </c>
      <c r="E50" s="1" t="s">
        <v>620</v>
      </c>
      <c r="F50" s="1" t="s">
        <v>963</v>
      </c>
    </row>
    <row r="51" spans="1:6" x14ac:dyDescent="0.3">
      <c r="A51">
        <v>50</v>
      </c>
      <c r="B51" s="1" t="s">
        <v>964</v>
      </c>
      <c r="C51" s="1" t="s">
        <v>864</v>
      </c>
      <c r="D51">
        <v>422</v>
      </c>
      <c r="E51" s="1" t="s">
        <v>701</v>
      </c>
      <c r="F51" s="1" t="s">
        <v>965</v>
      </c>
    </row>
    <row r="52" spans="1:6" x14ac:dyDescent="0.3">
      <c r="A52">
        <v>51</v>
      </c>
      <c r="B52" s="1" t="s">
        <v>966</v>
      </c>
      <c r="C52" s="1" t="s">
        <v>861</v>
      </c>
      <c r="D52">
        <v>1084</v>
      </c>
      <c r="E52" s="1" t="s">
        <v>699</v>
      </c>
      <c r="F52" s="1" t="s">
        <v>967</v>
      </c>
    </row>
    <row r="53" spans="1:6" x14ac:dyDescent="0.3">
      <c r="A53">
        <v>52</v>
      </c>
      <c r="B53" s="1" t="s">
        <v>968</v>
      </c>
      <c r="C53" s="1" t="s">
        <v>794</v>
      </c>
      <c r="D53">
        <v>236</v>
      </c>
      <c r="E53" s="1" t="s">
        <v>620</v>
      </c>
      <c r="F53" s="1" t="s">
        <v>969</v>
      </c>
    </row>
    <row r="54" spans="1:6" x14ac:dyDescent="0.3">
      <c r="A54">
        <v>53</v>
      </c>
      <c r="B54" s="1" t="s">
        <v>970</v>
      </c>
      <c r="C54" s="1" t="s">
        <v>870</v>
      </c>
      <c r="D54">
        <v>1672</v>
      </c>
      <c r="E54" s="1" t="s">
        <v>794</v>
      </c>
      <c r="F54" s="1" t="s">
        <v>971</v>
      </c>
    </row>
    <row r="55" spans="1:6" x14ac:dyDescent="0.3">
      <c r="A55">
        <v>54</v>
      </c>
      <c r="B55" s="1" t="s">
        <v>972</v>
      </c>
      <c r="C55" s="1" t="s">
        <v>875</v>
      </c>
      <c r="D55">
        <v>1236</v>
      </c>
      <c r="E55" s="1" t="s">
        <v>698</v>
      </c>
      <c r="F55" s="1" t="s">
        <v>973</v>
      </c>
    </row>
    <row r="56" spans="1:6" x14ac:dyDescent="0.3">
      <c r="A56">
        <v>55</v>
      </c>
      <c r="B56" s="1" t="s">
        <v>974</v>
      </c>
      <c r="C56" s="1" t="s">
        <v>861</v>
      </c>
      <c r="D56">
        <v>1904</v>
      </c>
      <c r="E56" s="1" t="s">
        <v>794</v>
      </c>
      <c r="F56" s="1" t="s">
        <v>975</v>
      </c>
    </row>
    <row r="57" spans="1:6" x14ac:dyDescent="0.3">
      <c r="A57">
        <v>56</v>
      </c>
      <c r="B57" s="1" t="s">
        <v>906</v>
      </c>
      <c r="C57" s="1" t="s">
        <v>794</v>
      </c>
      <c r="D57">
        <v>1272</v>
      </c>
      <c r="E57" s="1" t="s">
        <v>698</v>
      </c>
      <c r="F57" s="1" t="s">
        <v>976</v>
      </c>
    </row>
    <row r="58" spans="1:6" x14ac:dyDescent="0.3">
      <c r="A58">
        <v>57</v>
      </c>
      <c r="B58" s="1" t="s">
        <v>977</v>
      </c>
      <c r="C58" s="1" t="s">
        <v>867</v>
      </c>
      <c r="D58">
        <v>1582</v>
      </c>
      <c r="E58" s="1" t="s">
        <v>707</v>
      </c>
      <c r="F58" s="1" t="s">
        <v>978</v>
      </c>
    </row>
    <row r="59" spans="1:6" x14ac:dyDescent="0.3">
      <c r="A59">
        <v>58</v>
      </c>
      <c r="B59" s="1" t="s">
        <v>979</v>
      </c>
      <c r="C59" s="1" t="s">
        <v>875</v>
      </c>
      <c r="D59">
        <v>1492</v>
      </c>
      <c r="E59" s="1" t="s">
        <v>620</v>
      </c>
      <c r="F59" s="1" t="s">
        <v>980</v>
      </c>
    </row>
    <row r="60" spans="1:6" x14ac:dyDescent="0.3">
      <c r="A60">
        <v>59</v>
      </c>
      <c r="B60" s="1" t="s">
        <v>981</v>
      </c>
      <c r="C60" s="1" t="s">
        <v>875</v>
      </c>
      <c r="D60">
        <v>811</v>
      </c>
      <c r="E60" s="1" t="s">
        <v>794</v>
      </c>
      <c r="F60" s="1" t="s">
        <v>982</v>
      </c>
    </row>
    <row r="61" spans="1:6" x14ac:dyDescent="0.3">
      <c r="A61">
        <v>60</v>
      </c>
      <c r="B61" s="1" t="s">
        <v>983</v>
      </c>
      <c r="C61" s="1" t="s">
        <v>870</v>
      </c>
      <c r="D61">
        <v>827</v>
      </c>
      <c r="E61" s="1" t="s">
        <v>829</v>
      </c>
      <c r="F61" s="1" t="s">
        <v>984</v>
      </c>
    </row>
    <row r="62" spans="1:6" x14ac:dyDescent="0.3">
      <c r="A62">
        <v>61</v>
      </c>
      <c r="B62" s="1" t="s">
        <v>985</v>
      </c>
      <c r="C62" s="1" t="s">
        <v>864</v>
      </c>
      <c r="D62">
        <v>810</v>
      </c>
      <c r="E62" s="1" t="s">
        <v>698</v>
      </c>
      <c r="F62" s="1" t="s">
        <v>986</v>
      </c>
    </row>
    <row r="63" spans="1:6" x14ac:dyDescent="0.3">
      <c r="A63">
        <v>62</v>
      </c>
      <c r="B63" s="1" t="s">
        <v>987</v>
      </c>
      <c r="C63" s="1" t="s">
        <v>867</v>
      </c>
      <c r="D63">
        <v>1356</v>
      </c>
      <c r="E63" s="1" t="s">
        <v>701</v>
      </c>
      <c r="F63" s="1" t="s">
        <v>988</v>
      </c>
    </row>
    <row r="64" spans="1:6" x14ac:dyDescent="0.3">
      <c r="A64">
        <v>63</v>
      </c>
      <c r="B64" s="1" t="s">
        <v>989</v>
      </c>
      <c r="C64" s="1" t="s">
        <v>870</v>
      </c>
      <c r="D64">
        <v>1348</v>
      </c>
      <c r="E64" s="1" t="s">
        <v>699</v>
      </c>
      <c r="F64" s="1" t="s">
        <v>990</v>
      </c>
    </row>
    <row r="65" spans="1:6" x14ac:dyDescent="0.3">
      <c r="A65">
        <v>64</v>
      </c>
      <c r="B65" s="1" t="s">
        <v>991</v>
      </c>
      <c r="C65" s="1" t="s">
        <v>861</v>
      </c>
      <c r="D65">
        <v>1878</v>
      </c>
      <c r="E65" s="1" t="s">
        <v>794</v>
      </c>
      <c r="F65" s="1" t="s">
        <v>992</v>
      </c>
    </row>
    <row r="66" spans="1:6" x14ac:dyDescent="0.3">
      <c r="A66">
        <v>65</v>
      </c>
      <c r="B66" s="1" t="s">
        <v>993</v>
      </c>
      <c r="C66" s="1" t="s">
        <v>794</v>
      </c>
      <c r="D66">
        <v>1895</v>
      </c>
      <c r="E66" s="1" t="s">
        <v>699</v>
      </c>
      <c r="F66" s="1" t="s">
        <v>994</v>
      </c>
    </row>
    <row r="67" spans="1:6" x14ac:dyDescent="0.3">
      <c r="A67">
        <v>66</v>
      </c>
      <c r="B67" s="1" t="s">
        <v>995</v>
      </c>
      <c r="C67" s="1" t="s">
        <v>867</v>
      </c>
      <c r="D67">
        <v>610</v>
      </c>
      <c r="E67" s="1" t="s">
        <v>701</v>
      </c>
      <c r="F67" s="1" t="s">
        <v>996</v>
      </c>
    </row>
    <row r="68" spans="1:6" x14ac:dyDescent="0.3">
      <c r="A68">
        <v>67</v>
      </c>
      <c r="B68" s="1" t="s">
        <v>997</v>
      </c>
      <c r="C68" s="1" t="s">
        <v>794</v>
      </c>
      <c r="D68">
        <v>1374</v>
      </c>
      <c r="E68" s="1" t="s">
        <v>698</v>
      </c>
      <c r="F68" s="1" t="s">
        <v>998</v>
      </c>
    </row>
    <row r="69" spans="1:6" x14ac:dyDescent="0.3">
      <c r="A69">
        <v>68</v>
      </c>
      <c r="B69" s="1" t="s">
        <v>999</v>
      </c>
      <c r="C69" s="1" t="s">
        <v>861</v>
      </c>
      <c r="D69">
        <v>597</v>
      </c>
      <c r="E69" s="1" t="s">
        <v>620</v>
      </c>
      <c r="F69" s="1" t="s">
        <v>1000</v>
      </c>
    </row>
    <row r="70" spans="1:6" x14ac:dyDescent="0.3">
      <c r="A70">
        <v>69</v>
      </c>
      <c r="B70" s="1" t="s">
        <v>1001</v>
      </c>
      <c r="C70" s="1" t="s">
        <v>875</v>
      </c>
      <c r="D70">
        <v>998</v>
      </c>
      <c r="E70" s="1" t="s">
        <v>701</v>
      </c>
      <c r="F70" s="1" t="s">
        <v>1002</v>
      </c>
    </row>
    <row r="71" spans="1:6" x14ac:dyDescent="0.3">
      <c r="A71">
        <v>70</v>
      </c>
      <c r="B71" s="1" t="s">
        <v>993</v>
      </c>
      <c r="C71" s="1" t="s">
        <v>870</v>
      </c>
      <c r="D71">
        <v>866</v>
      </c>
      <c r="E71" s="1" t="s">
        <v>707</v>
      </c>
      <c r="F71" s="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A125-43E1-4756-ABF9-A348D38DF416}">
  <dimension ref="A1:V73"/>
  <sheetViews>
    <sheetView workbookViewId="0">
      <selection activeCell="K9" sqref="K9"/>
    </sheetView>
  </sheetViews>
  <sheetFormatPr defaultRowHeight="14.4" x14ac:dyDescent="0.3"/>
  <cols>
    <col min="1" max="1" width="14.44140625" bestFit="1" customWidth="1"/>
    <col min="2" max="2" width="14.88671875" bestFit="1" customWidth="1"/>
    <col min="3" max="3" width="10.88671875" customWidth="1"/>
    <col min="5" max="5" width="17.77734375" bestFit="1" customWidth="1"/>
    <col min="6" max="7" width="14.88671875" bestFit="1" customWidth="1"/>
    <col min="8" max="8" width="14.21875" bestFit="1" customWidth="1"/>
    <col min="9" max="9" width="16.44140625" bestFit="1" customWidth="1"/>
    <col min="11" max="11" width="14.44140625" bestFit="1" customWidth="1"/>
    <col min="12" max="12" width="14.88671875" bestFit="1" customWidth="1"/>
    <col min="14" max="14" width="16.21875" bestFit="1" customWidth="1"/>
    <col min="15" max="15" width="14.88671875" bestFit="1" customWidth="1"/>
    <col min="16" max="16" width="33" bestFit="1" customWidth="1"/>
    <col min="17" max="17" width="25.44140625" bestFit="1" customWidth="1"/>
    <col min="19" max="19" width="17.77734375" bestFit="1" customWidth="1"/>
    <col min="20" max="20" width="14.88671875" bestFit="1" customWidth="1"/>
    <col min="21" max="23" width="9.5546875" bestFit="1" customWidth="1"/>
    <col min="24" max="24" width="8.109375" bestFit="1" customWidth="1"/>
    <col min="25" max="26" width="9.5546875" bestFit="1" customWidth="1"/>
    <col min="27" max="27" width="8.109375" bestFit="1" customWidth="1"/>
    <col min="28" max="35" width="9.5546875" bestFit="1" customWidth="1"/>
    <col min="36" max="36" width="8.109375" bestFit="1" customWidth="1"/>
    <col min="37" max="37" width="9.5546875" bestFit="1" customWidth="1"/>
    <col min="38" max="38" width="8.109375" bestFit="1" customWidth="1"/>
    <col min="39" max="42" width="9.5546875" bestFit="1" customWidth="1"/>
    <col min="43" max="43" width="8.109375" bestFit="1" customWidth="1"/>
    <col min="44" max="49" width="9.5546875" bestFit="1" customWidth="1"/>
    <col min="50" max="50" width="8.109375" bestFit="1" customWidth="1"/>
    <col min="51" max="54" width="9.5546875" bestFit="1" customWidth="1"/>
    <col min="55" max="55" width="8.109375" bestFit="1" customWidth="1"/>
    <col min="56" max="59" width="9.5546875" bestFit="1" customWidth="1"/>
    <col min="60" max="60" width="8.109375" bestFit="1" customWidth="1"/>
    <col min="61" max="66" width="9.5546875" bestFit="1" customWidth="1"/>
    <col min="67" max="67" width="8.109375" bestFit="1" customWidth="1"/>
    <col min="68" max="75" width="9.5546875" bestFit="1" customWidth="1"/>
    <col min="76" max="76" width="8.109375" bestFit="1" customWidth="1"/>
    <col min="77" max="93" width="9.5546875" bestFit="1" customWidth="1"/>
    <col min="94" max="94" width="8.109375" bestFit="1" customWidth="1"/>
    <col min="95" max="100" width="9.5546875" bestFit="1" customWidth="1"/>
    <col min="101" max="101" width="8.109375" bestFit="1" customWidth="1"/>
    <col min="102" max="102" width="9.5546875" bestFit="1" customWidth="1"/>
    <col min="103" max="103" width="8.109375" bestFit="1" customWidth="1"/>
    <col min="104" max="107" width="9.5546875" bestFit="1" customWidth="1"/>
    <col min="108" max="108" width="8.109375" bestFit="1" customWidth="1"/>
    <col min="109" max="114" width="9.5546875" bestFit="1" customWidth="1"/>
    <col min="115" max="115" width="8.109375" bestFit="1" customWidth="1"/>
    <col min="116" max="125" width="9.5546875" bestFit="1" customWidth="1"/>
    <col min="126" max="126" width="8.109375" bestFit="1" customWidth="1"/>
    <col min="127" max="131" width="9.5546875" bestFit="1" customWidth="1"/>
    <col min="132" max="132" width="8.109375" bestFit="1" customWidth="1"/>
    <col min="133" max="155" width="9.5546875" bestFit="1" customWidth="1"/>
    <col min="156" max="156" width="8.109375" bestFit="1" customWidth="1"/>
    <col min="157" max="161" width="9.5546875" bestFit="1" customWidth="1"/>
    <col min="162" max="162" width="8.109375" bestFit="1" customWidth="1"/>
    <col min="163" max="163" width="9.5546875" bestFit="1" customWidth="1"/>
    <col min="164" max="164" width="8.109375" bestFit="1" customWidth="1"/>
    <col min="165" max="176" width="9.5546875" bestFit="1" customWidth="1"/>
    <col min="177" max="177" width="8.109375" bestFit="1" customWidth="1"/>
    <col min="178" max="178" width="9.5546875" bestFit="1" customWidth="1"/>
    <col min="179" max="179" width="8.109375" bestFit="1" customWidth="1"/>
    <col min="180" max="180" width="9.5546875" bestFit="1" customWidth="1"/>
    <col min="181" max="181" width="8.109375" bestFit="1" customWidth="1"/>
    <col min="182" max="195" width="9.5546875" bestFit="1" customWidth="1"/>
    <col min="196" max="196" width="8.109375" bestFit="1" customWidth="1"/>
    <col min="197" max="201" width="9.5546875" bestFit="1" customWidth="1"/>
    <col min="202" max="202" width="10.5546875" bestFit="1" customWidth="1"/>
    <col min="203" max="204" width="9.5546875" bestFit="1" customWidth="1"/>
    <col min="205" max="205" width="8.109375" bestFit="1" customWidth="1"/>
    <col min="206" max="211" width="9.5546875" bestFit="1" customWidth="1"/>
    <col min="212" max="212" width="8.109375" bestFit="1" customWidth="1"/>
    <col min="213" max="219" width="9.5546875" bestFit="1" customWidth="1"/>
    <col min="220" max="220" width="8.109375" bestFit="1" customWidth="1"/>
    <col min="221" max="221" width="9.5546875" bestFit="1" customWidth="1"/>
    <col min="222" max="222" width="8.109375" bestFit="1" customWidth="1"/>
    <col min="223" max="235" width="9.5546875" bestFit="1" customWidth="1"/>
    <col min="236" max="236" width="8.109375" bestFit="1" customWidth="1"/>
    <col min="237" max="242" width="9.5546875" bestFit="1" customWidth="1"/>
    <col min="243" max="243" width="8.109375" bestFit="1" customWidth="1"/>
    <col min="244" max="246" width="9.5546875" bestFit="1" customWidth="1"/>
    <col min="247" max="247" width="8.109375" bestFit="1" customWidth="1"/>
    <col min="248" max="250" width="9.5546875" bestFit="1" customWidth="1"/>
    <col min="251" max="251" width="8.109375" bestFit="1" customWidth="1"/>
    <col min="252" max="253" width="9.5546875" bestFit="1" customWidth="1"/>
    <col min="254" max="254" width="8.109375" bestFit="1" customWidth="1"/>
    <col min="255" max="258" width="9.5546875" bestFit="1" customWidth="1"/>
    <col min="259" max="259" width="8.109375" bestFit="1" customWidth="1"/>
    <col min="260" max="262" width="9.5546875" bestFit="1" customWidth="1"/>
    <col min="263" max="263" width="8.109375" bestFit="1" customWidth="1"/>
    <col min="264" max="285" width="9.5546875" bestFit="1" customWidth="1"/>
    <col min="286" max="286" width="8.109375" bestFit="1" customWidth="1"/>
    <col min="287" max="292" width="9.5546875" bestFit="1" customWidth="1"/>
    <col min="293" max="293" width="8.109375" bestFit="1" customWidth="1"/>
    <col min="294" max="294" width="9.5546875" bestFit="1" customWidth="1"/>
    <col min="295" max="295" width="8.109375" bestFit="1" customWidth="1"/>
    <col min="296" max="298" width="9.5546875" bestFit="1" customWidth="1"/>
    <col min="299" max="299" width="8.109375" bestFit="1" customWidth="1"/>
    <col min="300" max="310" width="9.5546875" bestFit="1" customWidth="1"/>
    <col min="311" max="311" width="8.109375" bestFit="1" customWidth="1"/>
    <col min="312" max="318" width="9.5546875" bestFit="1" customWidth="1"/>
    <col min="319" max="319" width="8.109375" bestFit="1" customWidth="1"/>
    <col min="320" max="341" width="9.5546875" bestFit="1" customWidth="1"/>
    <col min="342" max="342" width="8.109375" bestFit="1" customWidth="1"/>
    <col min="343" max="361" width="9.5546875" bestFit="1" customWidth="1"/>
    <col min="362" max="362" width="8.109375" bestFit="1" customWidth="1"/>
    <col min="363" max="375" width="9.5546875" bestFit="1" customWidth="1"/>
    <col min="376" max="376" width="8.109375" bestFit="1" customWidth="1"/>
    <col min="377" max="377" width="9.5546875" bestFit="1" customWidth="1"/>
    <col min="378" max="378" width="10.5546875" bestFit="1" customWidth="1"/>
    <col min="379" max="388" width="9.5546875" bestFit="1" customWidth="1"/>
    <col min="389" max="389" width="8.109375" bestFit="1" customWidth="1"/>
    <col min="390" max="391" width="9.5546875" bestFit="1" customWidth="1"/>
    <col min="392" max="392" width="8.109375" bestFit="1" customWidth="1"/>
    <col min="393" max="405" width="9.5546875" bestFit="1" customWidth="1"/>
    <col min="406" max="407" width="8.109375" bestFit="1" customWidth="1"/>
    <col min="408" max="416" width="9.5546875" bestFit="1" customWidth="1"/>
    <col min="417" max="418" width="8.109375" bestFit="1" customWidth="1"/>
    <col min="419" max="419" width="9.5546875" bestFit="1" customWidth="1"/>
    <col min="420" max="420" width="8.109375" bestFit="1" customWidth="1"/>
    <col min="421" max="425" width="9.5546875" bestFit="1" customWidth="1"/>
    <col min="426" max="426" width="8.109375" bestFit="1" customWidth="1"/>
    <col min="427" max="432" width="9.5546875" bestFit="1" customWidth="1"/>
    <col min="433" max="433" width="8.109375" bestFit="1" customWidth="1"/>
    <col min="434" max="436" width="9.5546875" bestFit="1" customWidth="1"/>
    <col min="437" max="437" width="8.109375" bestFit="1" customWidth="1"/>
    <col min="438" max="456" width="9.5546875" bestFit="1" customWidth="1"/>
    <col min="457" max="457" width="8.109375" bestFit="1" customWidth="1"/>
    <col min="458" max="459" width="9.5546875" bestFit="1" customWidth="1"/>
    <col min="460" max="461" width="8.109375" bestFit="1" customWidth="1"/>
    <col min="462" max="466" width="9.5546875" bestFit="1" customWidth="1"/>
    <col min="467" max="467" width="8.109375" bestFit="1" customWidth="1"/>
    <col min="468" max="485" width="9.5546875" bestFit="1" customWidth="1"/>
    <col min="486" max="486" width="8.109375" bestFit="1" customWidth="1"/>
    <col min="487" max="490" width="9.5546875" bestFit="1" customWidth="1"/>
    <col min="491" max="491" width="8.109375" bestFit="1" customWidth="1"/>
    <col min="492" max="500" width="9.5546875" bestFit="1" customWidth="1"/>
    <col min="501" max="501" width="8.109375" bestFit="1" customWidth="1"/>
    <col min="502" max="505" width="9.5546875" bestFit="1" customWidth="1"/>
    <col min="506" max="507" width="8.109375" bestFit="1" customWidth="1"/>
    <col min="508" max="514" width="9.5546875" bestFit="1" customWidth="1"/>
    <col min="515" max="515" width="8.109375" bestFit="1" customWidth="1"/>
    <col min="516" max="520" width="9.5546875" bestFit="1" customWidth="1"/>
    <col min="521" max="523" width="8.109375" bestFit="1" customWidth="1"/>
    <col min="524" max="555" width="9.5546875" bestFit="1" customWidth="1"/>
    <col min="556" max="557" width="8.109375" bestFit="1" customWidth="1"/>
    <col min="558" max="561" width="9.5546875" bestFit="1" customWidth="1"/>
    <col min="562" max="563" width="8.109375" bestFit="1" customWidth="1"/>
    <col min="564" max="579" width="9.5546875" bestFit="1" customWidth="1"/>
    <col min="580" max="581" width="8.109375" bestFit="1" customWidth="1"/>
    <col min="582" max="592" width="9.5546875" bestFit="1" customWidth="1"/>
    <col min="593" max="594" width="8.109375" bestFit="1" customWidth="1"/>
    <col min="595" max="606" width="9.5546875" bestFit="1" customWidth="1"/>
    <col min="607" max="607" width="8.109375" bestFit="1" customWidth="1"/>
    <col min="608" max="622" width="9.5546875" bestFit="1" customWidth="1"/>
    <col min="623" max="623" width="8.109375" bestFit="1" customWidth="1"/>
    <col min="624" max="629" width="9.5546875" bestFit="1" customWidth="1"/>
    <col min="630" max="630" width="8.109375" bestFit="1" customWidth="1"/>
    <col min="631" max="633" width="9.5546875" bestFit="1" customWidth="1"/>
    <col min="634" max="634" width="8.109375" bestFit="1" customWidth="1"/>
    <col min="635" max="646" width="9.5546875" bestFit="1" customWidth="1"/>
    <col min="647" max="647" width="8.109375" bestFit="1" customWidth="1"/>
    <col min="648" max="650" width="9.5546875" bestFit="1" customWidth="1"/>
    <col min="651" max="651" width="8.109375" bestFit="1" customWidth="1"/>
    <col min="652" max="659" width="9.5546875" bestFit="1" customWidth="1"/>
    <col min="660" max="660" width="8.109375" bestFit="1" customWidth="1"/>
    <col min="661" max="661" width="9.5546875" bestFit="1" customWidth="1"/>
    <col min="662" max="662" width="8.109375" bestFit="1" customWidth="1"/>
    <col min="663" max="667" width="9.5546875" bestFit="1" customWidth="1"/>
    <col min="668" max="668" width="8.109375" bestFit="1" customWidth="1"/>
    <col min="669" max="669" width="9.5546875" bestFit="1" customWidth="1"/>
    <col min="670" max="670" width="8.109375" bestFit="1" customWidth="1"/>
    <col min="671" max="675" width="9.5546875" bestFit="1" customWidth="1"/>
    <col min="676" max="676" width="8.109375" bestFit="1" customWidth="1"/>
    <col min="677" max="682" width="9.5546875" bestFit="1" customWidth="1"/>
    <col min="683" max="683" width="8.109375" bestFit="1" customWidth="1"/>
    <col min="684" max="708" width="9.5546875" bestFit="1" customWidth="1"/>
    <col min="709" max="709" width="8.109375" bestFit="1" customWidth="1"/>
    <col min="710" max="710" width="9.5546875" bestFit="1" customWidth="1"/>
    <col min="711" max="711" width="8.109375" bestFit="1" customWidth="1"/>
    <col min="712" max="721" width="9.5546875" bestFit="1" customWidth="1"/>
    <col min="722" max="722" width="8.109375" bestFit="1" customWidth="1"/>
    <col min="723" max="723" width="9.5546875" bestFit="1" customWidth="1"/>
    <col min="724" max="724" width="8.109375" bestFit="1" customWidth="1"/>
    <col min="725" max="733" width="9.5546875" bestFit="1" customWidth="1"/>
    <col min="734" max="734" width="8.109375" bestFit="1" customWidth="1"/>
    <col min="735" max="746" width="9.5546875" bestFit="1" customWidth="1"/>
    <col min="747" max="747" width="8.109375" bestFit="1" customWidth="1"/>
    <col min="748" max="749" width="9.5546875" bestFit="1" customWidth="1"/>
    <col min="750" max="750" width="8.109375" bestFit="1" customWidth="1"/>
    <col min="751" max="769" width="9.5546875" bestFit="1" customWidth="1"/>
    <col min="770" max="770" width="8.109375" bestFit="1" customWidth="1"/>
    <col min="771" max="772" width="9.5546875" bestFit="1" customWidth="1"/>
    <col min="773" max="773" width="8.109375" bestFit="1" customWidth="1"/>
    <col min="774" max="817" width="9.5546875" bestFit="1" customWidth="1"/>
    <col min="818" max="818" width="8.109375" bestFit="1" customWidth="1"/>
    <col min="819" max="821" width="9.5546875" bestFit="1" customWidth="1"/>
    <col min="822" max="822" width="8.109375" bestFit="1" customWidth="1"/>
    <col min="823" max="842" width="9.5546875" bestFit="1" customWidth="1"/>
    <col min="843" max="843" width="8.109375" bestFit="1" customWidth="1"/>
    <col min="844" max="852" width="9.5546875" bestFit="1" customWidth="1"/>
    <col min="853" max="854" width="8.109375" bestFit="1" customWidth="1"/>
    <col min="855" max="855" width="9.5546875" bestFit="1" customWidth="1"/>
    <col min="856" max="856" width="8.109375" bestFit="1" customWidth="1"/>
    <col min="857" max="879" width="9.5546875" bestFit="1" customWidth="1"/>
    <col min="880" max="880" width="8.109375" bestFit="1" customWidth="1"/>
    <col min="881" max="891" width="9.5546875" bestFit="1" customWidth="1"/>
    <col min="892" max="892" width="8.109375" bestFit="1" customWidth="1"/>
    <col min="893" max="911" width="9.5546875" bestFit="1" customWidth="1"/>
    <col min="912" max="912" width="8.109375" bestFit="1" customWidth="1"/>
    <col min="913" max="913" width="9.5546875" bestFit="1" customWidth="1"/>
    <col min="914" max="914" width="8.109375" bestFit="1" customWidth="1"/>
    <col min="915" max="921" width="9.5546875" bestFit="1" customWidth="1"/>
    <col min="922" max="923" width="8.109375" bestFit="1" customWidth="1"/>
    <col min="924" max="940" width="9.5546875" bestFit="1" customWidth="1"/>
    <col min="941" max="941" width="8.109375" bestFit="1" customWidth="1"/>
    <col min="942" max="949" width="9.5546875" bestFit="1" customWidth="1"/>
    <col min="950" max="951" width="8.109375" bestFit="1" customWidth="1"/>
    <col min="952" max="957" width="9.5546875" bestFit="1" customWidth="1"/>
    <col min="958" max="958" width="8.109375" bestFit="1" customWidth="1"/>
    <col min="959" max="963" width="9.5546875" bestFit="1" customWidth="1"/>
    <col min="964" max="964" width="8.109375" bestFit="1" customWidth="1"/>
    <col min="965" max="968" width="9.5546875" bestFit="1" customWidth="1"/>
    <col min="969" max="969" width="8.109375" bestFit="1" customWidth="1"/>
    <col min="970" max="972" width="9.5546875" bestFit="1" customWidth="1"/>
    <col min="973" max="974" width="8.109375" bestFit="1" customWidth="1"/>
    <col min="975" max="976" width="9.5546875" bestFit="1" customWidth="1"/>
    <col min="977" max="978" width="8.109375" bestFit="1" customWidth="1"/>
    <col min="979" max="979" width="9.5546875" bestFit="1" customWidth="1"/>
    <col min="980" max="980" width="8.109375" bestFit="1" customWidth="1"/>
    <col min="981" max="985" width="9.5546875" bestFit="1" customWidth="1"/>
    <col min="986" max="986" width="8.109375" bestFit="1" customWidth="1"/>
    <col min="987" max="990" width="9.5546875" bestFit="1" customWidth="1"/>
    <col min="991" max="991" width="8.109375" bestFit="1" customWidth="1"/>
    <col min="992" max="996" width="9.5546875" bestFit="1" customWidth="1"/>
    <col min="997" max="997" width="8.109375" bestFit="1" customWidth="1"/>
    <col min="998" max="1013" width="9.5546875" bestFit="1" customWidth="1"/>
    <col min="1014" max="1014" width="13.21875" bestFit="1" customWidth="1"/>
  </cols>
  <sheetData>
    <row r="1" spans="1:20" x14ac:dyDescent="0.3">
      <c r="A1" s="5" t="s">
        <v>857</v>
      </c>
      <c r="B1" t="s">
        <v>1014</v>
      </c>
    </row>
    <row r="2" spans="1:20" x14ac:dyDescent="0.3">
      <c r="A2" s="6" t="s">
        <v>867</v>
      </c>
      <c r="B2" s="7">
        <v>44748</v>
      </c>
      <c r="E2" s="5" t="s">
        <v>614</v>
      </c>
      <c r="F2" t="s">
        <v>1015</v>
      </c>
      <c r="G2" t="s">
        <v>1014</v>
      </c>
      <c r="H2" t="s">
        <v>1017</v>
      </c>
    </row>
    <row r="3" spans="1:20" x14ac:dyDescent="0.3">
      <c r="A3" s="6" t="s">
        <v>886</v>
      </c>
      <c r="B3" s="7">
        <v>387</v>
      </c>
      <c r="E3" s="6" t="s">
        <v>621</v>
      </c>
      <c r="F3" s="1">
        <v>8</v>
      </c>
      <c r="G3" s="7">
        <v>18583</v>
      </c>
      <c r="H3" s="7">
        <v>6194.333333333333</v>
      </c>
    </row>
    <row r="4" spans="1:20" x14ac:dyDescent="0.3">
      <c r="A4" s="6" t="s">
        <v>794</v>
      </c>
      <c r="B4" s="7">
        <v>32215</v>
      </c>
      <c r="E4" s="6" t="s">
        <v>747</v>
      </c>
      <c r="F4" s="1">
        <v>6.75</v>
      </c>
      <c r="G4" s="7">
        <v>55334</v>
      </c>
      <c r="H4" s="7">
        <v>4611.166666666667</v>
      </c>
    </row>
    <row r="5" spans="1:20" x14ac:dyDescent="0.3">
      <c r="A5" s="6" t="s">
        <v>861</v>
      </c>
      <c r="B5" s="7">
        <v>130354</v>
      </c>
      <c r="E5" s="6" t="s">
        <v>837</v>
      </c>
      <c r="F5" s="1">
        <v>6</v>
      </c>
      <c r="G5" s="7">
        <v>28983</v>
      </c>
      <c r="H5" s="7">
        <v>4140.4285714285716</v>
      </c>
    </row>
    <row r="6" spans="1:20" x14ac:dyDescent="0.3">
      <c r="A6" s="6" t="s">
        <v>870</v>
      </c>
      <c r="B6" s="7">
        <v>53356</v>
      </c>
      <c r="E6" s="6" t="s">
        <v>840</v>
      </c>
      <c r="F6" s="1">
        <v>4.1428571428571432</v>
      </c>
      <c r="G6" s="7">
        <v>46378</v>
      </c>
      <c r="H6" s="7">
        <v>6625.4285714285716</v>
      </c>
      <c r="N6" t="s">
        <v>1092</v>
      </c>
      <c r="O6" t="s">
        <v>1014</v>
      </c>
      <c r="P6" t="s">
        <v>1015</v>
      </c>
      <c r="Q6" t="s">
        <v>1093</v>
      </c>
    </row>
    <row r="7" spans="1:20" x14ac:dyDescent="0.3">
      <c r="A7" s="6" t="s">
        <v>1004</v>
      </c>
      <c r="B7" s="7">
        <v>261060</v>
      </c>
      <c r="E7" s="6" t="s">
        <v>841</v>
      </c>
      <c r="F7" s="1">
        <v>4.4545454545454541</v>
      </c>
      <c r="G7" s="7">
        <v>62662</v>
      </c>
      <c r="H7" s="7">
        <v>5696.545454545455</v>
      </c>
      <c r="N7" s="1">
        <v>1000</v>
      </c>
      <c r="O7" s="7">
        <v>3520984</v>
      </c>
      <c r="P7" s="1">
        <v>5.53</v>
      </c>
      <c r="Q7" s="7">
        <v>3520.9839999999999</v>
      </c>
      <c r="S7" s="5" t="s">
        <v>1016</v>
      </c>
      <c r="T7" t="s">
        <v>1014</v>
      </c>
    </row>
    <row r="8" spans="1:20" x14ac:dyDescent="0.3">
      <c r="E8" s="6" t="s">
        <v>839</v>
      </c>
      <c r="F8" s="1">
        <v>5.4444444444444446</v>
      </c>
      <c r="G8" s="7">
        <v>49120</v>
      </c>
      <c r="H8" s="7">
        <v>5457.7777777777774</v>
      </c>
      <c r="S8" s="6" t="s">
        <v>993</v>
      </c>
      <c r="T8" s="7">
        <v>32215</v>
      </c>
    </row>
    <row r="9" spans="1:20" x14ac:dyDescent="0.3">
      <c r="E9" s="6" t="s">
        <v>1004</v>
      </c>
      <c r="F9" s="1">
        <v>5.591836734693878</v>
      </c>
      <c r="G9" s="7">
        <v>261060</v>
      </c>
      <c r="H9" s="7">
        <v>5327.7551020408164</v>
      </c>
      <c r="S9" s="6" t="s">
        <v>908</v>
      </c>
      <c r="T9" s="7">
        <v>37697</v>
      </c>
    </row>
    <row r="10" spans="1:20" x14ac:dyDescent="0.3">
      <c r="S10" s="6" t="s">
        <v>948</v>
      </c>
      <c r="T10" s="7">
        <v>33136</v>
      </c>
    </row>
    <row r="11" spans="1:20" x14ac:dyDescent="0.3">
      <c r="K11">
        <f>CORREL(Orders[Quantity],Orders[Difference_delivery_order])</f>
        <v>3.4781737193018245E-3</v>
      </c>
      <c r="S11" s="6" t="s">
        <v>860</v>
      </c>
      <c r="T11" s="7">
        <v>67725</v>
      </c>
    </row>
    <row r="12" spans="1:20" x14ac:dyDescent="0.3">
      <c r="S12" s="6" t="s">
        <v>926</v>
      </c>
      <c r="T12" s="7">
        <v>28864</v>
      </c>
    </row>
    <row r="13" spans="1:20" x14ac:dyDescent="0.3">
      <c r="S13" s="6" t="s">
        <v>1004</v>
      </c>
      <c r="T13" s="7">
        <v>199637</v>
      </c>
    </row>
    <row r="17" spans="5:22" x14ac:dyDescent="0.3">
      <c r="S17" s="5" t="s">
        <v>1013</v>
      </c>
      <c r="T17" t="s">
        <v>1014</v>
      </c>
    </row>
    <row r="18" spans="5:22" x14ac:dyDescent="0.3">
      <c r="K18" s="5" t="s">
        <v>857</v>
      </c>
      <c r="L18" t="s">
        <v>1014</v>
      </c>
      <c r="S18" s="6" t="s">
        <v>1042</v>
      </c>
      <c r="T18" s="7">
        <v>26163</v>
      </c>
    </row>
    <row r="19" spans="5:22" x14ac:dyDescent="0.3">
      <c r="H19" s="5" t="s">
        <v>1016</v>
      </c>
      <c r="I19" t="s">
        <v>1018</v>
      </c>
      <c r="K19" s="6" t="s">
        <v>699</v>
      </c>
      <c r="L19" s="7">
        <v>586176</v>
      </c>
      <c r="S19" s="6" t="s">
        <v>1058</v>
      </c>
      <c r="T19" s="7">
        <v>9675</v>
      </c>
    </row>
    <row r="20" spans="5:22" x14ac:dyDescent="0.3">
      <c r="E20" s="5" t="s">
        <v>1016</v>
      </c>
      <c r="F20" t="s">
        <v>1014</v>
      </c>
      <c r="H20" s="6" t="s">
        <v>330</v>
      </c>
      <c r="I20" s="1">
        <v>2</v>
      </c>
      <c r="K20" s="6" t="s">
        <v>698</v>
      </c>
      <c r="L20" s="7">
        <v>674634</v>
      </c>
      <c r="S20" s="6" t="s">
        <v>1023</v>
      </c>
      <c r="T20" s="7">
        <v>29512</v>
      </c>
    </row>
    <row r="21" spans="5:22" x14ac:dyDescent="0.3">
      <c r="E21" s="6" t="s">
        <v>883</v>
      </c>
      <c r="F21" s="7">
        <v>7252</v>
      </c>
      <c r="H21" s="6" t="s">
        <v>218</v>
      </c>
      <c r="I21" s="1">
        <v>2</v>
      </c>
      <c r="K21" s="6" t="s">
        <v>707</v>
      </c>
      <c r="L21" s="7">
        <v>408194</v>
      </c>
      <c r="S21" s="6" t="s">
        <v>1031</v>
      </c>
      <c r="T21" s="7">
        <v>17670</v>
      </c>
    </row>
    <row r="22" spans="5:22" x14ac:dyDescent="0.3">
      <c r="E22" s="6" t="s">
        <v>912</v>
      </c>
      <c r="F22" s="7">
        <v>22470</v>
      </c>
      <c r="H22" s="6" t="s">
        <v>188</v>
      </c>
      <c r="I22" s="1">
        <v>2</v>
      </c>
      <c r="K22" s="6" t="s">
        <v>829</v>
      </c>
      <c r="L22" s="7">
        <v>313783</v>
      </c>
      <c r="S22" s="6" t="s">
        <v>1030</v>
      </c>
      <c r="T22" s="7">
        <v>7740</v>
      </c>
    </row>
    <row r="23" spans="5:22" x14ac:dyDescent="0.3">
      <c r="E23" s="6" t="s">
        <v>989</v>
      </c>
      <c r="F23" s="7">
        <v>26960</v>
      </c>
      <c r="H23" s="6" t="s">
        <v>362</v>
      </c>
      <c r="I23" s="1">
        <v>2</v>
      </c>
      <c r="K23" s="6" t="s">
        <v>701</v>
      </c>
      <c r="L23" s="7">
        <v>574682</v>
      </c>
      <c r="S23" s="6" t="s">
        <v>1038</v>
      </c>
      <c r="T23" s="7">
        <v>7068</v>
      </c>
    </row>
    <row r="24" spans="5:22" x14ac:dyDescent="0.3">
      <c r="E24" s="6" t="s">
        <v>916</v>
      </c>
      <c r="F24" s="7">
        <v>18785</v>
      </c>
      <c r="H24" s="6" t="s">
        <v>260</v>
      </c>
      <c r="I24" s="1">
        <v>3</v>
      </c>
      <c r="K24" s="6" t="s">
        <v>794</v>
      </c>
      <c r="L24" s="7">
        <v>631585</v>
      </c>
      <c r="S24" s="6" t="s">
        <v>1029</v>
      </c>
      <c r="T24" s="7">
        <v>8300</v>
      </c>
      <c r="V24" t="s">
        <v>1013</v>
      </c>
    </row>
    <row r="25" spans="5:22" x14ac:dyDescent="0.3">
      <c r="E25" s="6" t="s">
        <v>881</v>
      </c>
      <c r="F25" s="7">
        <v>89880</v>
      </c>
      <c r="H25" s="6" t="s">
        <v>158</v>
      </c>
      <c r="I25" s="1">
        <v>3</v>
      </c>
      <c r="K25" s="6" t="s">
        <v>620</v>
      </c>
      <c r="L25" s="7">
        <v>331930</v>
      </c>
      <c r="S25" s="6" t="s">
        <v>1055</v>
      </c>
      <c r="T25" s="7">
        <v>32573</v>
      </c>
      <c r="V25">
        <v>0</v>
      </c>
    </row>
    <row r="26" spans="5:22" x14ac:dyDescent="0.3">
      <c r="E26" s="6" t="s">
        <v>918</v>
      </c>
      <c r="F26" s="7">
        <v>26852</v>
      </c>
      <c r="H26" s="6" t="s">
        <v>531</v>
      </c>
      <c r="I26" s="1">
        <v>2</v>
      </c>
      <c r="K26" s="6" t="s">
        <v>1004</v>
      </c>
      <c r="L26" s="7">
        <v>3520984</v>
      </c>
      <c r="S26" s="6" t="s">
        <v>1079</v>
      </c>
      <c r="T26" s="7">
        <v>2888</v>
      </c>
      <c r="V26">
        <v>1</v>
      </c>
    </row>
    <row r="27" spans="5:22" x14ac:dyDescent="0.3">
      <c r="E27" s="6" t="s">
        <v>936</v>
      </c>
      <c r="F27" s="7">
        <v>4466</v>
      </c>
      <c r="H27" s="6" t="s">
        <v>134</v>
      </c>
      <c r="I27" s="1">
        <v>2</v>
      </c>
      <c r="S27" s="6" t="s">
        <v>1045</v>
      </c>
      <c r="T27" s="7">
        <v>2168</v>
      </c>
      <c r="V27">
        <v>2</v>
      </c>
    </row>
    <row r="28" spans="5:22" x14ac:dyDescent="0.3">
      <c r="E28" s="6" t="s">
        <v>898</v>
      </c>
      <c r="F28" s="7">
        <v>18990</v>
      </c>
      <c r="H28" s="6" t="s">
        <v>549</v>
      </c>
      <c r="I28" s="1">
        <v>2</v>
      </c>
      <c r="S28" s="6" t="s">
        <v>1025</v>
      </c>
      <c r="T28" s="7">
        <v>3790</v>
      </c>
      <c r="V28">
        <v>3</v>
      </c>
    </row>
    <row r="29" spans="5:22" x14ac:dyDescent="0.3">
      <c r="E29" s="6" t="s">
        <v>892</v>
      </c>
      <c r="F29" s="7">
        <v>55535</v>
      </c>
      <c r="H29" s="6" t="s">
        <v>584</v>
      </c>
      <c r="I29" s="1">
        <v>2</v>
      </c>
      <c r="S29" s="6" t="s">
        <v>1087</v>
      </c>
      <c r="T29" s="7">
        <v>9729</v>
      </c>
      <c r="V29">
        <v>4</v>
      </c>
    </row>
    <row r="30" spans="5:22" x14ac:dyDescent="0.3">
      <c r="E30" s="6" t="s">
        <v>910</v>
      </c>
      <c r="F30" s="7">
        <v>42822</v>
      </c>
      <c r="H30" s="6" t="s">
        <v>1004</v>
      </c>
      <c r="I30" s="1">
        <v>22</v>
      </c>
      <c r="S30" s="6" t="s">
        <v>1056</v>
      </c>
      <c r="T30" s="7">
        <v>3252</v>
      </c>
      <c r="V30">
        <v>5</v>
      </c>
    </row>
    <row r="31" spans="5:22" x14ac:dyDescent="0.3">
      <c r="E31" s="6" t="s">
        <v>974</v>
      </c>
      <c r="F31" s="7">
        <v>106624</v>
      </c>
      <c r="S31" s="6" t="s">
        <v>1022</v>
      </c>
      <c r="T31" s="7">
        <v>15623</v>
      </c>
      <c r="V31">
        <v>6</v>
      </c>
    </row>
    <row r="32" spans="5:22" x14ac:dyDescent="0.3">
      <c r="E32" s="6" t="s">
        <v>964</v>
      </c>
      <c r="F32" s="7">
        <v>13926</v>
      </c>
      <c r="S32" s="6" t="s">
        <v>1035</v>
      </c>
      <c r="T32" s="7">
        <v>10295</v>
      </c>
      <c r="V32">
        <v>7</v>
      </c>
    </row>
    <row r="33" spans="5:22" x14ac:dyDescent="0.3">
      <c r="E33" s="6" t="s">
        <v>993</v>
      </c>
      <c r="F33" s="7">
        <v>70105</v>
      </c>
      <c r="S33" s="6" t="s">
        <v>1033</v>
      </c>
      <c r="T33" s="7">
        <v>17959</v>
      </c>
      <c r="V33">
        <v>8</v>
      </c>
    </row>
    <row r="34" spans="5:22" x14ac:dyDescent="0.3">
      <c r="E34" s="6" t="s">
        <v>890</v>
      </c>
      <c r="F34" s="7">
        <v>69601</v>
      </c>
      <c r="S34" s="6" t="s">
        <v>1040</v>
      </c>
      <c r="T34" s="7">
        <v>4954</v>
      </c>
      <c r="V34">
        <v>9</v>
      </c>
    </row>
    <row r="35" spans="5:22" x14ac:dyDescent="0.3">
      <c r="E35" s="6" t="s">
        <v>908</v>
      </c>
      <c r="F35" s="7">
        <v>55726</v>
      </c>
      <c r="S35" s="6" t="s">
        <v>1043</v>
      </c>
      <c r="T35" s="7">
        <v>22984</v>
      </c>
      <c r="V35">
        <v>10</v>
      </c>
    </row>
    <row r="36" spans="5:22" x14ac:dyDescent="0.3">
      <c r="E36" s="6" t="s">
        <v>948</v>
      </c>
      <c r="F36" s="7">
        <v>52320</v>
      </c>
      <c r="S36" s="6" t="s">
        <v>1063</v>
      </c>
      <c r="T36" s="7">
        <v>12452</v>
      </c>
      <c r="V36">
        <v>11</v>
      </c>
    </row>
    <row r="37" spans="5:22" x14ac:dyDescent="0.3">
      <c r="E37" s="6" t="s">
        <v>928</v>
      </c>
      <c r="F37" s="7">
        <v>46592</v>
      </c>
      <c r="S37" s="6" t="s">
        <v>1050</v>
      </c>
      <c r="T37" s="7">
        <v>4917</v>
      </c>
      <c r="V37">
        <v>12</v>
      </c>
    </row>
    <row r="38" spans="5:22" x14ac:dyDescent="0.3">
      <c r="E38" s="6" t="s">
        <v>966</v>
      </c>
      <c r="F38" s="7">
        <v>29268</v>
      </c>
      <c r="S38" s="6" t="s">
        <v>1080</v>
      </c>
      <c r="T38" s="7">
        <v>11348</v>
      </c>
      <c r="V38">
        <v>13</v>
      </c>
    </row>
    <row r="39" spans="5:22" x14ac:dyDescent="0.3">
      <c r="E39" s="6" t="s">
        <v>958</v>
      </c>
      <c r="F39" s="7">
        <v>101556</v>
      </c>
      <c r="S39" s="6" t="s">
        <v>1004</v>
      </c>
      <c r="T39" s="7">
        <v>261060</v>
      </c>
      <c r="V39">
        <v>14</v>
      </c>
    </row>
    <row r="40" spans="5:22" x14ac:dyDescent="0.3">
      <c r="E40" s="6" t="s">
        <v>1001</v>
      </c>
      <c r="F40" s="7">
        <v>29940</v>
      </c>
      <c r="V40">
        <v>15</v>
      </c>
    </row>
    <row r="41" spans="5:22" x14ac:dyDescent="0.3">
      <c r="E41" s="6" t="s">
        <v>922</v>
      </c>
      <c r="F41" s="7">
        <v>45072</v>
      </c>
      <c r="V41">
        <v>16</v>
      </c>
    </row>
    <row r="42" spans="5:22" x14ac:dyDescent="0.3">
      <c r="E42" s="6" t="s">
        <v>970</v>
      </c>
      <c r="F42" s="7">
        <v>85272</v>
      </c>
      <c r="V42">
        <v>17</v>
      </c>
    </row>
    <row r="43" spans="5:22" x14ac:dyDescent="0.3">
      <c r="E43" s="6" t="s">
        <v>985</v>
      </c>
      <c r="F43" s="7">
        <v>15390</v>
      </c>
      <c r="V43">
        <v>18</v>
      </c>
    </row>
    <row r="44" spans="5:22" x14ac:dyDescent="0.3">
      <c r="E44" s="6" t="s">
        <v>954</v>
      </c>
      <c r="F44" s="7">
        <v>19494</v>
      </c>
      <c r="V44">
        <v>19</v>
      </c>
    </row>
    <row r="45" spans="5:22" x14ac:dyDescent="0.3">
      <c r="E45" s="6" t="s">
        <v>860</v>
      </c>
      <c r="F45" s="7">
        <v>75465</v>
      </c>
      <c r="V45">
        <v>20</v>
      </c>
    </row>
    <row r="46" spans="5:22" x14ac:dyDescent="0.3">
      <c r="E46" s="6" t="s">
        <v>997</v>
      </c>
      <c r="F46" s="7">
        <v>50838</v>
      </c>
      <c r="V46">
        <v>21</v>
      </c>
    </row>
    <row r="47" spans="5:22" x14ac:dyDescent="0.3">
      <c r="E47" s="6" t="s">
        <v>940</v>
      </c>
      <c r="F47" s="7">
        <v>15736</v>
      </c>
      <c r="V47">
        <v>22</v>
      </c>
    </row>
    <row r="48" spans="5:22" x14ac:dyDescent="0.3">
      <c r="E48" s="6" t="s">
        <v>934</v>
      </c>
      <c r="F48" s="7">
        <v>82060</v>
      </c>
      <c r="V48">
        <v>23</v>
      </c>
    </row>
    <row r="49" spans="5:22" x14ac:dyDescent="0.3">
      <c r="E49" s="6" t="s">
        <v>872</v>
      </c>
      <c r="F49" s="7">
        <v>18772</v>
      </c>
      <c r="V49" t="s">
        <v>1004</v>
      </c>
    </row>
    <row r="50" spans="5:22" x14ac:dyDescent="0.3">
      <c r="E50" s="6" t="s">
        <v>900</v>
      </c>
      <c r="F50" s="7">
        <v>24211</v>
      </c>
    </row>
    <row r="51" spans="5:22" x14ac:dyDescent="0.3">
      <c r="E51" s="6" t="s">
        <v>926</v>
      </c>
      <c r="F51" s="7">
        <v>37884</v>
      </c>
    </row>
    <row r="52" spans="5:22" x14ac:dyDescent="0.3">
      <c r="E52" s="6" t="s">
        <v>888</v>
      </c>
      <c r="F52" s="7">
        <v>22848</v>
      </c>
    </row>
    <row r="53" spans="5:22" x14ac:dyDescent="0.3">
      <c r="E53" s="6" t="s">
        <v>991</v>
      </c>
      <c r="F53" s="7">
        <v>97656</v>
      </c>
    </row>
    <row r="54" spans="5:22" x14ac:dyDescent="0.3">
      <c r="E54" s="6" t="s">
        <v>972</v>
      </c>
      <c r="F54" s="7">
        <v>37080</v>
      </c>
    </row>
    <row r="55" spans="5:22" x14ac:dyDescent="0.3">
      <c r="E55" s="6" t="s">
        <v>981</v>
      </c>
      <c r="F55" s="7">
        <v>26763</v>
      </c>
    </row>
    <row r="56" spans="5:22" x14ac:dyDescent="0.3">
      <c r="E56" s="6" t="s">
        <v>956</v>
      </c>
      <c r="F56" s="7">
        <v>21982</v>
      </c>
    </row>
    <row r="57" spans="5:22" x14ac:dyDescent="0.3">
      <c r="E57" s="6" t="s">
        <v>932</v>
      </c>
      <c r="F57" s="7">
        <v>53400</v>
      </c>
    </row>
    <row r="58" spans="5:22" x14ac:dyDescent="0.3">
      <c r="E58" s="6" t="s">
        <v>944</v>
      </c>
      <c r="F58" s="7">
        <v>44229</v>
      </c>
    </row>
    <row r="59" spans="5:22" x14ac:dyDescent="0.3">
      <c r="E59" s="6" t="s">
        <v>995</v>
      </c>
      <c r="F59" s="7">
        <v>9760</v>
      </c>
    </row>
    <row r="60" spans="5:22" x14ac:dyDescent="0.3">
      <c r="E60" s="6" t="s">
        <v>879</v>
      </c>
      <c r="F60" s="7">
        <v>7056</v>
      </c>
    </row>
    <row r="61" spans="5:22" x14ac:dyDescent="0.3">
      <c r="E61" s="6" t="s">
        <v>914</v>
      </c>
      <c r="F61" s="7">
        <v>34858</v>
      </c>
    </row>
    <row r="62" spans="5:22" x14ac:dyDescent="0.3">
      <c r="E62" s="6" t="s">
        <v>906</v>
      </c>
      <c r="F62" s="7">
        <v>95396</v>
      </c>
    </row>
    <row r="63" spans="5:22" x14ac:dyDescent="0.3">
      <c r="E63" s="6" t="s">
        <v>874</v>
      </c>
      <c r="F63" s="7">
        <v>53376</v>
      </c>
    </row>
    <row r="64" spans="5:22" x14ac:dyDescent="0.3">
      <c r="E64" s="6" t="s">
        <v>877</v>
      </c>
      <c r="F64" s="7">
        <v>20450</v>
      </c>
    </row>
    <row r="65" spans="5:6" x14ac:dyDescent="0.3">
      <c r="E65" s="6" t="s">
        <v>924</v>
      </c>
      <c r="F65" s="7">
        <v>21779</v>
      </c>
    </row>
    <row r="66" spans="5:6" x14ac:dyDescent="0.3">
      <c r="E66" s="6" t="s">
        <v>904</v>
      </c>
      <c r="F66" s="7">
        <v>13243</v>
      </c>
    </row>
    <row r="67" spans="5:6" x14ac:dyDescent="0.3">
      <c r="E67" s="6" t="s">
        <v>894</v>
      </c>
      <c r="F67" s="7">
        <v>26784</v>
      </c>
    </row>
    <row r="68" spans="5:6" x14ac:dyDescent="0.3">
      <c r="E68" s="6" t="s">
        <v>987</v>
      </c>
      <c r="F68" s="7">
        <v>54240</v>
      </c>
    </row>
    <row r="69" spans="5:6" x14ac:dyDescent="0.3">
      <c r="E69" s="6" t="s">
        <v>896</v>
      </c>
      <c r="F69" s="7">
        <v>51630</v>
      </c>
    </row>
    <row r="70" spans="5:6" x14ac:dyDescent="0.3">
      <c r="E70" s="6" t="s">
        <v>920</v>
      </c>
      <c r="F70" s="7">
        <v>76454</v>
      </c>
    </row>
    <row r="71" spans="5:6" x14ac:dyDescent="0.3">
      <c r="E71" s="6" t="s">
        <v>942</v>
      </c>
      <c r="F71" s="7">
        <v>4257</v>
      </c>
    </row>
    <row r="72" spans="5:6" x14ac:dyDescent="0.3">
      <c r="E72" s="6" t="s">
        <v>977</v>
      </c>
      <c r="F72" s="7">
        <v>42714</v>
      </c>
    </row>
    <row r="73" spans="5:6" x14ac:dyDescent="0.3">
      <c r="E73" s="6" t="s">
        <v>1004</v>
      </c>
      <c r="F73" s="7">
        <v>2175819</v>
      </c>
    </row>
  </sheetData>
  <sortState xmlns:xlrd2="http://schemas.microsoft.com/office/spreadsheetml/2017/richdata2" ref="S18:T42">
    <sortCondition ref="S18" customList="Sun,Mon,Tue,Wed,Thu,Fri,Sat"/>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14A87-EADC-4011-8B99-DF4D8E492EEA}">
  <dimension ref="A1"/>
  <sheetViews>
    <sheetView topLeftCell="E13" zoomScale="76" zoomScaleNormal="95" workbookViewId="0">
      <selection activeCell="K9" sqref="K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j e c t _ 1 2 e f c 5 9 6 - 8 0 a 0 - 4 2 f d - a 3 2 a - c 9 f 7 8 2 4 8 d c 8 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 C o l u m n s \ D i f f e r e n c e _ d e l i v e r y _ o r d e r < / K e y > < / D i a g r a m O b j e c t K e y > < D i a g r a m O b j e c t K e y > < K e y > C o l u m n s \ H o u r (   t i m e   o f   d e l i v e r y _ < / 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 D i f f e r e n c e _ d e l i v e r y _ o r d e r < / K e y > < / D i a g r a m O b j e c t K e y > < D i a g r a m O b j e c t K e y > < K e y > M e a s u r e s \ S u m   o f   D i f f e r e n c e _ d e l i v e r y _ o r d e r \ T a g I n f o \ F o r m u l a < / K e y > < / D i a g r a m O b j e c t K e y > < D i a g r a m O b j e c t K e y > < K e y > M e a s u r e s \ A v e r a g e   o f   D i f f e r e n c e _ d e l i v e r y _ o r d e r < / K e y > < / D i a g r a m O b j e c t K e y > < D i a g r a m O b j e c t K e y > < K e y > M e a s u r e s \ A v e r a g e   o f   D i f f e r e n c e _ d e l i v e r y _ o r d e r \ T a g I n f o \ F o r m u l a < / K e y > < / D i a g r a m O b j e c t K e y > < D i a g r a m O b j e c t K e y > < K e y > M e a s u r e s \ A v e r a g e   o f   R e v e n u e < / K e y > < / D i a g r a m O b j e c t K e y > < D i a g r a m O b j e c t K e y > < K e y > M e a s u r e s \ A v e r a g e   o f   R e v e n u e \ T a g I n f o \ F o r m u l a < / K e y > < / D i a g r a m O b j e c t K e y > < D i a g r a m O b j e c t K e y > < K e y > M e a s u r e s \ S u m   o f   O r d e r _ I D < / K e y > < / D i a g r a m O b j e c t K e y > < D i a g r a m O b j e c t K e y > < K e y > M e a s u r e s \ S u m   o f   O r d e r _ I D \ T a g I n f o \ F o r m u l a < / K e y > < / D i a g r a m O b j e c t K e y > < D i a g r a m O b j e c t K e y > < K e y > M e a s u r e s \ C o u n t   o f   O r d e r _ I D < / K e y > < / D i a g r a m O b j e c t K e y > < D i a g r a m O b j e c t K e y > < K e y > M e a s u r e s \ C o u n t   o f   O r d e r _ I D \ T a g I n f o \ F o r m u l a < / 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 D i f f e r e n c e _ d e l i v e r y _ o r d e r & g t ; - & l t ; M e a s u r e s \ D i f f e r e n c e _ d e l i v e r y _ o r d e r & g t ; < / K e y > < / D i a g r a m O b j e c t K e y > < D i a g r a m O b j e c t K e y > < K e y > L i n k s \ & l t ; C o l u m n s \ S u m   o f   D i f f e r e n c e _ d e l i v e r y _ o r d e r & g t ; - & l t ; M e a s u r e s \ D i f f e r e n c e _ d e l i v e r y _ o r d e r & g t ; \ C O L U M N < / K e y > < / D i a g r a m O b j e c t K e y > < D i a g r a m O b j e c t K e y > < K e y > L i n k s \ & l t ; C o l u m n s \ S u m   o f   D i f f e r e n c e _ d e l i v e r y _ o r d e r & g t ; - & l t ; M e a s u r e s \ D i f f e r e n c e _ d e l i v e r y _ o r d e r & g t ; \ M E A S U R E < / K e y > < / D i a g r a m O b j e c t K e y > < D i a g r a m O b j e c t K e y > < K e y > L i n k s \ & l t ; C o l u m n s \ A v e r a g e   o f   D i f f e r e n c e _ d e l i v e r y _ o r d e r & g t ; - & l t ; M e a s u r e s \ D i f f e r e n c e _ d e l i v e r y _ o r d e r & g t ; < / K e y > < / D i a g r a m O b j e c t K e y > < D i a g r a m O b j e c t K e y > < K e y > L i n k s \ & l t ; C o l u m n s \ A v e r a g e   o f   D i f f e r e n c e _ d e l i v e r y _ o r d e r & g t ; - & l t ; M e a s u r e s \ D i f f e r e n c e _ d e l i v e r y _ o r d e r & g t ; \ C O L U M N < / K e y > < / D i a g r a m O b j e c t K e y > < D i a g r a m O b j e c t K e y > < K e y > L i n k s \ & l t ; C o l u m n s \ A v e r a g e   o f   D i f f e r e n c e _ d e l i v e r y _ o r d e r & g t ; - & l t ; M e a s u r e s \ D i f f e r e n c e _ d e l i v e r y _ o r d e r & g t ; \ M E A S U R E 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 C o l u m n s \ D i f f e r e n c e _ d e l i v e r y _ o r d e r < / K e y > < / a : K e y > < a : V a l u e   i : t y p e = " M e a s u r e G r i d N o d e V i e w S t a t e " > < C o l u m n > 1 2 < / C o l u m n > < L a y e d O u t > t r u e < / L a y e d O u t > < / a : V a l u e > < / a : K e y V a l u e O f D i a g r a m O b j e c t K e y a n y T y p e z b w N T n L X > < a : K e y V a l u e O f D i a g r a m O b j e c t K e y a n y T y p e z b w N T n L X > < a : K e y > < K e y > C o l u m n s \ H o u r (   t i m e   o f   d e l i v e r y _ < / 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 D i f f e r e n c e _ d e l i v e r y _ o r d e r < / K e y > < / a : K e y > < a : V a l u e   i : t y p e = " M e a s u r e G r i d N o d e V i e w S t a t e " > < C o l u m n > 1 2 < / C o l u m n > < L a y e d O u t > t r u e < / L a y e d O u t > < / a : V a l u e > < / a : K e y V a l u e O f D i a g r a m O b j e c t K e y a n y T y p e z b w N T n L X > < a : K e y V a l u e O f D i a g r a m O b j e c t K e y a n y T y p e z b w N T n L X > < a : K e y > < K e y > M e a s u r e s \ S u m   o f   D i f f e r e n c e _ d e l i v e r y _ o r d e r \ T a g I n f o \ F o r m u l a < / K e y > < / a : K e y > < a : V a l u e   i : t y p e = " M e a s u r e G r i d V i e w S t a t e I D i a g r a m T a g A d d i t i o n a l I n f o " / > < / a : K e y V a l u e O f D i a g r a m O b j e c t K e y a n y T y p e z b w N T n L X > < a : K e y V a l u e O f D i a g r a m O b j e c t K e y a n y T y p e z b w N T n L X > < a : K e y > < K e y > M e a s u r e s \ A v e r a g e   o f   D i f f e r e n c e _ d e l i v e r y _ o r d e r < / K e y > < / a : K e y > < a : V a l u e   i : t y p e = " M e a s u r e G r i d N o d e V i e w S t a t e " > < C o l u m n > 1 2 < / C o l u m n > < L a y e d O u t > t r u e < / L a y e d O u t > < R o w > 1 < / R o w > < / a : V a l u e > < / a : K e y V a l u e O f D i a g r a m O b j e c t K e y a n y T y p e z b w N T n L X > < a : K e y V a l u e O f D i a g r a m O b j e c t K e y a n y T y p e z b w N T n L X > < a : K e y > < K e y > M e a s u r e s \ A v e r a g e   o f   D i f f e r e n c e _ d e l i v e r y _ o r d e r \ T a g I n f o \ F o r m u l a < / K e y > < / a : K e y > < a : V a l u e   i : t y p e = " M e a s u r e G r i d V i e w S t a t e I D i a g r a m T a g A d d i t i o n a l I n f o " / > < / a : K e y V a l u e O f D i a g r a m O b j e c t K e y a n y T y p e z b w N T n L X > < a : K e y V a l u e O f D i a g r a m O b j e c t K e y a n y T y p e z b w N T n L X > < a : K e y > < K e y > M e a s u r e s \ A v e r a g e   o f   R e v e n u e < / K e y > < / a : K e y > < a : V a l u e   i : t y p e = " M e a s u r e G r i d N o d e V i e w S t a t e " > < C o l u m n > 1 5 < / C o l u m n > < L a y e d O u t > t r u e < / L a y e d O u t > < R o w > 1 < / R o w > < / 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 M e a s u r e s \ S u m   o f   O r d e r _ I D < / K e y > < / a : K e y > < a : V a l u e   i : t y p e = " M e a s u r e G r i d N o d e V i e w S t a t e " > < L a y e d O u t > t r u e < / L a y e d O u t > < / 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 M e a s u r e s \ C o u n t   o f   O r d e r _ I D < / K e y > < / a : K e y > < a : V a l u e   i : t y p e = " M e a s u r e G r i d N o d e V i e w S t a t e " > < L a y e d O u t > t r u e < / L a y e d O u t > < R o w > 1 < / R o w > < / 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 D i f f e r e n c e _ d e l i v e r y _ o r d e r & g t ; - & l t ; M e a s u r e s \ D i f f e r e n c e _ d e l i v e r y _ o r d e r & g t ; < / K e y > < / a : K e y > < a : V a l u e   i : t y p e = " M e a s u r e G r i d V i e w S t a t e I D i a g r a m L i n k " / > < / a : K e y V a l u e O f D i a g r a m O b j e c t K e y a n y T y p e z b w N T n L X > < a : K e y V a l u e O f D i a g r a m O b j e c t K e y a n y T y p e z b w N T n L X > < a : K e y > < K e y > L i n k s \ & l t ; C o l u m n s \ S u m   o f   D i f f e r e n c e _ d e l i v e r y _ o r d e r & g t ; - & l t ; M e a s u r e s \ D i f f e r e n c e _ d e l i v e r y _ o r d e r & g t ; \ C O L U M N < / K e y > < / a : K e y > < a : V a l u e   i : t y p e = " M e a s u r e G r i d V i e w S t a t e I D i a g r a m L i n k E n d p o i n t " / > < / a : K e y V a l u e O f D i a g r a m O b j e c t K e y a n y T y p e z b w N T n L X > < a : K e y V a l u e O f D i a g r a m O b j e c t K e y a n y T y p e z b w N T n L X > < a : K e y > < K e y > L i n k s \ & l t ; C o l u m n s \ S u m   o f   D i f f e r e n c e _ d e l i v e r y _ o r d e r & g t ; - & l t ; M e a s u r e s \ D i f f e r e n c e _ d e l i v e r y _ o r d e r & g t ; \ M E A S U R E < / K e y > < / a : K e y > < a : V a l u e   i : t y p e = " M e a s u r e G r i d V i e w S t a t e I D i a g r a m L i n k E n d p o i n t " / > < / a : K e y V a l u e O f D i a g r a m O b j e c t K e y a n y T y p e z b w N T n L X > < a : K e y V a l u e O f D i a g r a m O b j e c t K e y a n y T y p e z b w N T n L X > < a : K e y > < K e y > L i n k s \ & l t ; C o l u m n s \ A v e r a g e   o f   D i f f e r e n c e _ d e l i v e r y _ o r d e r & g t ; - & l t ; M e a s u r e s \ D i f f e r e n c e _ d e l i v e r y _ o r d e r & g t ; < / K e y > < / a : K e y > < a : V a l u e   i : t y p e = " M e a s u r e G r i d V i e w S t a t e I D i a g r a m L i n k " / > < / a : K e y V a l u e O f D i a g r a m O b j e c t K e y a n y T y p e z b w N T n L X > < a : K e y V a l u e O f D i a g r a m O b j e c t K e y a n y T y p e z b w N T n L X > < a : K e y > < K e y > L i n k s \ & l t ; C o l u m n s \ A v e r a g e   o f   D i f f e r e n c e _ d e l i v e r y _ o r d e r & g t ; - & l t ; M e a s u r e s \ D i f f e r e n c e _ d e l i v e r y _ o r d e r & g t ; \ C O L U M N < / K e y > < / a : K e y > < a : V a l u e   i : t y p e = " M e a s u r e G r i d V i e w S t a t e I D i a g r a m L i n k E n d p o i n t " / > < / a : K e y V a l u e O f D i a g r a m O b j e c t K e y a n y T y p e z b w N T n L X > < a : K e y V a l u e O f D i a g r a m O b j e c t K e y a n y T y p e z b w N T n L X > < a : K e y > < K e y > L i n k s \ & l t ; C o l u m n s \ A v e r a g e   o f   D i f f e r e n c e _ d e l i v e r y _ o r d e r & g t ; - & l t ; M e a s u r e s \ D i f f e r e n c e _ d e l i v e r y _ o r d e r & g t ; \ M E A S U R E 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 C o l u m n s \ D i f f e r e n c e _ d e l i v e r y _ o r d e r < / K e y > < / D i a g r a m O b j e c t K e y > < D i a g r a m O b j e c t K e y > < K e y > C o l u m n s \ H o u r (   t i m e   o f   d e l i v e r y _ < / 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 C o l u m n s \ D i f f e r e n c e _ d e l i v e r y _ o r d e r < / K e y > < / a : K e y > < a : V a l u e   i : t y p e = " M e a s u r e G r i d N o d e V i e w S t a t e " > < C o l u m n > 1 2 < / C o l u m n > < L a y e d O u t > t r u e < / L a y e d O u t > < / a : V a l u e > < / a : K e y V a l u e O f D i a g r a m O b j e c t K e y a n y T y p e z b w N T n L X > < a : K e y V a l u e O f D i a g r a m O b j e c t K e y a n y T y p e z b w N T n L X > < a : K e y > < K e y > C o l u m n s \ H o u r (   t i m e   o f   d e l i v e r y _ < / 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 T a b l e s \ P r o j e c t < / K e y > < / D i a g r a m O b j e c t K e y > < D i a g r a m O b j e c t K e y > < K e y > T a b l e s \ P r o j e c t \ C o l u m n s \ C o n t e n t < / K e y > < / D i a g r a m O b j e c t K e y > < D i a g r a m O b j e c t K e y > < K e y > T a b l e s \ P r o j e c t \ C o l u m n s \ N a m e < / K e y > < / D i a g r a m O b j e c t K e y > < D i a g r a m O b j e c t K e y > < K e y > T a b l e s \ P r o j e c t \ C o l u m n s \ E x t e n s i o n < / K e y > < / D i a g r a m O b j e c t K e y > < D i a g r a m O b j e c t K e y > < K e y > T a b l e s \ P r o j e c t \ C o l u m n s \ D a t e   a c c e s s e d < / K e y > < / D i a g r a m O b j e c t K e y > < D i a g r a m O b j e c t K e y > < K e y > T a b l e s \ P r o j e c t \ C o l u m n s \ D a t e   m o d i f i e d < / K e y > < / D i a g r a m O b j e c t K e y > < D i a g r a m O b j e c t K e y > < K e y > T a b l e s \ P r o j e c t \ C o l u m n s \ D a t e   c r e a t e d < / K e y > < / D i a g r a m O b j e c t K e y > < D i a g r a m O b j e c t K e y > < K e y > T a b l e s \ P r o j e c t \ C o l u m n s \ F o l d e r 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 T i m e < / K e y > < / D i a g r a m O b j e c t K e y > < D i a g r a m O b j e c t K e y > < K e y > T a b l e s \ O r d e r s   1 \ C o l u m n s \ D i f f e r e n c e _ d e l i v e r y _ o r d e r < / K e y > < / D i a g r a m O b j e c t K e y > < D i a g r a m O b j e c t K e y > < K e y > T a b l e s \ O r d e r s   1 \ C o l u m n s \ H o u r (   t i m e   o f   d e l i v e r y _ < / K e y > < / D i a g r a m O b j e c t K e y > < D i a g r a m O b j e c t K e y > < K e y > T a b l e s \ O r d e r s   1 \ C o l u m n s \ . P r i c e   ( I N R ) < / K e y > < / D i a g r a m O b j e c t K e y > < D i a g r a m O b j e c t K e y > < K e y > T a b l e s \ O r d e r s   1 \ C o l u m n s \ R e v e n u e < / K e y > < / D i a g r a m O b j e c t K e y > < D i a g r a m O b j e c t K e y > < K e y > T a b l e s \ O r d e r s   1 \ C o l u m n s \ D a y   N a m e ( O r d e r   D a t e ) 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 T i m e < / K e y > < / D i a g r a m O b j e c t K e y > < D i a g r a m O b j e c t K e y > < K e y > T a b l e s \ O r d e r s \ C o l u m n s \ D i f f e r e n c e _ d e l i v e r y _ o r d e r < / K e y > < / D i a g r a m O b j e c t K e y > < D i a g r a m O b j e c t K e y > < K e y > T a b l e s \ O r d e r s \ C o l u m n s \ H o u r (   t i m e   o f   d e l i v e r y _ < / K e y > < / D i a g r a m O b j e c t K e y > < D i a g r a m O b j e c t K e y > < K e y > T a b l e s \ O r d e r s \ C o l u m n s \ . P r i c e   ( I N R ) < / K e y > < / D i a g r a m O b j e c t K e y > < D i a g r a m O b j e c t K e y > < K e y > T a b l e s \ O r d e r s \ C o l u m n s \ R e v e n u e < / K e y > < / D i a g r a m O b j e c t K e y > < D i a g r a m O b j e c t K e y > < K e y > T a b l e s \ O r d e r s \ C o l u m n s \ D a y   N a m e ( O r d e r 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 D i f f e r e n c e _ d e l i v e r y _ o r d e r < / K e y > < / D i a g r a m O b j e c t K e y > < D i a g r a m O b j e c t K e y > < K e y > T a b l e s \ O r d e r s \ S u m   o f   D i f f e r e n c e _ d e l i v e r y _ o r d e r \ A d d i t i o n a l   I n f o \ I m p l i c i t   M e a s u r e < / K e y > < / D i a g r a m O b j e c t K e y > < D i a g r a m O b j e c t K e y > < K e y > T a b l e s \ O r d e r s \ M e a s u r e s \ A v e r a g e   o f   D i f f e r e n c e _ d e l i v e r y _ o r d e r < / K e y > < / D i a g r a m O b j e c t K e y > < D i a g r a m O b j e c t K e y > < K e y > T a b l e s \ O r d e r s \ A v e r a g e   o f   D i f f e r e n c e _ d e l i v e r y _ o r d e r \ A d d i t i o n a l 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 T a b l e s \ P r o j e c t < / K e y > < / a : K e y > < a : V a l u e   i : t y p e = " D i a g r a m D i s p l a y N o d e V i e w S t a t e " > < H e i g h t > 2 0 8 . 4 < / H e i g h t > < I s E x p a n d e d > t r u e < / I s E x p a n d e d > < L a y e d O u t > t r u e < / L a y e d O u t > < W i d t h > 2 0 0 < / W i d t h > < / a : V a l u e > < / a : K e y V a l u e O f D i a g r a m O b j e c t K e y a n y T y p e z b w N T n L X > < a : K e y V a l u e O f D i a g r a m O b j e c t K e y a n y T y p e z b w N T n L X > < a : K e y > < K e y > T a b l e s \ P r o j e c t \ C o l u m n s \ C o n t e n t < / 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 T a b l e s \ P r o j e c t \ C o l u m n s \ E x t e n s i o n < / K e y > < / a : K e y > < a : V a l u e   i : t y p e = " D i a g r a m D i s p l a y N o d e V i e w S t a t e " > < H e i g h t > 1 5 0 < / H e i g h t > < I s E x p a n d e d > t r u e < / I s E x p a n d e d > < W i d t h > 2 0 0 < / W i d t h > < / a : V a l u e > < / a : K e y V a l u e O f D i a g r a m O b j e c t K e y a n y T y p e z b w N T n L X > < a : K e y V a l u e O f D i a g r a m O b j e c t K e y a n y T y p e z b w N T n L X > < a : K e y > < K e y > T a b l e s \ P r o j e c t \ C o l u m n s \ D a t e   a c c e s s e d < / K e y > < / a : K e y > < a : V a l u e   i : t y p e = " D i a g r a m D i s p l a y N o d e V i e w S t a t e " > < H e i g h t > 1 5 0 < / H e i g h t > < I s E x p a n d e d > t r u e < / I s E x p a n d e d > < W i d t h > 2 0 0 < / W i d t h > < / a : V a l u e > < / a : K e y V a l u e O f D i a g r a m O b j e c t K e y a n y T y p e z b w N T n L X > < a : K e y V a l u e O f D i a g r a m O b j e c t K e y a n y T y p e z b w N T n L X > < a : K e y > < K e y > T a b l e s \ P r o j e c t \ C o l u m n s \ D a t e   m o d i f i e d < / K e y > < / a : K e y > < a : V a l u e   i : t y p e = " D i a g r a m D i s p l a y N o d e V i e w S t a t e " > < H e i g h t > 1 5 0 < / H e i g h t > < I s E x p a n d e d > t r u e < / I s E x p a n d e d > < W i d t h > 2 0 0 < / W i d t h > < / a : V a l u e > < / a : K e y V a l u e O f D i a g r a m O b j e c t K e y a n y T y p e z b w N T n L X > < a : K e y V a l u e O f D i a g r a m O b j e c t K e y a n y T y p e z b w N T n L X > < a : K e y > < K e y > T a b l e s \ P r o j e c t \ C o l u m n s \ D a t e   c r e a t e d < / K e y > < / a : K e y > < a : V a l u e   i : t y p e = " D i a g r a m D i s p l a y N o d e V i e w S t a t e " > < H e i g h t > 1 5 0 < / H e i g h t > < I s E x p a n d e d > t r u e < / I s E x p a n d e d > < W i d t h > 2 0 0 < / W i d t h > < / a : V a l u e > < / a : K e y V a l u e O f D i a g r a m O b j e c t K e y a n y T y p e z b w N T n L X > < a : K e y V a l u e O f D i a g r a m O b j e c t K e y a n y T y p e z b w N T n L X > < a : K e y > < K e y > T a b l e s \ P r o j e c t \ C o l u m n s \ F o l d e r 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 T i m e < / K e y > < / a : K e y > < a : V a l u e   i : t y p e = " D i a g r a m D i s p l a y N o d e V i e w S t a t e " > < H e i g h t > 1 5 0 < / H e i g h t > < I s E x p a n d e d > t r u e < / I s E x p a n d e d > < W i d t h > 2 0 0 < / W i d t h > < / a : V a l u e > < / a : K e y V a l u e O f D i a g r a m O b j e c t K e y a n y T y p e z b w N T n L X > < a : K e y V a l u e O f D i a g r a m O b j e c t K e y a n y T y p e z b w N T n L X > < a : K e y > < K e y > T a b l e s \ O r d e r s   1 \ C o l u m n s \ D i f f e r e n c e _ d e l i v e r y _ o r d e r < / K e y > < / a : K e y > < a : V a l u e   i : t y p e = " D i a g r a m D i s p l a y N o d e V i e w S t a t e " > < H e i g h t > 1 5 0 < / H e i g h t > < I s E x p a n d e d > t r u e < / I s E x p a n d e d > < W i d t h > 2 0 0 < / W i d t h > < / a : V a l u e > < / a : K e y V a l u e O f D i a g r a m O b j e c t K e y a n y T y p e z b w N T n L X > < a : K e y V a l u e O f D i a g r a m O b j e c t K e y a n y T y p e z b w N T n L X > < a : K e y > < K e y > T a b l e s \ O r d e r s   1 \ C o l u m n s \ H o u r (   t i m e   o f   d e l i v e r y _ < / 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 T a b l e s \ O r d e r s \ C o l u m n s \ D i f f e r e n c e _ d e l i v e r y _ o r d e r < / K e y > < / a : K e y > < a : V a l u e   i : t y p e = " D i a g r a m D i s p l a y N o d e V i e w S t a t e " > < H e i g h t > 1 5 0 < / H e i g h t > < I s E x p a n d e d > t r u e < / I s E x p a n d e d > < W i d t h > 2 0 0 < / W i d t h > < / a : V a l u e > < / a : K e y V a l u e O f D i a g r a m O b j e c t K e y a n y T y p e z b w N T n L X > < a : K e y V a l u e O f D i a g r a m O b j e c t K e y a n y T y p e z b w N T n L X > < a : K e y > < K e y > T a b l e s \ O r d e r s \ C o l u m n s \ H o u r (   t i m e   o f   d e l i v e r y _ < / 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 D i f f e r e n c e _ d e l i v e r y _ o r d e r < / K e y > < / a : K e y > < a : V a l u e   i : t y p e = " D i a g r a m D i s p l a y N o d e V i e w S t a t e " > < H e i g h t > 1 5 0 < / H e i g h t > < I s E x p a n d e d > t r u e < / I s E x p a n d e d > < W i d t h > 2 0 0 < / W i d t h > < / a : V a l u e > < / a : K e y V a l u e O f D i a g r a m O b j e c t K e y a n y T y p e z b w N T n L X > < a : K e y V a l u e O f D i a g r a m O b j e c t K e y a n y T y p e z b w N T n L X > < a : K e y > < K e y > T a b l e s \ O r d e r s \ S u m   o f   D i f f e r e n c e _ d e l i v e r y _ o r d e r \ A d d i t i o n a l   I n f o \ I m p l i c i t   M e a s u r e < / K e y > < / a : K e y > < a : V a l u e   i : t y p e = " D i a g r a m D i s p l a y V i e w S t a t e I D i a g r a m T a g A d d i t i o n a l I n f o " / > < / a : K e y V a l u e O f D i a g r a m O b j e c t K e y a n y T y p e z b w N T n L X > < a : K e y V a l u e O f D i a g r a m O b j e c t K e y a n y T y p e z b w N T n L X > < a : K e y > < K e y > T a b l e s \ O r d e r s \ M e a s u r e s \ A v e r a g e   o f   D i f f e r e n c e _ d e l i v e r y _ o r d e r < / K e y > < / a : K e y > < a : V a l u e   i : t y p e = " D i a g r a m D i s p l a y N o d e V i e w S t a t e " > < H e i g h t > 1 5 0 < / H e i g h t > < I s E x p a n d e d > t r u e < / I s E x p a n d e d > < W i d t h > 2 0 0 < / W i d t h > < / a : V a l u e > < / a : K e y V a l u e O f D i a g r a m O b j e c t K e y a n y T y p e z b w N T n L X > < a : K e y V a l u e O f D i a g r a m O b j e c t K e y a n y T y p e z b w N T n L X > < a : K e y > < K e y > T a b l e s \ O r d e r s \ A v e r a g e   o f   D i f f e r e n c e _ d e l i v e r y _ o r d e r \ A d d i t i o n a l 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 C o l u m n s \ D i f f e r e n c e _ d e l i v e r y _ o r d e r < / K e y > < / a : K e y > < a : V a l u e   i : t y p e = " T a b l e W i d g e t B a s e V i e w S t a t e " / > < / a : K e y V a l u e O f D i a g r a m O b j e c t K e y a n y T y p e z b w N T n L X > < a : K e y V a l u e O f D i a g r a m O b j e c t K e y a n y T y p e z b w N T n L X > < a : K e y > < K e y > C o l u m n s \ H o u r (   t i m e   o f   d e l i v e r y _ < / 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 C o l u m n s \ D i f f e r e n c e _ d e l i v e r y _ o r d e r < / K e y > < / a : K e y > < a : V a l u e   i : t y p e = " T a b l e W i d g e t B a s e V i e w S t a t e " / > < / a : K e y V a l u e O f D i a g r a m O b j e c t K e y a n y T y p e z b w N T n L X > < a : K e y V a l u e O f D i a g r a m O b j e c t K e y a n y T y p e z b w N T n L X > < a : K e y > < K e y > C o l u m n s \ H o u r (   t i m e   o f   d e l i v e r y _ < / 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 P r o j e c t _ 1 2 e f c 5 9 6 - 8 0 a 0 - 4 2 f d - a 3 2 a - c 9 f 7 8 2 4 8 d c 8 8 < / K e y > < V a l u e   x m l n s : a = " h t t p : / / s c h e m a s . d a t a c o n t r a c t . o r g / 2 0 0 4 / 0 7 / M i c r o s o f t . A n a l y s i s S e r v i c e s . C o m m o n " > < a : H a s F o c u s > t r u e < / a : H a s F o c u s > < a : S i z e A t D p i 9 6 > 1 2 5 < / a : S i z e A t D p i 9 6 > < a : V i s i b l e > t r u e < / a : V i s i b l e > < / V a l u e > < / K e y V a l u e O f s t r i n g S a n d b o x E d i t o r . M e a s u r e G r i d S t a t e S c d E 3 5 R y > < K e y V a l u e O f s t r i n g S a n d b o x E d i t o r . M e a s u r e G r i d S t a t e S c d E 3 5 R y > < K e y > O r d e r s _ a a 6 4 e 7 7 1 - 6 3 b 3 - 4 2 0 e - 8 6 5 e - 8 4 d 6 8 d 0 e 5 d 9 2 < / K e y > < V a l u e   x m l n s : a = " h t t p : / / s c h e m a s . d a t a c o n t r a c t . o r g / 2 0 0 4 / 0 7 / M i c r o s o f t . A n a l y s i s S e r v i c e s . C o m m o n " > < a : H a s F o c u s > f a l s e < / a : H a s F o c u s > < a : S i z e A t D p i 9 6 > 1 2 4 < / a : S i z e A t D p i 9 6 > < a : V i s i b l e > t r u e < / a : V i s i b l e > < / V a l u e > < / K e y V a l u e O f s t r i n g S a n d b o x E d i t o r . M e a s u r e G r i d S t a t e S c d E 3 5 R y > < K e y V a l u e O f s t r i n g S a n d b o x E d i t o r . M e a s u r e G r i d S t a t e S c d E 3 5 R y > < K e y > P r o d u c t s _ 6 3 5 8 a d e c - a e 5 5 - 4 d 4 f - a 1 6 3 - d 8 2 6 c 9 7 c 6 3 5 0 < / 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O r d e r s _ a a 6 4 e 7 7 1 - 6 3 b 3 - 4 2 0 e - 8 6 5 e - 8 4 d 6 8 d 0 e 5 d 9 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 D i f f e r e n c e _ d e l i v e r y _ o r d e r < / s t r i n g > < / k e y > < v a l u e > < i n t > 2 4 4 < / i n t > < / v a l u e > < / i t e m > < i t e m > < k e y > < s t r i n g > H o u r (   t i m e   o f   d e l i v e r y _ < / s t r i n g > < / k e y > < v a l u e > < i n t > 2 2 1 < / i n t > < / v a l u e > < / i t e m > < i t e m > < k e y > < s t r i n g > . P r i c e   ( I N R ) < / s t r i n g > < / k e y > < v a l u e > < i n t > 1 3 0 < / i n t > < / v a l u e > < / i t e m > < i t e m > < k e y > < s t r i n g > R e v e n u e < / s t r i n g > < / k e y > < v a l u e > < i n t > 1 0 9 < / i n t > < / v a l u e > < / i t e m > < i t e m > < k e y > < s t r i n g > O r d e r _ T i m e   ( H o u r ) < / s t r i n g > < / k e y > < v a l u e > < i n t > 1 9 0 < / i n t > < / v a l u e > < / i t e m > < i t e m > < k e y > < s t r i n g > D a y   N a m e ( O r d e r   D a t e ) < / 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 D i f f e r e n c e _ d e l i v e r y _ o r d e r < / s t r i n g > < / k e y > < v a l u e > < i n t > 1 2 < / i n t > < / v a l u e > < / i t e m > < i t e m > < k e y > < s t r i n g > H o u r (   t i m e   o f   d e l i v e r y _ < / s t r i n g > < / k e y > < v a l u e > < i n t > 1 3 < / i n t > < / v a l u e > < / i t e m > < i t e m > < k e y > < s t r i n g > . P r i c e   ( I N R ) < / s t r i n g > < / k e y > < v a l u e > < i n t > 1 4 < / i n t > < / v a l u e > < / i t e m > < i t e m > < k e y > < s t r i n g > R e v e n u e < / s t r i n g > < / k e y > < v a l u e > < i n t > 1 5 < / i n t > < / v a l u e > < / i t e m > < i t e m > < k e y > < s t r i n g > O r d e r _ T i m e   ( H o u r ) < / s t r i n g > < / k e y > < v a l u e > < i n t > 1 7 < / i n t > < / v a l u e > < / i t e m > < i t e m > < k e y > < s t r i n g > O r d e r _ T i m e   ( M i n u t e ) < / s t r i n g > < / k e y > < v a l u e > < i n t > 1 8 < / i n t > < / v a l u e > < / i t e m > < i t e m > < k e y > < s t r i n g > D a y   N a m e ( O r d e r   D a t e ) < / s t r i n g > < / k e y > < v a l u e > < i n t > 1 6 < / i n t > < / v a l u e > < / i t e m > < i t e m > < k e y > < s t r i n g > O r d e r _ T i m e   ( S e c o n d ) < / s t r i n g > < / k e y > < v a l u e > < i n t > 1 9 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0 ] ] > < / 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6 3 5 8 a d e c - a e 5 5 - 4 d 4 f - a 1 6 3 - d 8 2 6 c 9 7 c 6 3 5 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 2 0 2 5 - 0 8 - 2 7 T 1 5 : 4 8 : 5 0 . 4 1 1 5 8 6 4 + 0 5 : 3 0 < / L a s t P r o c e s s e d T i m e > < / D a t a M o d e l i n g S a n d b o x . S e r i a l i z e d S a n d b o x E r r o r C a c h e > ] ] > < / 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 D i f f e r e n c e _ d e l i v e r y _ o r d e r < / s t r i n g > < / k e y > < v a l u e > < i n t > 2 4 4 < / i n t > < / v a l u e > < / i t e m > < i t e m > < k e y > < s t r i n g > H o u r (   t i m e   o f   d e l i v e r y _ < / s t r i n g > < / k e y > < v a l u e > < i n t > 2 2 1 < / i n t > < / v a l u e > < / i t e m > < i t e m > < k e y > < s t r i n g > . P r i c e   ( I N R ) < / s t r i n g > < / k e y > < v a l u e > < i n t > 1 3 0 < / 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 D i f f e r e n c e _ d e l i v e r y _ o r d e r < / s t r i n g > < / k e y > < v a l u e > < i n t > 1 2 < / i n t > < / v a l u e > < / i t e m > < i t e m > < k e y > < s t r i n g > H o u r (   t i m e   o f   d e l i v e r y _ < / 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4.xml>��< ? x m l   v e r s i o n = " 1 . 0 "   e n c o d i n g = " u t f - 1 6 " ? > < D a t a M a s h u p   s q m i d = " 0 b 1 e c e b c - 6 3 f 3 - 4 5 9 1 - 9 4 a 2 - 0 7 7 7 c f 4 5 b d d e "   x m l n s = " h t t p : / / s c h e m a s . m i c r o s o f t . c o m / D a t a M a s h u p " > A A A A A E g H A A B Q S w M E F A A C A A g A E B c b 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Q F x 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B c b W z Q o Y e V A B A A A w h M A A B M A H A B G b 3 J t d W x h c y 9 T Z W N 0 a W 9 u M S 5 t I K I Y A C i g F A A A A A A A A A A A A A A A A A A A A A A A A A A A A N 1 Y 3 W / b N h B / D 5 D / g V B f X E A T J m / t g B V + C O x 0 9 d Y 6 H 8 7 2 Y g c B K 5 1 j b Z J o k F Q W I 8 j / v q O o D 1 K U E n d b i 2 5 5 i X R H 3 v 3 u + y w B k U x Y T p b 6 f / j m + O j 4 S G w p h 5 i c c / Y 7 k s m E p C C P j w j + L V n B I 0 D K W 5 b G w I O 3 S Q p i 5 E 1 / X P 8 q g I t 1 t K X Z b j 0 D 8 Y d k u / U 5 p y g 1 g v X p f Q T p u p L n v T w + S n J T n q l 0 W g j J M p T 1 7 6 v 1 t b A X n 3 Z v f R M 1 k C J x F 3 o I Q + N 5 W L 3 w N C B y T u X W m 3 y i Y M 9 f 0 A w m X i M / Q P n e 9 e N q y n I J u b x u A M + z H e N S e W f 5 m 9 I / F X f B j E V F h q d G / 9 Q e f z W D N M k S C X z i + Z 5 P p i w t s l x M f v D J a R 6 x O M l v J + H 4 1 d g n F w W T s J T 7 F C b t Y 4 B o r l v n o p q M K a z v g K J r h M J 7 R T / i u Y p T 0 U c d s 3 y y q g 6 c p O k y o i n l Y i J 5 A Y b s 6 Z b m t 3 j + a r + D V u 4 V p 7 n Y M J 5 p 4 I q p p D t A / I c H r 0 6 v m / k M N U o 8 S i T c y 0 e f P H g q G g 5 x m s i 9 S 8 Q A o W 9 v F k X 2 E T i y 5 7 l 8 / X 2 g N J f 8 0 4 w m q X P r J 8 j j 8 r R N P o l j D k J Y 9 M f W 5 q V 2 0 S X 7 0 3 C l I o 4 6 / i j N 6 w I 7 4 6 p e T k S E u j G O p m D z c v i s N 0 0 Y v Z q e A x 8 + i T 7 s i Y 6 L v W 0 c H d F m B y m v f U X t g 2 k 8 n 6 d 3 a O F f q H G Y l g x 2 j f D b A 9 v G g u X w n + k b Z V L p t O z U + l M d B U X F B R Z J 3 7 2 L g u Z S N 5 c O R + u a U d l 0 o x i f D d Z V Y j Q q f C 5 Z K h x 3 w P f 9 F x t u 7 9 3 3 L K J q / D s G n E U R F V 2 G U d / z H N N H + e o D Z t 6 2 d S 3 2 N O 1 U p 0 k R T x / 1 C d B o S x T Y o K S M V q 3 d G D r D K a 2 6 S 8 g x 6 + M 6 1 1 p 9 m l G R R w 4 u F c F a r f a h f u s 1 5 R 0 W a L 8 l X f U o r D x c 2 a J c G y h C b Y o i H G h K e I A t W h e a U i n V l p R q L U s Q c r N I H W R I q I T N k s 0 G O O Q R 3 M R 1 s p Q F X 5 u 3 s j L s + h s 7 X r X y 0 3 u p u g c K n 9 G 9 G C w 2 Z Z i F U 9 n 1 F I R Z w c s U D Z R Y q 2 S G Y h j 2 2 9 4 B O B x D q 2 Q O D O P 4 w D C G V h x L f W U 1 E r Y h j e l W U D 8 A V 0 V 0 U Q B P w P D r A g Q K / Z k l P X E d e 5 0 m h D V d v Q m X U 7 8 q n y h 5 v y R 5 H L y H j T w r s M m b E d 7 R P N a / D / T 5 B o x m l c + N v z v A b T 0 K A w 4 a M p o v L l 9 6 Z s 8 U g c U Z 9 P h 3 w x 5 3 g S q n 9 8 p H V L a + v 7 0 n O f C U z o 6 u a c F V l u + d / M X F B F 3 t b n u Q 4 v x V N H d r 0 m m r 5 l 0 / 4 v G z i G 2 l z b C r + 2 V v 3 7 f u h A c g H f c j v Y S M 3 f U 3 d M V o Y 9 l R 6 F s g B w c S K V f 6 g R Z o a 6 4 H E 6 l + B X S m k 6 J 2 J 1 T j G d O e s l / 1 W 1 S y h m Z U p d f a N D q 7 h b 1 O m A u E v T L Y W 4 K z G D i 7 g D n + z Y l v O 8 S c N s + M i 8 G G 5 p S Z t d G 7 z u t 8 j S j r 9 u t Z 7 H c 1 o s + z 2 t f i v 9 B y b 1 s z u N 6 / / j 9 u 9 0 / t 6 T W v / + s A l t Q t 4 + 4 X A r v h d x f 8 v q 1 a b + k i 4 s n O W c X t O r H s f f M X U E s B A i 0 A F A A C A A g A E B c b W x X I G O S m A A A A 9 w A A A B I A A A A A A A A A A A A A A A A A A A A A A E N v b m Z p Z y 9 Q Y W N r Y W d l L n h t b F B L A Q I t A B Q A A g A I A B A X G 1 s P y u m r p A A A A O k A A A A T A A A A A A A A A A A A A A A A A P I A A A B b Q 2 9 u d G V u d F 9 U e X B l c 1 0 u e G 1 s U E s B A i 0 A F A A C A A g A E B c b W z Q o Y e V A B A A A w h M A A B M A A A A A A A A A A A A A A A A A 4 w E A A E Z v c m 1 1 b G F z L 1 N l Y 3 R p b 2 4 x L m 1 Q S w U G A A A A A A M A A w D C A A A A c 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j 4 A A A A A A A B Y 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D w v S X R l b V B h d G g + P C 9 J d G V t T G 9 j Y X R p b 2 4 + P F N 0 Y W J s Z U V u d H J p Z X M + P E V u d H J 5 I F R 5 c G U 9 I k l z U H J p d m F 0 Z S I g V m F s d W U 9 I m w w I i A v P j x F b n R y e S B U e X B l P S J R d W V y e U l E I i B W Y W x 1 Z T 0 i c z J k N D A 5 N T N h L T A y N G Y t N D U 5 N C 0 4 O T g w L W J h Z D d j Y T A 3 Z m E 1 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2 V D A 4 O j E 0 O j I 0 L j Y 3 M j c w N 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D b 2 x 1 b W 5 D b 3 V u d C Z x d W 9 0 O z o 3 L C Z x d W 9 0 O 0 t l e U N v b H V t b k 5 h b W V z J n F 1 b 3 Q 7 O l s m c X V v d D t G b 2 x k Z X I g U G F 0 a C Z x d W 9 0 O y w m c X V v d D t O Y W 1 l J n F 1 b 3 Q 7 X S w m c X V v d D t D 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S Z W x h d G l v b n N o a X B J b m Z v J n F 1 b 3 Q 7 O l t d f S I g L z 4 8 L 1 N 0 Y W J s Z U V u d H J p Z X M + P C 9 J d G V t P j x J d G V t P j x J d G V t T G 9 j Y X R p b 2 4 + P E l 0 Z W 1 U e X B l P k Z v c m 1 1 b G E 8 L 0 l 0 Z W 1 U e X B l P j x J d G V t U G F 0 a D 5 T Z W N 0 a W 9 u M S 9 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k w Z D d l Z j F k L W U y Z D Q t N D Q 2 N C 0 4 Z G U y L W V j Y 2 Q 0 N j k 5 N T k 4 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N l Q w O D o x N D o y N C 4 2 N z g 4 M D k 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2 h h b X A l N U N E Z X N r d G 9 w J T V D U H J h Y 3 R p Y 2 U l N U N F e G N l b C U 1 Q 1 B y b 2 p l Y 3 Q l N U N f Y 3 V z d G 9 t Z X J z J T I w Y 3 N 2 M 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R m M D Q 1 M D B m L T k 1 Z m M t N D M y Y i 0 4 N D Z m L T E 2 Y T F l N T M 4 N 2 U 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R 9 J n F 1 b 3 Q 7 L C Z x d W 9 0 O 1 N l Y 3 R p b 2 4 x L 0 9 y Z G V y c y 9 J b n N l c n R l Z C B I b 3 V y L n t I b 3 V y L D E x f S Z x d W 9 0 O y w m c X V v d D t T Z W N 0 a W 9 u M S 9 P c m R l c n M v R X h 0 c m F j d G V k I E R h e X M u e 0 R p Z m Z l c m V u Y 2 V f Z G V s a X Z l c n l f b 3 J k Z X I s M T J 9 J n F 1 b 3 Q 7 L C Z x d W 9 0 O 1 N l Y 3 R p b 2 4 x L 0 9 y Z G V y c y 9 J b n N l c n R l Z C B I b 3 V y M S 5 7 S G 9 1 c i w x M 3 0 m c X V v d D s s J n F 1 b 3 Q 7 U 2 V j d G l v b j E v T 3 J k Z X J z L 0 N o Y W 5 n Z W Q g V H l w Z T E u e 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N H 0 m c X V v d D s s J n F 1 b 3 Q 7 U 2 V j d G l v b j E v T 3 J k Z X J z L 0 l u c 2 V y d G V k I E h v d X I u e 0 h v d X I s M T F 9 J n F 1 b 3 Q 7 L C Z x d W 9 0 O 1 N l Y 3 R p b 2 4 x L 0 9 y Z G V y c y 9 F e H R y Y W N 0 Z W Q g R G F 5 c y 5 7 R G l m Z m V y Z W 5 j Z V 9 k Z W x p d m V y e V 9 v c m R l c i w x M n 0 m c X V v d D s s J n F 1 b 3 Q 7 U 2 V j d G l v b j E v T 3 J k Z X J z L 0 l u c 2 V y d G V k I E h v d X I x L n t I b 3 V y L D E z f S Z x d W 9 0 O y w m c X V v d D t T Z W N 0 a W 9 u M S 9 P c m R l c n M v Q 2 h h b m d l Z C B U e X B l M S 5 7 L l 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V G l t Z S Z x d W 9 0 O y w m c X V v d D t E a W Z m Z X J l b m N l X 2 R l b G l 2 Z X J 5 X 2 9 y Z G V y J n F 1 b 3 Q 7 L C Z x d W 9 0 O 0 h v d X I o I H R p b W U g b 2 Y g Z G V s a X Z l c n l f J n F 1 b 3 Q 7 L C Z x d W 9 0 O y 5 Q c m l j Z S A o S U 5 S K S Z x d W 9 0 O 1 0 i I C 8 + P E V u d H J 5 I F R 5 c G U 9 I k Z p b G x D b 2 x 1 b W 5 U e X B l c y I g V m F s d W U 9 I n N B d 1 l E Q X d r S 0 N R b 0 d C Z 1 l E Q X d N U i I g L z 4 8 R W 5 0 c n k g V H l w Z T 0 i R m l s b E x h c 3 R V c G R h d G V k I i B W Y W x 1 Z T 0 i Z D I w M j U t M D g t M j Z U M j E 6 M j Y 6 M z E u M j k y O D Y 1 N 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N o Y W 1 w J T V D R G V z a 3 R v c C U 1 Q 1 B y Y W N 0 a W N l J T V D R X h j Z W w l N U N Q c m 9 q Z W N 0 J T V D X 2 9 y Z G 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0 M T B k Z j M x L W J h N 2 Q t N G U 1 Z C 0 4 Y z R j L T Q y M G Y 3 Z T R j O G R k 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Z U M D g 6 M T Q 6 M j Q u N j g 1 O D I 3 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j a G F t c C U 1 Q 0 R l c 2 t 0 b 3 A l N U N Q c m F j d G l j Z S U 1 Q 0 V 4 Y 2 V s J T V D U H J v a m V j d C U 1 Q 1 9 w c m 9 k d W N 0 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N v c n R l Z C U y M F J v d 3 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N v c n R l Z C U y M F J v d 3 M 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G a W x 0 Z X J l Z C U y M F J v d 3 M 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w v S X R l b X M + P C 9 M b 2 N h b F B h Y 2 t h Z 2 V N Z X R h Z G F 0 Y U Z p b G U + F g A A A F B L B Q Y A A A A A A A A A A A A A A A A A A A A A A A A m A Q A A A Q A A A N C M n d 8 B F d E R j H o A w E / C l + s B A A A A n x / 7 k u S O R 0 S 1 T 8 n q v s P E j Q A A A A A C A A A A A A A Q Z g A A A A E A A C A A A A D Q N y x Q 6 i J K u d a B o l 6 p 8 b L 1 / 7 K H Y 2 8 / M t u f o 3 z j Z h 5 O s g A A A A A O g A A A A A I A A C A A A A D s 5 T a 5 U g 8 6 q / 8 S u G 8 x + n X K t g g D i y U 0 6 q N B T W 7 c E G F k i V A A A A B m S d j k 2 7 P L 6 s e r D G L Y h a V Z 4 M 4 s W b G a L d 8 S G z A i 7 R 6 D J g Z i K C f g Q 5 t Y e l h v M 8 i 1 Q n q 2 P R n j d S 2 P K N g O 5 c Q 8 O l l + / l G X T b B 8 p N g e R l A u u F W q X U A A A A C 9 n R E R 0 W 0 Y U p D 3 H e W W 9 A Q K 2 D P k D B s M 3 3 1 7 x U 6 k k M r I N 5 9 X 0 p j k V N / L w a f V l b Y V q O k W n 2 5 2 S 9 g C W h 6 U v o q E T G s K < / D a t a M a s h u p > 
</file>

<file path=customXml/item5.xml>��< ? x m l   v e r s i o n = " 1 . 0 "   e n c o d i n g = " U T F - 1 6 " ? > < G e m i n i   x m l n s = " h t t p : / / g e m i n i / p i v o t c u s t o m i z a t i o n / C l i e n t W i n d o w X M L " > < C u s t o m C o n t e n t > < ! [ C D A T A [ O r d e r s   1 ] ] > < / C u s t o m C o n t e n t > < / G e m i n i > 
</file>

<file path=customXml/item6.xml>��< ? x m l   v e r s i o n = " 1 . 0 "   e n c o d i n g = " U T F - 1 6 " ? > < G e m i n i   x m l n s = " h t t p : / / g e m i n i / p i v o t c u s t o m i z a t i o n / M a n u a l C a l c M o d e " > < 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T r u e ] ] > < / C u s t o m C o n t e n t > < / G e m i n i > 
</file>

<file path=customXml/item9.xml>��< ? x m l   v e r s i o n = " 1 . 0 "   e n c o d i n g = " U T F - 1 6 " ? > < G e m i n i   x m l n s = " h t t p : / / g e m i n i / p i v o t c u s t o m i z a t i o n / T a b l e O r d e r " > < C u s t o m C o n t e n t > < ! [ C D A T A [ P r o j e c t _ 1 2 e f c 5 9 6 - 8 0 a 0 - 4 2 f d - a 3 2 a - c 9 f 7 8 2 4 8 d c 8 8 , C u s t o m e r s _ f a 9 0 3 3 0 7 - 5 f 3 6 - 4 1 4 3 - b 7 6 f - c f d 2 6 c 1 3 9 8 9 6 , O r d e r s _ a a 6 4 e 7 7 1 - 6 3 b 3 - 4 2 0 e - 8 6 5 e - 8 4 d 6 8 d 0 e 5 d 9 2 , P r o d u c t s _ 6 3 5 8 a d e c - a e 5 5 - 4 d 4 f - a 1 6 3 - d 8 2 6 c 9 7 c 6 3 5 0 , O r d e r s   1 ] ] > < / C u s t o m C o n t e n t > < / G e m i n i > 
</file>

<file path=customXml/itemProps1.xml><?xml version="1.0" encoding="utf-8"?>
<ds:datastoreItem xmlns:ds="http://schemas.openxmlformats.org/officeDocument/2006/customXml" ds:itemID="{4E58A947-5DA6-4678-B510-8C7920FDD2D0}">
  <ds:schemaRefs/>
</ds:datastoreItem>
</file>

<file path=customXml/itemProps10.xml><?xml version="1.0" encoding="utf-8"?>
<ds:datastoreItem xmlns:ds="http://schemas.openxmlformats.org/officeDocument/2006/customXml" ds:itemID="{578F302B-EBF3-47F2-96D2-AF58DA1E5288}">
  <ds:schemaRefs/>
</ds:datastoreItem>
</file>

<file path=customXml/itemProps11.xml><?xml version="1.0" encoding="utf-8"?>
<ds:datastoreItem xmlns:ds="http://schemas.openxmlformats.org/officeDocument/2006/customXml" ds:itemID="{C16BDEC4-7FAC-49D7-8317-D08151ED532B}">
  <ds:schemaRefs/>
</ds:datastoreItem>
</file>

<file path=customXml/itemProps12.xml><?xml version="1.0" encoding="utf-8"?>
<ds:datastoreItem xmlns:ds="http://schemas.openxmlformats.org/officeDocument/2006/customXml" ds:itemID="{4F6D9440-F56E-4C7C-B5AA-6D983E7AF8EE}">
  <ds:schemaRefs/>
</ds:datastoreItem>
</file>

<file path=customXml/itemProps13.xml><?xml version="1.0" encoding="utf-8"?>
<ds:datastoreItem xmlns:ds="http://schemas.openxmlformats.org/officeDocument/2006/customXml" ds:itemID="{019226D4-435A-4E12-8EEF-F1986C6C5DFC}">
  <ds:schemaRefs/>
</ds:datastoreItem>
</file>

<file path=customXml/itemProps14.xml><?xml version="1.0" encoding="utf-8"?>
<ds:datastoreItem xmlns:ds="http://schemas.openxmlformats.org/officeDocument/2006/customXml" ds:itemID="{4D34D3AE-DD23-49DC-8659-7E7FFC54AF76}">
  <ds:schemaRefs/>
</ds:datastoreItem>
</file>

<file path=customXml/itemProps15.xml><?xml version="1.0" encoding="utf-8"?>
<ds:datastoreItem xmlns:ds="http://schemas.openxmlformats.org/officeDocument/2006/customXml" ds:itemID="{995D4746-38FC-477F-B23E-3C17B001A6DE}">
  <ds:schemaRefs/>
</ds:datastoreItem>
</file>

<file path=customXml/itemProps16.xml><?xml version="1.0" encoding="utf-8"?>
<ds:datastoreItem xmlns:ds="http://schemas.openxmlformats.org/officeDocument/2006/customXml" ds:itemID="{BF50B43F-D492-4A6B-BAD0-C2A3F6BD48A9}">
  <ds:schemaRefs/>
</ds:datastoreItem>
</file>

<file path=customXml/itemProps17.xml><?xml version="1.0" encoding="utf-8"?>
<ds:datastoreItem xmlns:ds="http://schemas.openxmlformats.org/officeDocument/2006/customXml" ds:itemID="{5F930A3C-21D7-4404-B305-8DD2C242F0A0}">
  <ds:schemaRefs/>
</ds:datastoreItem>
</file>

<file path=customXml/itemProps18.xml><?xml version="1.0" encoding="utf-8"?>
<ds:datastoreItem xmlns:ds="http://schemas.openxmlformats.org/officeDocument/2006/customXml" ds:itemID="{8CA38D0B-32D7-4B2B-B9C8-B9F986B4DFE4}">
  <ds:schemaRefs/>
</ds:datastoreItem>
</file>

<file path=customXml/itemProps19.xml><?xml version="1.0" encoding="utf-8"?>
<ds:datastoreItem xmlns:ds="http://schemas.openxmlformats.org/officeDocument/2006/customXml" ds:itemID="{52E446C7-18ED-4F7D-81CE-591517638B6C}">
  <ds:schemaRefs/>
</ds:datastoreItem>
</file>

<file path=customXml/itemProps2.xml><?xml version="1.0" encoding="utf-8"?>
<ds:datastoreItem xmlns:ds="http://schemas.openxmlformats.org/officeDocument/2006/customXml" ds:itemID="{4CF7B824-66E5-4196-B765-1E6AE67CE53D}">
  <ds:schemaRefs/>
</ds:datastoreItem>
</file>

<file path=customXml/itemProps20.xml><?xml version="1.0" encoding="utf-8"?>
<ds:datastoreItem xmlns:ds="http://schemas.openxmlformats.org/officeDocument/2006/customXml" ds:itemID="{D58A2CE1-C5A2-438C-956F-1380E25419A6}">
  <ds:schemaRefs/>
</ds:datastoreItem>
</file>

<file path=customXml/itemProps3.xml><?xml version="1.0" encoding="utf-8"?>
<ds:datastoreItem xmlns:ds="http://schemas.openxmlformats.org/officeDocument/2006/customXml" ds:itemID="{2F97C432-7D62-4952-B5BE-BE05532A2904}">
  <ds:schemaRefs/>
</ds:datastoreItem>
</file>

<file path=customXml/itemProps4.xml><?xml version="1.0" encoding="utf-8"?>
<ds:datastoreItem xmlns:ds="http://schemas.openxmlformats.org/officeDocument/2006/customXml" ds:itemID="{931AF4AF-84D3-4D73-8222-DA2325588F2B}">
  <ds:schemaRefs>
    <ds:schemaRef ds:uri="http://schemas.microsoft.com/DataMashup"/>
  </ds:schemaRefs>
</ds:datastoreItem>
</file>

<file path=customXml/itemProps5.xml><?xml version="1.0" encoding="utf-8"?>
<ds:datastoreItem xmlns:ds="http://schemas.openxmlformats.org/officeDocument/2006/customXml" ds:itemID="{FCADF946-7861-49C3-BD4A-AF40CD0C2310}">
  <ds:schemaRefs/>
</ds:datastoreItem>
</file>

<file path=customXml/itemProps6.xml><?xml version="1.0" encoding="utf-8"?>
<ds:datastoreItem xmlns:ds="http://schemas.openxmlformats.org/officeDocument/2006/customXml" ds:itemID="{0E93CFFB-4AF0-4E80-BA33-28F1CA03C59D}">
  <ds:schemaRefs/>
</ds:datastoreItem>
</file>

<file path=customXml/itemProps7.xml><?xml version="1.0" encoding="utf-8"?>
<ds:datastoreItem xmlns:ds="http://schemas.openxmlformats.org/officeDocument/2006/customXml" ds:itemID="{4E9801DB-A3F7-4C35-909D-599DB9EB67F9}">
  <ds:schemaRefs/>
</ds:datastoreItem>
</file>

<file path=customXml/itemProps8.xml><?xml version="1.0" encoding="utf-8"?>
<ds:datastoreItem xmlns:ds="http://schemas.openxmlformats.org/officeDocument/2006/customXml" ds:itemID="{0453501E-A6AF-4E0B-8540-A8A15D87E4B1}">
  <ds:schemaRefs/>
</ds:datastoreItem>
</file>

<file path=customXml/itemProps9.xml><?xml version="1.0" encoding="utf-8"?>
<ds:datastoreItem xmlns:ds="http://schemas.openxmlformats.org/officeDocument/2006/customXml" ds:itemID="{080C28EC-BD5C-4C53-9250-D9E36DC6D3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Yajvendra Champavat</dc:creator>
  <cp:lastModifiedBy>Yajvendra Champavat</cp:lastModifiedBy>
  <dcterms:created xsi:type="dcterms:W3CDTF">2025-08-26T07:40:10Z</dcterms:created>
  <dcterms:modified xsi:type="dcterms:W3CDTF">2025-08-27T10:18:50Z</dcterms:modified>
</cp:coreProperties>
</file>