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\Desktop\"/>
    </mc:Choice>
  </mc:AlternateContent>
  <bookViews>
    <workbookView xWindow="0" yWindow="0" windowWidth="7980" windowHeight="5235"/>
  </bookViews>
  <sheets>
    <sheet name="IdealLV3ResultsBrothers2" sheetId="1" r:id="rId1"/>
  </sheets>
  <calcPr calcId="171027"/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8" i="1"/>
  <c r="R2" i="1"/>
  <c r="O2" i="1"/>
  <c r="R3" i="1"/>
  <c r="T12" i="1" l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260" i="1"/>
  <c r="T264" i="1"/>
  <c r="T268" i="1"/>
  <c r="T272" i="1"/>
  <c r="T276" i="1"/>
  <c r="T280" i="1"/>
  <c r="T284" i="1"/>
  <c r="T288" i="1"/>
  <c r="T292" i="1"/>
  <c r="T296" i="1"/>
  <c r="T300" i="1"/>
  <c r="T304" i="1"/>
  <c r="T308" i="1"/>
  <c r="T312" i="1"/>
  <c r="T316" i="1"/>
  <c r="T320" i="1"/>
  <c r="T324" i="1"/>
  <c r="T328" i="1"/>
  <c r="T332" i="1"/>
  <c r="T336" i="1"/>
  <c r="T340" i="1"/>
  <c r="T344" i="1"/>
  <c r="T348" i="1"/>
  <c r="T352" i="1"/>
  <c r="T356" i="1"/>
  <c r="T360" i="1"/>
  <c r="T364" i="1"/>
  <c r="T368" i="1"/>
  <c r="T372" i="1"/>
  <c r="T376" i="1"/>
  <c r="T380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436" i="1"/>
  <c r="T440" i="1"/>
  <c r="T444" i="1"/>
  <c r="T448" i="1"/>
  <c r="T452" i="1"/>
  <c r="T456" i="1"/>
  <c r="T460" i="1"/>
  <c r="T464" i="1"/>
  <c r="T468" i="1"/>
  <c r="T472" i="1"/>
  <c r="T476" i="1"/>
  <c r="T480" i="1"/>
  <c r="T484" i="1"/>
  <c r="T488" i="1"/>
  <c r="T492" i="1"/>
  <c r="T496" i="1"/>
  <c r="T500" i="1"/>
  <c r="T504" i="1"/>
  <c r="T508" i="1"/>
  <c r="T512" i="1"/>
  <c r="T516" i="1"/>
  <c r="T520" i="1"/>
  <c r="T524" i="1"/>
  <c r="T528" i="1"/>
  <c r="T532" i="1"/>
  <c r="T536" i="1"/>
  <c r="T540" i="1"/>
  <c r="T544" i="1"/>
  <c r="T548" i="1"/>
  <c r="T552" i="1"/>
  <c r="T556" i="1"/>
  <c r="T560" i="1"/>
  <c r="T564" i="1"/>
  <c r="T568" i="1"/>
  <c r="T572" i="1"/>
  <c r="T576" i="1"/>
  <c r="T580" i="1"/>
  <c r="T584" i="1"/>
  <c r="T588" i="1"/>
  <c r="T592" i="1"/>
  <c r="T596" i="1"/>
  <c r="T600" i="1"/>
  <c r="T604" i="1"/>
  <c r="T608" i="1"/>
  <c r="T612" i="1"/>
  <c r="T616" i="1"/>
  <c r="T620" i="1"/>
  <c r="T624" i="1"/>
  <c r="T628" i="1"/>
  <c r="T632" i="1"/>
  <c r="T636" i="1"/>
  <c r="T640" i="1"/>
  <c r="T644" i="1"/>
  <c r="T648" i="1"/>
  <c r="T652" i="1"/>
  <c r="T656" i="1"/>
  <c r="T8" i="1"/>
  <c r="T9" i="1"/>
  <c r="T10" i="1"/>
  <c r="T11" i="1"/>
  <c r="T13" i="1"/>
  <c r="T14" i="1"/>
  <c r="T15" i="1"/>
  <c r="T17" i="1"/>
  <c r="T18" i="1"/>
  <c r="T19" i="1"/>
  <c r="T21" i="1"/>
  <c r="T22" i="1"/>
  <c r="T23" i="1"/>
  <c r="T25" i="1"/>
  <c r="T26" i="1"/>
  <c r="T27" i="1"/>
  <c r="T29" i="1"/>
  <c r="T30" i="1"/>
  <c r="T31" i="1"/>
  <c r="T33" i="1"/>
  <c r="T34" i="1"/>
  <c r="T35" i="1"/>
  <c r="T37" i="1"/>
  <c r="T38" i="1"/>
  <c r="T39" i="1"/>
  <c r="T41" i="1"/>
  <c r="T42" i="1"/>
  <c r="T43" i="1"/>
  <c r="T45" i="1"/>
  <c r="T46" i="1"/>
  <c r="T47" i="1"/>
  <c r="T49" i="1"/>
  <c r="T50" i="1"/>
  <c r="T51" i="1"/>
  <c r="T53" i="1"/>
  <c r="T54" i="1"/>
  <c r="T55" i="1"/>
  <c r="T57" i="1"/>
  <c r="T58" i="1"/>
  <c r="T59" i="1"/>
  <c r="T61" i="1"/>
  <c r="T62" i="1"/>
  <c r="T63" i="1"/>
  <c r="T65" i="1"/>
  <c r="T66" i="1"/>
  <c r="T67" i="1"/>
  <c r="T69" i="1"/>
  <c r="T70" i="1"/>
  <c r="T71" i="1"/>
  <c r="T73" i="1"/>
  <c r="T74" i="1"/>
  <c r="T75" i="1"/>
  <c r="T77" i="1"/>
  <c r="T78" i="1"/>
  <c r="T79" i="1"/>
  <c r="T81" i="1"/>
  <c r="T82" i="1"/>
  <c r="T83" i="1"/>
  <c r="T85" i="1"/>
  <c r="T86" i="1"/>
  <c r="T87" i="1"/>
  <c r="T89" i="1"/>
  <c r="T90" i="1"/>
  <c r="T91" i="1"/>
  <c r="T93" i="1"/>
  <c r="T94" i="1"/>
  <c r="T95" i="1"/>
  <c r="T97" i="1"/>
  <c r="T98" i="1"/>
  <c r="T99" i="1"/>
  <c r="T101" i="1"/>
  <c r="T102" i="1"/>
  <c r="T103" i="1"/>
  <c r="T105" i="1"/>
  <c r="T106" i="1"/>
  <c r="T107" i="1"/>
  <c r="T109" i="1"/>
  <c r="T110" i="1"/>
  <c r="T111" i="1"/>
  <c r="T113" i="1"/>
  <c r="T114" i="1"/>
  <c r="T115" i="1"/>
  <c r="T117" i="1"/>
  <c r="T118" i="1"/>
  <c r="T119" i="1"/>
  <c r="T121" i="1"/>
  <c r="T122" i="1"/>
  <c r="T123" i="1"/>
  <c r="T125" i="1"/>
  <c r="T126" i="1"/>
  <c r="T127" i="1"/>
  <c r="T129" i="1"/>
  <c r="T130" i="1"/>
  <c r="T131" i="1"/>
  <c r="T133" i="1"/>
  <c r="T134" i="1"/>
  <c r="T135" i="1"/>
  <c r="T137" i="1"/>
  <c r="T138" i="1"/>
  <c r="T139" i="1"/>
  <c r="T141" i="1"/>
  <c r="T142" i="1"/>
  <c r="T143" i="1"/>
  <c r="T145" i="1"/>
  <c r="T146" i="1"/>
  <c r="T147" i="1"/>
  <c r="T149" i="1"/>
  <c r="T150" i="1"/>
  <c r="T151" i="1"/>
  <c r="T153" i="1"/>
  <c r="T154" i="1"/>
  <c r="T155" i="1"/>
  <c r="T157" i="1"/>
  <c r="T158" i="1"/>
  <c r="T159" i="1"/>
  <c r="T161" i="1"/>
  <c r="T162" i="1"/>
  <c r="T163" i="1"/>
  <c r="T165" i="1"/>
  <c r="T166" i="1"/>
  <c r="T167" i="1"/>
  <c r="T169" i="1"/>
  <c r="T170" i="1"/>
  <c r="T171" i="1"/>
  <c r="T173" i="1"/>
  <c r="T174" i="1"/>
  <c r="T175" i="1"/>
  <c r="T177" i="1"/>
  <c r="T178" i="1"/>
  <c r="T179" i="1"/>
  <c r="T181" i="1"/>
  <c r="T182" i="1"/>
  <c r="T183" i="1"/>
  <c r="T185" i="1"/>
  <c r="T186" i="1"/>
  <c r="T187" i="1"/>
  <c r="T189" i="1"/>
  <c r="T190" i="1"/>
  <c r="T191" i="1"/>
  <c r="T193" i="1"/>
  <c r="T194" i="1"/>
  <c r="T195" i="1"/>
  <c r="T197" i="1"/>
  <c r="T198" i="1"/>
  <c r="T199" i="1"/>
  <c r="T201" i="1"/>
  <c r="T202" i="1"/>
  <c r="T203" i="1"/>
  <c r="T205" i="1"/>
  <c r="T206" i="1"/>
  <c r="T207" i="1"/>
  <c r="T209" i="1"/>
  <c r="T210" i="1"/>
  <c r="T211" i="1"/>
  <c r="T213" i="1"/>
  <c r="T214" i="1"/>
  <c r="T215" i="1"/>
  <c r="T217" i="1"/>
  <c r="T218" i="1"/>
  <c r="T219" i="1"/>
  <c r="T221" i="1"/>
  <c r="T222" i="1"/>
  <c r="T223" i="1"/>
  <c r="T225" i="1"/>
  <c r="T226" i="1"/>
  <c r="T227" i="1"/>
  <c r="T229" i="1"/>
  <c r="T230" i="1"/>
  <c r="T231" i="1"/>
  <c r="T233" i="1"/>
  <c r="T234" i="1"/>
  <c r="T235" i="1"/>
  <c r="T237" i="1"/>
  <c r="T238" i="1"/>
  <c r="T239" i="1"/>
  <c r="T241" i="1"/>
  <c r="T242" i="1"/>
  <c r="T243" i="1"/>
  <c r="T245" i="1"/>
  <c r="T246" i="1"/>
  <c r="T247" i="1"/>
  <c r="T249" i="1"/>
  <c r="T250" i="1"/>
  <c r="T251" i="1"/>
  <c r="T253" i="1"/>
  <c r="T254" i="1"/>
  <c r="T255" i="1"/>
  <c r="T257" i="1"/>
  <c r="T258" i="1"/>
  <c r="T259" i="1"/>
  <c r="T261" i="1"/>
  <c r="T262" i="1"/>
  <c r="T263" i="1"/>
  <c r="T265" i="1"/>
  <c r="T266" i="1"/>
  <c r="T267" i="1"/>
  <c r="T269" i="1"/>
  <c r="T270" i="1"/>
  <c r="T271" i="1"/>
  <c r="T273" i="1"/>
  <c r="T274" i="1"/>
  <c r="T275" i="1"/>
  <c r="T277" i="1"/>
  <c r="T278" i="1"/>
  <c r="T279" i="1"/>
  <c r="T281" i="1"/>
  <c r="T282" i="1"/>
  <c r="T283" i="1"/>
  <c r="T285" i="1"/>
  <c r="T286" i="1"/>
  <c r="T287" i="1"/>
  <c r="T289" i="1"/>
  <c r="T290" i="1"/>
  <c r="T291" i="1"/>
  <c r="T293" i="1"/>
  <c r="T294" i="1"/>
  <c r="T295" i="1"/>
  <c r="T297" i="1"/>
  <c r="T298" i="1"/>
  <c r="T299" i="1"/>
  <c r="T301" i="1"/>
  <c r="T302" i="1"/>
  <c r="T303" i="1"/>
  <c r="T305" i="1"/>
  <c r="T306" i="1"/>
  <c r="T307" i="1"/>
  <c r="T309" i="1"/>
  <c r="T310" i="1"/>
  <c r="T311" i="1"/>
  <c r="T313" i="1"/>
  <c r="T314" i="1"/>
  <c r="T315" i="1"/>
  <c r="T317" i="1"/>
  <c r="T318" i="1"/>
  <c r="T319" i="1"/>
  <c r="T321" i="1"/>
  <c r="T322" i="1"/>
  <c r="T323" i="1"/>
  <c r="T325" i="1"/>
  <c r="T326" i="1"/>
  <c r="T327" i="1"/>
  <c r="T329" i="1"/>
  <c r="T330" i="1"/>
  <c r="T331" i="1"/>
  <c r="T333" i="1"/>
  <c r="T334" i="1"/>
  <c r="T335" i="1"/>
  <c r="T337" i="1"/>
  <c r="T338" i="1"/>
  <c r="T339" i="1"/>
  <c r="T341" i="1"/>
  <c r="T342" i="1"/>
  <c r="T343" i="1"/>
  <c r="T345" i="1"/>
  <c r="T346" i="1"/>
  <c r="T347" i="1"/>
  <c r="T349" i="1"/>
  <c r="T350" i="1"/>
  <c r="T351" i="1"/>
  <c r="T353" i="1"/>
  <c r="T354" i="1"/>
  <c r="T355" i="1"/>
  <c r="T357" i="1"/>
  <c r="T358" i="1"/>
  <c r="T359" i="1"/>
  <c r="T361" i="1"/>
  <c r="T362" i="1"/>
  <c r="T363" i="1"/>
  <c r="T365" i="1"/>
  <c r="T366" i="1"/>
  <c r="T367" i="1"/>
  <c r="T369" i="1"/>
  <c r="T370" i="1"/>
  <c r="T371" i="1"/>
  <c r="T373" i="1"/>
  <c r="T374" i="1"/>
  <c r="T375" i="1"/>
  <c r="T377" i="1"/>
  <c r="T378" i="1"/>
  <c r="T379" i="1"/>
  <c r="T381" i="1"/>
  <c r="T382" i="1"/>
  <c r="T383" i="1"/>
  <c r="T385" i="1"/>
  <c r="T386" i="1"/>
  <c r="T387" i="1"/>
  <c r="T389" i="1"/>
  <c r="T390" i="1"/>
  <c r="T391" i="1"/>
  <c r="T393" i="1"/>
  <c r="T394" i="1"/>
  <c r="T395" i="1"/>
  <c r="T397" i="1"/>
  <c r="T398" i="1"/>
  <c r="T399" i="1"/>
  <c r="T401" i="1"/>
  <c r="T402" i="1"/>
  <c r="T403" i="1"/>
  <c r="T405" i="1"/>
  <c r="T406" i="1"/>
  <c r="T407" i="1"/>
  <c r="T409" i="1"/>
  <c r="T410" i="1"/>
  <c r="T411" i="1"/>
  <c r="T413" i="1"/>
  <c r="T414" i="1"/>
  <c r="T415" i="1"/>
  <c r="T417" i="1"/>
  <c r="T418" i="1"/>
  <c r="T419" i="1"/>
  <c r="T421" i="1"/>
  <c r="T422" i="1"/>
  <c r="T423" i="1"/>
  <c r="T425" i="1"/>
  <c r="T426" i="1"/>
  <c r="T427" i="1"/>
  <c r="T429" i="1"/>
  <c r="T430" i="1"/>
  <c r="T431" i="1"/>
  <c r="T433" i="1"/>
  <c r="T434" i="1"/>
  <c r="T435" i="1"/>
  <c r="T437" i="1"/>
  <c r="T438" i="1"/>
  <c r="T439" i="1"/>
  <c r="T441" i="1"/>
  <c r="T442" i="1"/>
  <c r="T443" i="1"/>
  <c r="T445" i="1"/>
  <c r="T446" i="1"/>
  <c r="T447" i="1"/>
  <c r="T449" i="1"/>
  <c r="T450" i="1"/>
  <c r="T451" i="1"/>
  <c r="T453" i="1"/>
  <c r="T454" i="1"/>
  <c r="T455" i="1"/>
  <c r="T457" i="1"/>
  <c r="T458" i="1"/>
  <c r="T459" i="1"/>
  <c r="T461" i="1"/>
  <c r="T462" i="1"/>
  <c r="T463" i="1"/>
  <c r="T465" i="1"/>
  <c r="T466" i="1"/>
  <c r="T467" i="1"/>
  <c r="T469" i="1"/>
  <c r="T470" i="1"/>
  <c r="T471" i="1"/>
  <c r="T473" i="1"/>
  <c r="T474" i="1"/>
  <c r="T475" i="1"/>
  <c r="T477" i="1"/>
  <c r="T478" i="1"/>
  <c r="T479" i="1"/>
  <c r="T481" i="1"/>
  <c r="T482" i="1"/>
  <c r="T483" i="1"/>
  <c r="T485" i="1"/>
  <c r="T486" i="1"/>
  <c r="T487" i="1"/>
  <c r="T489" i="1"/>
  <c r="T490" i="1"/>
  <c r="T491" i="1"/>
  <c r="T493" i="1"/>
  <c r="T494" i="1"/>
  <c r="T495" i="1"/>
  <c r="T497" i="1"/>
  <c r="T498" i="1"/>
  <c r="T499" i="1"/>
  <c r="T501" i="1"/>
  <c r="T502" i="1"/>
  <c r="T503" i="1"/>
  <c r="T505" i="1"/>
  <c r="T506" i="1"/>
  <c r="T507" i="1"/>
  <c r="T509" i="1"/>
  <c r="T510" i="1"/>
  <c r="T511" i="1"/>
  <c r="T513" i="1"/>
  <c r="T514" i="1"/>
  <c r="T515" i="1"/>
  <c r="T517" i="1"/>
  <c r="T518" i="1"/>
  <c r="T519" i="1"/>
  <c r="T521" i="1"/>
  <c r="T522" i="1"/>
  <c r="T523" i="1"/>
  <c r="T525" i="1"/>
  <c r="T526" i="1"/>
  <c r="T527" i="1"/>
  <c r="T529" i="1"/>
  <c r="T530" i="1"/>
  <c r="T531" i="1"/>
  <c r="T533" i="1"/>
  <c r="T534" i="1"/>
  <c r="T535" i="1"/>
  <c r="T537" i="1"/>
  <c r="T538" i="1"/>
  <c r="T539" i="1"/>
  <c r="T541" i="1"/>
  <c r="T542" i="1"/>
  <c r="T543" i="1"/>
  <c r="T545" i="1"/>
  <c r="T546" i="1"/>
  <c r="T547" i="1"/>
  <c r="T549" i="1"/>
  <c r="T550" i="1"/>
  <c r="T551" i="1"/>
  <c r="T553" i="1"/>
  <c r="T554" i="1"/>
  <c r="T555" i="1"/>
  <c r="T557" i="1"/>
  <c r="T558" i="1"/>
  <c r="T559" i="1"/>
  <c r="T561" i="1"/>
  <c r="T562" i="1"/>
  <c r="T563" i="1"/>
  <c r="T565" i="1"/>
  <c r="T566" i="1"/>
  <c r="T567" i="1"/>
  <c r="T569" i="1"/>
  <c r="T570" i="1"/>
  <c r="T571" i="1"/>
  <c r="T573" i="1"/>
  <c r="T574" i="1"/>
  <c r="T575" i="1"/>
  <c r="T577" i="1"/>
  <c r="T578" i="1"/>
  <c r="T579" i="1"/>
  <c r="T581" i="1"/>
  <c r="T582" i="1"/>
  <c r="T583" i="1"/>
  <c r="T585" i="1"/>
  <c r="T586" i="1"/>
  <c r="T587" i="1"/>
  <c r="T589" i="1"/>
  <c r="T590" i="1"/>
  <c r="T591" i="1"/>
  <c r="T593" i="1"/>
  <c r="T594" i="1"/>
  <c r="T595" i="1"/>
  <c r="T597" i="1"/>
  <c r="T598" i="1"/>
  <c r="T599" i="1"/>
  <c r="T601" i="1"/>
  <c r="T602" i="1"/>
  <c r="T603" i="1"/>
  <c r="T605" i="1"/>
  <c r="T606" i="1"/>
  <c r="T607" i="1"/>
  <c r="T609" i="1"/>
  <c r="T610" i="1"/>
  <c r="T611" i="1"/>
  <c r="T613" i="1"/>
  <c r="T614" i="1"/>
  <c r="T615" i="1"/>
  <c r="T617" i="1"/>
  <c r="T618" i="1"/>
  <c r="T619" i="1"/>
  <c r="T621" i="1"/>
  <c r="T622" i="1"/>
  <c r="T623" i="1"/>
  <c r="T625" i="1"/>
  <c r="T626" i="1"/>
  <c r="T627" i="1"/>
  <c r="T629" i="1"/>
  <c r="T630" i="1"/>
  <c r="T631" i="1"/>
  <c r="T633" i="1"/>
  <c r="T634" i="1"/>
  <c r="T635" i="1"/>
  <c r="T637" i="1"/>
  <c r="T638" i="1"/>
  <c r="T639" i="1"/>
  <c r="T641" i="1"/>
  <c r="T642" i="1"/>
  <c r="T643" i="1"/>
  <c r="T645" i="1"/>
  <c r="T646" i="1"/>
  <c r="T647" i="1"/>
  <c r="T649" i="1"/>
  <c r="T650" i="1"/>
  <c r="T651" i="1"/>
  <c r="T653" i="1"/>
  <c r="T654" i="1"/>
  <c r="T655" i="1"/>
  <c r="T657" i="1"/>
  <c r="O4" i="1"/>
</calcChain>
</file>

<file path=xl/sharedStrings.xml><?xml version="1.0" encoding="utf-8"?>
<sst xmlns="http://schemas.openxmlformats.org/spreadsheetml/2006/main" count="56" uniqueCount="29">
  <si>
    <t>CP location (cm)</t>
  </si>
  <si>
    <t>CG location (cm)</t>
  </si>
  <si>
    <t>Drag force (N)</t>
  </si>
  <si>
    <t>NaN</t>
  </si>
  <si>
    <t>Drag coeff</t>
  </si>
  <si>
    <t>Base drag coeff</t>
  </si>
  <si>
    <t>Mach</t>
  </si>
  <si>
    <t>Reynolds</t>
  </si>
  <si>
    <t>Aspect Ratio:</t>
  </si>
  <si>
    <t>Chord:</t>
  </si>
  <si>
    <t>Taper Ratio:</t>
  </si>
  <si>
    <t>Velocity Buffer (m/s)</t>
  </si>
  <si>
    <t>Flutter Velocity, Aluminum (m/s)</t>
  </si>
  <si>
    <t>Speed of Sound (m/s)</t>
  </si>
  <si>
    <t>Pressure (mbar)</t>
  </si>
  <si>
    <t>Temperature (°C)</t>
  </si>
  <si>
    <t>Time (s)</t>
  </si>
  <si>
    <t>Alt. (m)</t>
  </si>
  <si>
    <t>Vertical Velocity (m/s)</t>
  </si>
  <si>
    <t>Total Velocity (m/s)</t>
  </si>
  <si>
    <t>Lat. Velocity (m/s)</t>
  </si>
  <si>
    <t>Pressure Drag Coeff</t>
  </si>
  <si>
    <t>Friction Drag Coeff</t>
  </si>
  <si>
    <t>Axial Drag Coeff</t>
  </si>
  <si>
    <t>Shear Mod. Effective</t>
  </si>
  <si>
    <t>Torsional Mod.</t>
  </si>
  <si>
    <t>Thickness</t>
  </si>
  <si>
    <t>Span</t>
  </si>
  <si>
    <t>Shear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</si>
</sst>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right" indent="1"/>
    </xf>
    <xf numFmtId="0" fontId="0" fillId="0" borderId="11" xfId="0" applyBorder="1"/>
    <xf numFmtId="0" fontId="0" fillId="0" borderId="12" xfId="0" applyBorder="1" applyAlignment="1">
      <alignment horizontal="right" indent="1"/>
    </xf>
    <xf numFmtId="0" fontId="0" fillId="0" borderId="13" xfId="0" applyBorder="1"/>
    <xf numFmtId="0" fontId="0" fillId="0" borderId="14" xfId="0" applyBorder="1" applyAlignment="1">
      <alignment horizontal="right" indent="1"/>
    </xf>
    <xf numFmtId="165" fontId="0" fillId="0" borderId="15" xfId="0" applyNumberForma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>
      <alignment horizontal="righ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Flutter Velocity (m/s) and Velocity Buffer (m/s), 6061-T6 Aluminum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Flutter Velocity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IdealLV3ResultsBrothers2!$A$8:$A$657</c:f>
              <c:numCache>
                <c:formatCode>0.00</c:formatCode>
                <c:ptCount val="65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0.315</c:v>
                </c:pt>
                <c:pt idx="30">
                  <c:v>0.33750000000000002</c:v>
                </c:pt>
                <c:pt idx="31">
                  <c:v>0.37125000000000002</c:v>
                </c:pt>
                <c:pt idx="32">
                  <c:v>0.42125000000000001</c:v>
                </c:pt>
                <c:pt idx="33">
                  <c:v>0.47125</c:v>
                </c:pt>
                <c:pt idx="34">
                  <c:v>0.52124999999999999</c:v>
                </c:pt>
                <c:pt idx="35">
                  <c:v>0.57125000000000004</c:v>
                </c:pt>
                <c:pt idx="36">
                  <c:v>0.62124999999999997</c:v>
                </c:pt>
                <c:pt idx="37">
                  <c:v>0.67125000000000001</c:v>
                </c:pt>
                <c:pt idx="38">
                  <c:v>0.72124999999999995</c:v>
                </c:pt>
                <c:pt idx="39">
                  <c:v>0.77124999999999999</c:v>
                </c:pt>
                <c:pt idx="40">
                  <c:v>0.82125000000000004</c:v>
                </c:pt>
                <c:pt idx="41">
                  <c:v>0.87124999999999997</c:v>
                </c:pt>
                <c:pt idx="42">
                  <c:v>0.92125000000000001</c:v>
                </c:pt>
                <c:pt idx="43">
                  <c:v>0.97124999999999995</c:v>
                </c:pt>
                <c:pt idx="44">
                  <c:v>1.0213000000000001</c:v>
                </c:pt>
                <c:pt idx="45">
                  <c:v>1.0712999999999999</c:v>
                </c:pt>
                <c:pt idx="46">
                  <c:v>1.1213</c:v>
                </c:pt>
                <c:pt idx="47">
                  <c:v>1.1713</c:v>
                </c:pt>
                <c:pt idx="48">
                  <c:v>1.2213000000000001</c:v>
                </c:pt>
                <c:pt idx="49">
                  <c:v>1.2713000000000001</c:v>
                </c:pt>
                <c:pt idx="50">
                  <c:v>1.3212999999999999</c:v>
                </c:pt>
                <c:pt idx="51">
                  <c:v>1.3713</c:v>
                </c:pt>
                <c:pt idx="52">
                  <c:v>1.4213</c:v>
                </c:pt>
                <c:pt idx="53">
                  <c:v>1.4713000000000001</c:v>
                </c:pt>
                <c:pt idx="54">
                  <c:v>1.5213000000000001</c:v>
                </c:pt>
                <c:pt idx="55">
                  <c:v>1.5712999999999999</c:v>
                </c:pt>
                <c:pt idx="56">
                  <c:v>1.6213</c:v>
                </c:pt>
                <c:pt idx="57">
                  <c:v>1.6713</c:v>
                </c:pt>
                <c:pt idx="58">
                  <c:v>1.7213000000000001</c:v>
                </c:pt>
                <c:pt idx="59">
                  <c:v>1.7713000000000001</c:v>
                </c:pt>
                <c:pt idx="60">
                  <c:v>1.8212999999999999</c:v>
                </c:pt>
                <c:pt idx="61">
                  <c:v>1.8713</c:v>
                </c:pt>
                <c:pt idx="62">
                  <c:v>1.9213</c:v>
                </c:pt>
                <c:pt idx="63">
                  <c:v>1.9713000000000001</c:v>
                </c:pt>
                <c:pt idx="64">
                  <c:v>2.0213000000000001</c:v>
                </c:pt>
                <c:pt idx="65">
                  <c:v>2.0712999999999999</c:v>
                </c:pt>
                <c:pt idx="66">
                  <c:v>2.1213000000000002</c:v>
                </c:pt>
                <c:pt idx="67">
                  <c:v>2.1713</c:v>
                </c:pt>
                <c:pt idx="68">
                  <c:v>2.2212999999999998</c:v>
                </c:pt>
                <c:pt idx="69">
                  <c:v>2.2713000000000001</c:v>
                </c:pt>
                <c:pt idx="70">
                  <c:v>2.3212000000000002</c:v>
                </c:pt>
                <c:pt idx="71">
                  <c:v>2.3712</c:v>
                </c:pt>
                <c:pt idx="72">
                  <c:v>2.4211999999999998</c:v>
                </c:pt>
                <c:pt idx="73">
                  <c:v>2.4712000000000001</c:v>
                </c:pt>
                <c:pt idx="74">
                  <c:v>2.5211999999999999</c:v>
                </c:pt>
                <c:pt idx="75">
                  <c:v>2.5712000000000002</c:v>
                </c:pt>
                <c:pt idx="76">
                  <c:v>2.6212</c:v>
                </c:pt>
                <c:pt idx="77">
                  <c:v>2.6711999999999998</c:v>
                </c:pt>
                <c:pt idx="78">
                  <c:v>2.7212000000000001</c:v>
                </c:pt>
                <c:pt idx="79">
                  <c:v>2.7711999999999999</c:v>
                </c:pt>
                <c:pt idx="80">
                  <c:v>2.8212000000000002</c:v>
                </c:pt>
                <c:pt idx="81">
                  <c:v>2.8712</c:v>
                </c:pt>
                <c:pt idx="82">
                  <c:v>2.9211999999999998</c:v>
                </c:pt>
                <c:pt idx="83">
                  <c:v>2.9712000000000001</c:v>
                </c:pt>
                <c:pt idx="84">
                  <c:v>3.0211999999999999</c:v>
                </c:pt>
                <c:pt idx="85">
                  <c:v>3.0712000000000002</c:v>
                </c:pt>
                <c:pt idx="86">
                  <c:v>3.1212</c:v>
                </c:pt>
                <c:pt idx="87">
                  <c:v>3.1711999999999998</c:v>
                </c:pt>
                <c:pt idx="88">
                  <c:v>3.2212000000000001</c:v>
                </c:pt>
                <c:pt idx="89">
                  <c:v>3.2711999999999999</c:v>
                </c:pt>
                <c:pt idx="90">
                  <c:v>3.3212000000000002</c:v>
                </c:pt>
                <c:pt idx="91">
                  <c:v>3.3712</c:v>
                </c:pt>
                <c:pt idx="92">
                  <c:v>3.4211999999999998</c:v>
                </c:pt>
                <c:pt idx="93">
                  <c:v>3.4712000000000001</c:v>
                </c:pt>
                <c:pt idx="94">
                  <c:v>3.5211999999999999</c:v>
                </c:pt>
                <c:pt idx="95">
                  <c:v>3.5712000000000002</c:v>
                </c:pt>
                <c:pt idx="96">
                  <c:v>3.6212</c:v>
                </c:pt>
                <c:pt idx="97">
                  <c:v>3.6711999999999998</c:v>
                </c:pt>
                <c:pt idx="98">
                  <c:v>3.7212000000000001</c:v>
                </c:pt>
                <c:pt idx="99">
                  <c:v>3.7711999999999999</c:v>
                </c:pt>
                <c:pt idx="100">
                  <c:v>3.8212000000000002</c:v>
                </c:pt>
                <c:pt idx="101">
                  <c:v>3.8712</c:v>
                </c:pt>
                <c:pt idx="102">
                  <c:v>3.9211999999999998</c:v>
                </c:pt>
                <c:pt idx="103">
                  <c:v>3.9712000000000001</c:v>
                </c:pt>
                <c:pt idx="104">
                  <c:v>4.0212000000000003</c:v>
                </c:pt>
                <c:pt idx="105">
                  <c:v>4.0712000000000002</c:v>
                </c:pt>
                <c:pt idx="106">
                  <c:v>4.1212</c:v>
                </c:pt>
                <c:pt idx="107">
                  <c:v>4.1711999999999998</c:v>
                </c:pt>
                <c:pt idx="108">
                  <c:v>4.2211999999999996</c:v>
                </c:pt>
                <c:pt idx="109">
                  <c:v>4.2712000000000003</c:v>
                </c:pt>
                <c:pt idx="110">
                  <c:v>4.3212000000000002</c:v>
                </c:pt>
                <c:pt idx="111">
                  <c:v>4.3712</c:v>
                </c:pt>
                <c:pt idx="112">
                  <c:v>4.4211999999999998</c:v>
                </c:pt>
                <c:pt idx="113">
                  <c:v>4.4711999999999996</c:v>
                </c:pt>
                <c:pt idx="114">
                  <c:v>4.5212000000000003</c:v>
                </c:pt>
                <c:pt idx="115">
                  <c:v>4.5712000000000002</c:v>
                </c:pt>
                <c:pt idx="116">
                  <c:v>4.6212</c:v>
                </c:pt>
                <c:pt idx="117">
                  <c:v>4.6711999999999998</c:v>
                </c:pt>
                <c:pt idx="118">
                  <c:v>4.7211999999999996</c:v>
                </c:pt>
                <c:pt idx="119">
                  <c:v>4.7712000000000003</c:v>
                </c:pt>
                <c:pt idx="120">
                  <c:v>4.8212000000000002</c:v>
                </c:pt>
                <c:pt idx="121">
                  <c:v>4.8712</c:v>
                </c:pt>
                <c:pt idx="122">
                  <c:v>4.9211999999999998</c:v>
                </c:pt>
                <c:pt idx="123">
                  <c:v>4.9711999999999996</c:v>
                </c:pt>
                <c:pt idx="124">
                  <c:v>5.0212000000000003</c:v>
                </c:pt>
                <c:pt idx="125">
                  <c:v>5.0712000000000002</c:v>
                </c:pt>
                <c:pt idx="126">
                  <c:v>5.1212</c:v>
                </c:pt>
                <c:pt idx="127">
                  <c:v>5.1711999999999998</c:v>
                </c:pt>
                <c:pt idx="128">
                  <c:v>5.2211999999999996</c:v>
                </c:pt>
                <c:pt idx="129">
                  <c:v>5.2712000000000003</c:v>
                </c:pt>
                <c:pt idx="130">
                  <c:v>5.3212000000000002</c:v>
                </c:pt>
                <c:pt idx="131">
                  <c:v>5.3712</c:v>
                </c:pt>
                <c:pt idx="132">
                  <c:v>5.4211999999999998</c:v>
                </c:pt>
                <c:pt idx="133">
                  <c:v>5.4711999999999996</c:v>
                </c:pt>
                <c:pt idx="134">
                  <c:v>5.5212000000000003</c:v>
                </c:pt>
                <c:pt idx="135">
                  <c:v>5.5712000000000002</c:v>
                </c:pt>
                <c:pt idx="136">
                  <c:v>5.6212</c:v>
                </c:pt>
                <c:pt idx="137">
                  <c:v>5.6711999999999998</c:v>
                </c:pt>
                <c:pt idx="138">
                  <c:v>5.7211999999999996</c:v>
                </c:pt>
                <c:pt idx="139">
                  <c:v>5.7712000000000003</c:v>
                </c:pt>
                <c:pt idx="140">
                  <c:v>5.8212000000000002</c:v>
                </c:pt>
                <c:pt idx="141">
                  <c:v>5.8712</c:v>
                </c:pt>
                <c:pt idx="142">
                  <c:v>5.9211999999999998</c:v>
                </c:pt>
                <c:pt idx="143">
                  <c:v>5.9711999999999996</c:v>
                </c:pt>
                <c:pt idx="144">
                  <c:v>6.0212000000000003</c:v>
                </c:pt>
                <c:pt idx="145">
                  <c:v>6.0712000000000002</c:v>
                </c:pt>
                <c:pt idx="146">
                  <c:v>6.1212</c:v>
                </c:pt>
                <c:pt idx="147">
                  <c:v>6.1711999999999998</c:v>
                </c:pt>
                <c:pt idx="148">
                  <c:v>6.2211999999999996</c:v>
                </c:pt>
                <c:pt idx="149">
                  <c:v>6.2712000000000003</c:v>
                </c:pt>
                <c:pt idx="150">
                  <c:v>6.3212000000000002</c:v>
                </c:pt>
                <c:pt idx="151">
                  <c:v>6.3712</c:v>
                </c:pt>
                <c:pt idx="152">
                  <c:v>6.4211999999999998</c:v>
                </c:pt>
                <c:pt idx="153">
                  <c:v>6.4711999999999996</c:v>
                </c:pt>
                <c:pt idx="154">
                  <c:v>6.5212000000000003</c:v>
                </c:pt>
                <c:pt idx="155">
                  <c:v>6.5712000000000002</c:v>
                </c:pt>
                <c:pt idx="156">
                  <c:v>6.6212</c:v>
                </c:pt>
                <c:pt idx="157">
                  <c:v>6.6711999999999998</c:v>
                </c:pt>
                <c:pt idx="158">
                  <c:v>6.7211999999999996</c:v>
                </c:pt>
                <c:pt idx="159">
                  <c:v>6.7712000000000003</c:v>
                </c:pt>
                <c:pt idx="160">
                  <c:v>6.8212000000000002</c:v>
                </c:pt>
                <c:pt idx="161">
                  <c:v>6.8712</c:v>
                </c:pt>
                <c:pt idx="162">
                  <c:v>6.9211999999999998</c:v>
                </c:pt>
                <c:pt idx="163">
                  <c:v>6.9711999999999996</c:v>
                </c:pt>
                <c:pt idx="164">
                  <c:v>7.0212000000000003</c:v>
                </c:pt>
                <c:pt idx="165">
                  <c:v>7.0712000000000002</c:v>
                </c:pt>
                <c:pt idx="166">
                  <c:v>7.1212</c:v>
                </c:pt>
                <c:pt idx="167">
                  <c:v>7.1711999999999998</c:v>
                </c:pt>
                <c:pt idx="168">
                  <c:v>7.2211999999999996</c:v>
                </c:pt>
                <c:pt idx="169">
                  <c:v>7.2712000000000003</c:v>
                </c:pt>
                <c:pt idx="170">
                  <c:v>7.3212000000000002</c:v>
                </c:pt>
                <c:pt idx="171">
                  <c:v>7.3712</c:v>
                </c:pt>
                <c:pt idx="172">
                  <c:v>7.4211999999999998</c:v>
                </c:pt>
                <c:pt idx="173">
                  <c:v>7.4711999999999996</c:v>
                </c:pt>
                <c:pt idx="174">
                  <c:v>7.5212000000000003</c:v>
                </c:pt>
                <c:pt idx="175">
                  <c:v>7.5712000000000002</c:v>
                </c:pt>
                <c:pt idx="176">
                  <c:v>7.6212</c:v>
                </c:pt>
                <c:pt idx="177">
                  <c:v>7.6711999999999998</c:v>
                </c:pt>
                <c:pt idx="178">
                  <c:v>7.7211999999999996</c:v>
                </c:pt>
                <c:pt idx="179">
                  <c:v>7.7712000000000003</c:v>
                </c:pt>
                <c:pt idx="180">
                  <c:v>7.8212000000000002</c:v>
                </c:pt>
                <c:pt idx="181">
                  <c:v>7.8712</c:v>
                </c:pt>
                <c:pt idx="182">
                  <c:v>7.9211999999999998</c:v>
                </c:pt>
                <c:pt idx="183">
                  <c:v>7.9711999999999996</c:v>
                </c:pt>
                <c:pt idx="184">
                  <c:v>8.0212000000000003</c:v>
                </c:pt>
                <c:pt idx="185">
                  <c:v>8.0711999999999993</c:v>
                </c:pt>
                <c:pt idx="186">
                  <c:v>8.1212</c:v>
                </c:pt>
                <c:pt idx="187">
                  <c:v>8.1712000000000007</c:v>
                </c:pt>
                <c:pt idx="188">
                  <c:v>8.2211999999999996</c:v>
                </c:pt>
                <c:pt idx="189">
                  <c:v>8.2712000000000003</c:v>
                </c:pt>
                <c:pt idx="190">
                  <c:v>8.3211999999999993</c:v>
                </c:pt>
                <c:pt idx="191">
                  <c:v>8.3712</c:v>
                </c:pt>
                <c:pt idx="192">
                  <c:v>8.4212000000000007</c:v>
                </c:pt>
                <c:pt idx="193">
                  <c:v>8.4711999999999996</c:v>
                </c:pt>
                <c:pt idx="194">
                  <c:v>8.5212000000000003</c:v>
                </c:pt>
                <c:pt idx="195">
                  <c:v>8.5711999999999993</c:v>
                </c:pt>
                <c:pt idx="196">
                  <c:v>8.6212</c:v>
                </c:pt>
                <c:pt idx="197">
                  <c:v>8.6712000000000007</c:v>
                </c:pt>
                <c:pt idx="198">
                  <c:v>8.7211999999999996</c:v>
                </c:pt>
                <c:pt idx="199">
                  <c:v>8.7712000000000003</c:v>
                </c:pt>
                <c:pt idx="200">
                  <c:v>8.8211999999999993</c:v>
                </c:pt>
                <c:pt idx="201">
                  <c:v>8.8712</c:v>
                </c:pt>
                <c:pt idx="202">
                  <c:v>8.9212000000000007</c:v>
                </c:pt>
                <c:pt idx="203">
                  <c:v>8.9711999999999996</c:v>
                </c:pt>
                <c:pt idx="204">
                  <c:v>9.0212000000000003</c:v>
                </c:pt>
                <c:pt idx="205">
                  <c:v>9.0711999999999993</c:v>
                </c:pt>
                <c:pt idx="206">
                  <c:v>9.1212</c:v>
                </c:pt>
                <c:pt idx="207">
                  <c:v>9.1712000000000007</c:v>
                </c:pt>
                <c:pt idx="208">
                  <c:v>9.2211999999999996</c:v>
                </c:pt>
                <c:pt idx="209">
                  <c:v>9.2712000000000003</c:v>
                </c:pt>
                <c:pt idx="210">
                  <c:v>9.3211999999999993</c:v>
                </c:pt>
                <c:pt idx="211">
                  <c:v>9.3712</c:v>
                </c:pt>
                <c:pt idx="212">
                  <c:v>9.4212000000000007</c:v>
                </c:pt>
                <c:pt idx="213">
                  <c:v>9.4712999999999994</c:v>
                </c:pt>
                <c:pt idx="214">
                  <c:v>9.5213000000000001</c:v>
                </c:pt>
                <c:pt idx="215">
                  <c:v>9.5713000000000008</c:v>
                </c:pt>
                <c:pt idx="216">
                  <c:v>9.6212999999999997</c:v>
                </c:pt>
                <c:pt idx="217">
                  <c:v>9.6713000000000005</c:v>
                </c:pt>
                <c:pt idx="218">
                  <c:v>9.7212999999999994</c:v>
                </c:pt>
                <c:pt idx="219">
                  <c:v>9.7713000000000001</c:v>
                </c:pt>
                <c:pt idx="220">
                  <c:v>9.8213000000000008</c:v>
                </c:pt>
                <c:pt idx="221">
                  <c:v>9.8712999999999997</c:v>
                </c:pt>
                <c:pt idx="222">
                  <c:v>9.9213000000000005</c:v>
                </c:pt>
                <c:pt idx="223">
                  <c:v>9.9712999999999994</c:v>
                </c:pt>
                <c:pt idx="224">
                  <c:v>10.021000000000001</c:v>
                </c:pt>
                <c:pt idx="225">
                  <c:v>10.071</c:v>
                </c:pt>
                <c:pt idx="226">
                  <c:v>10.121</c:v>
                </c:pt>
                <c:pt idx="227">
                  <c:v>10.170999999999999</c:v>
                </c:pt>
                <c:pt idx="228">
                  <c:v>10.221</c:v>
                </c:pt>
                <c:pt idx="229">
                  <c:v>10.271000000000001</c:v>
                </c:pt>
                <c:pt idx="230">
                  <c:v>10.321</c:v>
                </c:pt>
                <c:pt idx="231">
                  <c:v>10.371</c:v>
                </c:pt>
                <c:pt idx="232">
                  <c:v>10.420999999999999</c:v>
                </c:pt>
                <c:pt idx="233">
                  <c:v>10.471</c:v>
                </c:pt>
                <c:pt idx="234">
                  <c:v>10.521000000000001</c:v>
                </c:pt>
                <c:pt idx="235">
                  <c:v>10.571</c:v>
                </c:pt>
                <c:pt idx="236">
                  <c:v>10.621</c:v>
                </c:pt>
                <c:pt idx="237">
                  <c:v>10.670999999999999</c:v>
                </c:pt>
                <c:pt idx="238">
                  <c:v>10.721</c:v>
                </c:pt>
                <c:pt idx="239">
                  <c:v>10.771000000000001</c:v>
                </c:pt>
                <c:pt idx="240">
                  <c:v>10.821</c:v>
                </c:pt>
                <c:pt idx="241">
                  <c:v>10.871</c:v>
                </c:pt>
                <c:pt idx="242">
                  <c:v>10.920999999999999</c:v>
                </c:pt>
                <c:pt idx="243">
                  <c:v>10.971</c:v>
                </c:pt>
                <c:pt idx="244">
                  <c:v>11.021000000000001</c:v>
                </c:pt>
                <c:pt idx="245">
                  <c:v>11.071</c:v>
                </c:pt>
                <c:pt idx="246">
                  <c:v>11.121</c:v>
                </c:pt>
                <c:pt idx="247">
                  <c:v>11.170999999999999</c:v>
                </c:pt>
                <c:pt idx="248">
                  <c:v>11.221</c:v>
                </c:pt>
                <c:pt idx="249">
                  <c:v>11.271000000000001</c:v>
                </c:pt>
                <c:pt idx="250">
                  <c:v>11.321</c:v>
                </c:pt>
                <c:pt idx="251">
                  <c:v>11.371</c:v>
                </c:pt>
                <c:pt idx="252">
                  <c:v>11.420999999999999</c:v>
                </c:pt>
                <c:pt idx="253">
                  <c:v>11.471</c:v>
                </c:pt>
                <c:pt idx="254">
                  <c:v>11.521000000000001</c:v>
                </c:pt>
                <c:pt idx="255">
                  <c:v>11.571</c:v>
                </c:pt>
                <c:pt idx="256">
                  <c:v>11.621</c:v>
                </c:pt>
                <c:pt idx="257">
                  <c:v>11.670999999999999</c:v>
                </c:pt>
                <c:pt idx="258">
                  <c:v>11.721</c:v>
                </c:pt>
                <c:pt idx="259">
                  <c:v>11.771000000000001</c:v>
                </c:pt>
                <c:pt idx="260">
                  <c:v>11.821</c:v>
                </c:pt>
                <c:pt idx="261">
                  <c:v>11.871</c:v>
                </c:pt>
                <c:pt idx="262">
                  <c:v>11.920999999999999</c:v>
                </c:pt>
                <c:pt idx="263">
                  <c:v>11.971</c:v>
                </c:pt>
                <c:pt idx="264">
                  <c:v>12.021000000000001</c:v>
                </c:pt>
                <c:pt idx="265">
                  <c:v>12.071</c:v>
                </c:pt>
                <c:pt idx="266">
                  <c:v>12.121</c:v>
                </c:pt>
                <c:pt idx="267">
                  <c:v>12.170999999999999</c:v>
                </c:pt>
                <c:pt idx="268">
                  <c:v>12.221</c:v>
                </c:pt>
                <c:pt idx="269">
                  <c:v>12.271000000000001</c:v>
                </c:pt>
                <c:pt idx="270">
                  <c:v>12.321</c:v>
                </c:pt>
                <c:pt idx="271">
                  <c:v>12.371</c:v>
                </c:pt>
                <c:pt idx="272">
                  <c:v>12.420999999999999</c:v>
                </c:pt>
                <c:pt idx="273">
                  <c:v>12.471</c:v>
                </c:pt>
                <c:pt idx="274">
                  <c:v>12.521000000000001</c:v>
                </c:pt>
                <c:pt idx="275">
                  <c:v>12.571</c:v>
                </c:pt>
                <c:pt idx="276">
                  <c:v>12.621</c:v>
                </c:pt>
                <c:pt idx="277">
                  <c:v>12.670999999999999</c:v>
                </c:pt>
                <c:pt idx="278">
                  <c:v>12.721</c:v>
                </c:pt>
                <c:pt idx="279">
                  <c:v>12.771000000000001</c:v>
                </c:pt>
                <c:pt idx="280">
                  <c:v>12.821</c:v>
                </c:pt>
                <c:pt idx="281">
                  <c:v>12.871</c:v>
                </c:pt>
                <c:pt idx="282">
                  <c:v>12.920999999999999</c:v>
                </c:pt>
                <c:pt idx="283">
                  <c:v>12.971</c:v>
                </c:pt>
                <c:pt idx="284">
                  <c:v>13.021000000000001</c:v>
                </c:pt>
                <c:pt idx="285">
                  <c:v>13.071</c:v>
                </c:pt>
                <c:pt idx="286">
                  <c:v>13.121</c:v>
                </c:pt>
                <c:pt idx="287">
                  <c:v>13.170999999999999</c:v>
                </c:pt>
                <c:pt idx="288">
                  <c:v>13.221</c:v>
                </c:pt>
                <c:pt idx="289">
                  <c:v>13.271000000000001</c:v>
                </c:pt>
                <c:pt idx="290">
                  <c:v>13.321</c:v>
                </c:pt>
                <c:pt idx="291">
                  <c:v>13.371</c:v>
                </c:pt>
                <c:pt idx="292">
                  <c:v>13.420999999999999</c:v>
                </c:pt>
                <c:pt idx="293">
                  <c:v>13.471</c:v>
                </c:pt>
                <c:pt idx="294">
                  <c:v>13.521000000000001</c:v>
                </c:pt>
                <c:pt idx="295">
                  <c:v>13.571</c:v>
                </c:pt>
                <c:pt idx="296">
                  <c:v>13.621</c:v>
                </c:pt>
                <c:pt idx="297">
                  <c:v>13.670999999999999</c:v>
                </c:pt>
                <c:pt idx="298">
                  <c:v>13.721</c:v>
                </c:pt>
                <c:pt idx="299">
                  <c:v>13.771000000000001</c:v>
                </c:pt>
                <c:pt idx="300">
                  <c:v>13.821</c:v>
                </c:pt>
                <c:pt idx="301">
                  <c:v>13.871</c:v>
                </c:pt>
                <c:pt idx="302">
                  <c:v>13.920999999999999</c:v>
                </c:pt>
                <c:pt idx="303">
                  <c:v>13.971</c:v>
                </c:pt>
                <c:pt idx="304">
                  <c:v>14.021000000000001</c:v>
                </c:pt>
                <c:pt idx="305">
                  <c:v>14.071</c:v>
                </c:pt>
                <c:pt idx="306">
                  <c:v>14.121</c:v>
                </c:pt>
                <c:pt idx="307">
                  <c:v>14.170999999999999</c:v>
                </c:pt>
                <c:pt idx="308">
                  <c:v>14.221</c:v>
                </c:pt>
                <c:pt idx="309">
                  <c:v>14.271000000000001</c:v>
                </c:pt>
                <c:pt idx="310">
                  <c:v>14.321</c:v>
                </c:pt>
                <c:pt idx="311">
                  <c:v>14.371</c:v>
                </c:pt>
                <c:pt idx="312">
                  <c:v>14.420999999999999</c:v>
                </c:pt>
                <c:pt idx="313">
                  <c:v>14.471</c:v>
                </c:pt>
                <c:pt idx="314">
                  <c:v>14.521000000000001</c:v>
                </c:pt>
                <c:pt idx="315">
                  <c:v>14.571</c:v>
                </c:pt>
                <c:pt idx="316">
                  <c:v>14.621</c:v>
                </c:pt>
                <c:pt idx="317">
                  <c:v>14.670999999999999</c:v>
                </c:pt>
                <c:pt idx="318">
                  <c:v>14.721</c:v>
                </c:pt>
                <c:pt idx="319">
                  <c:v>14.771000000000001</c:v>
                </c:pt>
                <c:pt idx="320">
                  <c:v>14.821</c:v>
                </c:pt>
                <c:pt idx="321">
                  <c:v>14.871</c:v>
                </c:pt>
                <c:pt idx="322">
                  <c:v>14.920999999999999</c:v>
                </c:pt>
                <c:pt idx="323">
                  <c:v>14.971</c:v>
                </c:pt>
                <c:pt idx="324">
                  <c:v>15.021000000000001</c:v>
                </c:pt>
                <c:pt idx="325">
                  <c:v>15.071</c:v>
                </c:pt>
                <c:pt idx="326">
                  <c:v>15.121</c:v>
                </c:pt>
                <c:pt idx="327">
                  <c:v>15.170999999999999</c:v>
                </c:pt>
                <c:pt idx="328">
                  <c:v>15.221</c:v>
                </c:pt>
                <c:pt idx="329">
                  <c:v>15.271000000000001</c:v>
                </c:pt>
                <c:pt idx="330">
                  <c:v>15.321</c:v>
                </c:pt>
                <c:pt idx="331">
                  <c:v>15.371</c:v>
                </c:pt>
                <c:pt idx="332">
                  <c:v>15.420999999999999</c:v>
                </c:pt>
                <c:pt idx="333">
                  <c:v>15.471</c:v>
                </c:pt>
                <c:pt idx="334">
                  <c:v>15.521000000000001</c:v>
                </c:pt>
                <c:pt idx="335">
                  <c:v>15.571</c:v>
                </c:pt>
                <c:pt idx="336">
                  <c:v>15.621</c:v>
                </c:pt>
                <c:pt idx="337">
                  <c:v>15.670999999999999</c:v>
                </c:pt>
                <c:pt idx="338">
                  <c:v>15.721</c:v>
                </c:pt>
                <c:pt idx="339">
                  <c:v>15.771000000000001</c:v>
                </c:pt>
                <c:pt idx="340">
                  <c:v>15.821</c:v>
                </c:pt>
                <c:pt idx="341">
                  <c:v>15.871</c:v>
                </c:pt>
                <c:pt idx="342">
                  <c:v>15.920999999999999</c:v>
                </c:pt>
                <c:pt idx="343">
                  <c:v>15.971</c:v>
                </c:pt>
                <c:pt idx="344">
                  <c:v>16.021000000000001</c:v>
                </c:pt>
                <c:pt idx="345">
                  <c:v>16.071000000000002</c:v>
                </c:pt>
                <c:pt idx="346">
                  <c:v>16.120999999999999</c:v>
                </c:pt>
                <c:pt idx="347">
                  <c:v>16.170999999999999</c:v>
                </c:pt>
                <c:pt idx="348">
                  <c:v>16.221</c:v>
                </c:pt>
                <c:pt idx="349">
                  <c:v>16.271000000000001</c:v>
                </c:pt>
                <c:pt idx="350">
                  <c:v>16.321000000000002</c:v>
                </c:pt>
                <c:pt idx="351">
                  <c:v>16.370999999999999</c:v>
                </c:pt>
                <c:pt idx="352">
                  <c:v>16.420999999999999</c:v>
                </c:pt>
                <c:pt idx="353">
                  <c:v>16.471</c:v>
                </c:pt>
                <c:pt idx="354">
                  <c:v>16.521000000000001</c:v>
                </c:pt>
                <c:pt idx="355">
                  <c:v>16.571000000000002</c:v>
                </c:pt>
                <c:pt idx="356">
                  <c:v>16.620999999999999</c:v>
                </c:pt>
                <c:pt idx="357">
                  <c:v>16.670999999999999</c:v>
                </c:pt>
                <c:pt idx="358">
                  <c:v>16.721</c:v>
                </c:pt>
                <c:pt idx="359">
                  <c:v>16.771000000000001</c:v>
                </c:pt>
                <c:pt idx="360">
                  <c:v>16.821000000000002</c:v>
                </c:pt>
                <c:pt idx="361">
                  <c:v>16.870999999999999</c:v>
                </c:pt>
                <c:pt idx="362">
                  <c:v>16.920999999999999</c:v>
                </c:pt>
                <c:pt idx="363">
                  <c:v>16.971</c:v>
                </c:pt>
                <c:pt idx="364">
                  <c:v>17.021000000000001</c:v>
                </c:pt>
                <c:pt idx="365">
                  <c:v>17.071000000000002</c:v>
                </c:pt>
                <c:pt idx="366">
                  <c:v>17.120999999999999</c:v>
                </c:pt>
                <c:pt idx="367">
                  <c:v>17.170999999999999</c:v>
                </c:pt>
                <c:pt idx="368">
                  <c:v>17.221</c:v>
                </c:pt>
                <c:pt idx="369">
                  <c:v>17.271000000000001</c:v>
                </c:pt>
                <c:pt idx="370">
                  <c:v>17.321000000000002</c:v>
                </c:pt>
                <c:pt idx="371">
                  <c:v>17.370999999999999</c:v>
                </c:pt>
                <c:pt idx="372">
                  <c:v>17.420999999999999</c:v>
                </c:pt>
                <c:pt idx="373">
                  <c:v>17.471</c:v>
                </c:pt>
                <c:pt idx="374">
                  <c:v>17.521000000000001</c:v>
                </c:pt>
                <c:pt idx="375">
                  <c:v>17.571000000000002</c:v>
                </c:pt>
                <c:pt idx="376">
                  <c:v>17.620999999999999</c:v>
                </c:pt>
                <c:pt idx="377">
                  <c:v>17.670999999999999</c:v>
                </c:pt>
                <c:pt idx="378">
                  <c:v>17.721</c:v>
                </c:pt>
                <c:pt idx="379">
                  <c:v>17.771000000000001</c:v>
                </c:pt>
                <c:pt idx="380">
                  <c:v>17.821000000000002</c:v>
                </c:pt>
                <c:pt idx="381">
                  <c:v>17.870999999999999</c:v>
                </c:pt>
                <c:pt idx="382">
                  <c:v>17.920999999999999</c:v>
                </c:pt>
                <c:pt idx="383">
                  <c:v>17.971</c:v>
                </c:pt>
                <c:pt idx="384">
                  <c:v>18.021000000000001</c:v>
                </c:pt>
                <c:pt idx="385">
                  <c:v>18.071000000000002</c:v>
                </c:pt>
                <c:pt idx="386">
                  <c:v>18.120999999999999</c:v>
                </c:pt>
                <c:pt idx="387">
                  <c:v>18.170999999999999</c:v>
                </c:pt>
                <c:pt idx="388">
                  <c:v>18.221</c:v>
                </c:pt>
                <c:pt idx="389">
                  <c:v>18.271000000000001</c:v>
                </c:pt>
                <c:pt idx="390">
                  <c:v>18.321000000000002</c:v>
                </c:pt>
                <c:pt idx="391">
                  <c:v>18.370999999999999</c:v>
                </c:pt>
                <c:pt idx="392">
                  <c:v>18.420999999999999</c:v>
                </c:pt>
                <c:pt idx="393">
                  <c:v>18.471</c:v>
                </c:pt>
                <c:pt idx="394">
                  <c:v>18.521000000000001</c:v>
                </c:pt>
                <c:pt idx="395">
                  <c:v>18.571000000000002</c:v>
                </c:pt>
                <c:pt idx="396">
                  <c:v>18.620999999999999</c:v>
                </c:pt>
                <c:pt idx="397">
                  <c:v>18.670999999999999</c:v>
                </c:pt>
                <c:pt idx="398">
                  <c:v>18.721</c:v>
                </c:pt>
                <c:pt idx="399">
                  <c:v>18.771000000000001</c:v>
                </c:pt>
                <c:pt idx="400">
                  <c:v>18.821000000000002</c:v>
                </c:pt>
                <c:pt idx="401">
                  <c:v>18.870999999999999</c:v>
                </c:pt>
                <c:pt idx="402">
                  <c:v>18.920999999999999</c:v>
                </c:pt>
                <c:pt idx="403">
                  <c:v>18.971</c:v>
                </c:pt>
                <c:pt idx="404">
                  <c:v>19.021000000000001</c:v>
                </c:pt>
                <c:pt idx="405">
                  <c:v>19.071000000000002</c:v>
                </c:pt>
                <c:pt idx="406">
                  <c:v>19.120999999999999</c:v>
                </c:pt>
                <c:pt idx="407">
                  <c:v>19.170999999999999</c:v>
                </c:pt>
                <c:pt idx="408">
                  <c:v>19.221</c:v>
                </c:pt>
                <c:pt idx="409">
                  <c:v>19.271000000000001</c:v>
                </c:pt>
                <c:pt idx="410">
                  <c:v>19.321000000000002</c:v>
                </c:pt>
                <c:pt idx="411">
                  <c:v>19.370999999999999</c:v>
                </c:pt>
                <c:pt idx="412">
                  <c:v>19.420999999999999</c:v>
                </c:pt>
                <c:pt idx="413">
                  <c:v>19.471</c:v>
                </c:pt>
                <c:pt idx="414">
                  <c:v>19.521000000000001</c:v>
                </c:pt>
                <c:pt idx="415">
                  <c:v>19.571000000000002</c:v>
                </c:pt>
                <c:pt idx="416">
                  <c:v>19.620999999999999</c:v>
                </c:pt>
                <c:pt idx="417">
                  <c:v>19.670999999999999</c:v>
                </c:pt>
                <c:pt idx="418">
                  <c:v>19.721</c:v>
                </c:pt>
                <c:pt idx="419">
                  <c:v>19.771000000000001</c:v>
                </c:pt>
                <c:pt idx="420">
                  <c:v>19.821000000000002</c:v>
                </c:pt>
                <c:pt idx="421">
                  <c:v>19.870999999999999</c:v>
                </c:pt>
                <c:pt idx="422">
                  <c:v>19.920999999999999</c:v>
                </c:pt>
                <c:pt idx="423">
                  <c:v>19.971</c:v>
                </c:pt>
                <c:pt idx="424">
                  <c:v>20.021000000000001</c:v>
                </c:pt>
                <c:pt idx="425">
                  <c:v>20.071000000000002</c:v>
                </c:pt>
                <c:pt idx="426">
                  <c:v>20.120999999999999</c:v>
                </c:pt>
                <c:pt idx="427">
                  <c:v>20.170999999999999</c:v>
                </c:pt>
                <c:pt idx="428">
                  <c:v>20.221</c:v>
                </c:pt>
                <c:pt idx="429">
                  <c:v>20.271000000000001</c:v>
                </c:pt>
                <c:pt idx="430">
                  <c:v>20.321000000000002</c:v>
                </c:pt>
                <c:pt idx="431">
                  <c:v>20.370999999999999</c:v>
                </c:pt>
                <c:pt idx="432">
                  <c:v>20.420999999999999</c:v>
                </c:pt>
                <c:pt idx="433">
                  <c:v>20.471</c:v>
                </c:pt>
                <c:pt idx="434">
                  <c:v>20.521000000000001</c:v>
                </c:pt>
                <c:pt idx="435">
                  <c:v>20.571000000000002</c:v>
                </c:pt>
                <c:pt idx="436">
                  <c:v>20.620999999999999</c:v>
                </c:pt>
                <c:pt idx="437">
                  <c:v>20.670999999999999</c:v>
                </c:pt>
                <c:pt idx="438">
                  <c:v>20.721</c:v>
                </c:pt>
                <c:pt idx="439">
                  <c:v>20.771000000000001</c:v>
                </c:pt>
                <c:pt idx="440">
                  <c:v>20.821000000000002</c:v>
                </c:pt>
                <c:pt idx="441">
                  <c:v>20.870999999999999</c:v>
                </c:pt>
                <c:pt idx="442">
                  <c:v>20.920999999999999</c:v>
                </c:pt>
                <c:pt idx="443">
                  <c:v>20.971</c:v>
                </c:pt>
                <c:pt idx="444">
                  <c:v>21.021000000000001</c:v>
                </c:pt>
                <c:pt idx="445">
                  <c:v>21.071000000000002</c:v>
                </c:pt>
                <c:pt idx="446">
                  <c:v>21.120999999999999</c:v>
                </c:pt>
                <c:pt idx="447">
                  <c:v>21.170999999999999</c:v>
                </c:pt>
                <c:pt idx="448">
                  <c:v>21.221</c:v>
                </c:pt>
                <c:pt idx="449">
                  <c:v>21.271000000000001</c:v>
                </c:pt>
                <c:pt idx="450">
                  <c:v>21.321000000000002</c:v>
                </c:pt>
                <c:pt idx="451">
                  <c:v>21.370999999999999</c:v>
                </c:pt>
                <c:pt idx="452">
                  <c:v>21.420999999999999</c:v>
                </c:pt>
                <c:pt idx="453">
                  <c:v>21.471</c:v>
                </c:pt>
                <c:pt idx="454">
                  <c:v>21.521000000000001</c:v>
                </c:pt>
                <c:pt idx="455">
                  <c:v>21.571000000000002</c:v>
                </c:pt>
                <c:pt idx="456">
                  <c:v>21.620999999999999</c:v>
                </c:pt>
                <c:pt idx="457">
                  <c:v>21.670999999999999</c:v>
                </c:pt>
                <c:pt idx="458">
                  <c:v>21.721</c:v>
                </c:pt>
                <c:pt idx="459">
                  <c:v>21.771000000000001</c:v>
                </c:pt>
                <c:pt idx="460">
                  <c:v>21.821000000000002</c:v>
                </c:pt>
                <c:pt idx="461">
                  <c:v>21.870999999999999</c:v>
                </c:pt>
                <c:pt idx="462">
                  <c:v>21.920999999999999</c:v>
                </c:pt>
                <c:pt idx="463">
                  <c:v>21.971</c:v>
                </c:pt>
                <c:pt idx="464">
                  <c:v>22.021000000000001</c:v>
                </c:pt>
                <c:pt idx="465">
                  <c:v>22.071000000000002</c:v>
                </c:pt>
                <c:pt idx="466">
                  <c:v>22.120999999999999</c:v>
                </c:pt>
                <c:pt idx="467">
                  <c:v>22.170999999999999</c:v>
                </c:pt>
                <c:pt idx="468">
                  <c:v>22.221</c:v>
                </c:pt>
                <c:pt idx="469">
                  <c:v>22.271000000000001</c:v>
                </c:pt>
                <c:pt idx="470">
                  <c:v>22.321000000000002</c:v>
                </c:pt>
                <c:pt idx="471">
                  <c:v>22.370999999999999</c:v>
                </c:pt>
                <c:pt idx="472">
                  <c:v>22.420999999999999</c:v>
                </c:pt>
                <c:pt idx="473">
                  <c:v>22.471</c:v>
                </c:pt>
                <c:pt idx="474">
                  <c:v>22.521000000000001</c:v>
                </c:pt>
                <c:pt idx="475">
                  <c:v>22.571000000000002</c:v>
                </c:pt>
                <c:pt idx="476">
                  <c:v>22.620999999999999</c:v>
                </c:pt>
                <c:pt idx="477">
                  <c:v>22.670999999999999</c:v>
                </c:pt>
                <c:pt idx="478">
                  <c:v>22.721</c:v>
                </c:pt>
                <c:pt idx="479">
                  <c:v>22.771000000000001</c:v>
                </c:pt>
                <c:pt idx="480">
                  <c:v>22.821000000000002</c:v>
                </c:pt>
                <c:pt idx="481">
                  <c:v>22.870999999999999</c:v>
                </c:pt>
                <c:pt idx="482">
                  <c:v>22.920999999999999</c:v>
                </c:pt>
                <c:pt idx="483">
                  <c:v>22.971</c:v>
                </c:pt>
                <c:pt idx="484">
                  <c:v>23.021000000000001</c:v>
                </c:pt>
                <c:pt idx="485">
                  <c:v>23.071000000000002</c:v>
                </c:pt>
                <c:pt idx="486">
                  <c:v>23.120999999999999</c:v>
                </c:pt>
                <c:pt idx="487">
                  <c:v>23.170999999999999</c:v>
                </c:pt>
                <c:pt idx="488">
                  <c:v>23.221</c:v>
                </c:pt>
                <c:pt idx="489">
                  <c:v>23.271000000000001</c:v>
                </c:pt>
                <c:pt idx="490">
                  <c:v>23.321000000000002</c:v>
                </c:pt>
                <c:pt idx="491">
                  <c:v>23.370999999999999</c:v>
                </c:pt>
                <c:pt idx="492">
                  <c:v>23.420999999999999</c:v>
                </c:pt>
                <c:pt idx="493">
                  <c:v>23.471</c:v>
                </c:pt>
                <c:pt idx="494">
                  <c:v>23.521000000000001</c:v>
                </c:pt>
                <c:pt idx="495">
                  <c:v>23.571000000000002</c:v>
                </c:pt>
                <c:pt idx="496">
                  <c:v>23.620999999999999</c:v>
                </c:pt>
                <c:pt idx="497">
                  <c:v>23.670999999999999</c:v>
                </c:pt>
                <c:pt idx="498">
                  <c:v>23.721</c:v>
                </c:pt>
                <c:pt idx="499">
                  <c:v>23.771000000000001</c:v>
                </c:pt>
                <c:pt idx="500">
                  <c:v>23.821000000000002</c:v>
                </c:pt>
                <c:pt idx="501">
                  <c:v>23.870999999999999</c:v>
                </c:pt>
                <c:pt idx="502">
                  <c:v>23.920999999999999</c:v>
                </c:pt>
                <c:pt idx="503">
                  <c:v>23.971</c:v>
                </c:pt>
                <c:pt idx="504">
                  <c:v>24.021000000000001</c:v>
                </c:pt>
                <c:pt idx="505">
                  <c:v>24.071000000000002</c:v>
                </c:pt>
                <c:pt idx="506">
                  <c:v>24.120999999999999</c:v>
                </c:pt>
                <c:pt idx="507">
                  <c:v>24.170999999999999</c:v>
                </c:pt>
                <c:pt idx="508">
                  <c:v>24.221</c:v>
                </c:pt>
                <c:pt idx="509">
                  <c:v>24.271000000000001</c:v>
                </c:pt>
                <c:pt idx="510">
                  <c:v>24.321000000000002</c:v>
                </c:pt>
                <c:pt idx="511">
                  <c:v>24.370999999999999</c:v>
                </c:pt>
                <c:pt idx="512">
                  <c:v>24.420999999999999</c:v>
                </c:pt>
                <c:pt idx="513">
                  <c:v>24.471</c:v>
                </c:pt>
                <c:pt idx="514">
                  <c:v>24.521000000000001</c:v>
                </c:pt>
                <c:pt idx="515">
                  <c:v>24.571000000000002</c:v>
                </c:pt>
                <c:pt idx="516">
                  <c:v>24.620999999999999</c:v>
                </c:pt>
                <c:pt idx="517">
                  <c:v>24.670999999999999</c:v>
                </c:pt>
                <c:pt idx="518">
                  <c:v>24.721</c:v>
                </c:pt>
                <c:pt idx="519">
                  <c:v>24.771000000000001</c:v>
                </c:pt>
                <c:pt idx="520">
                  <c:v>24.821000000000002</c:v>
                </c:pt>
                <c:pt idx="521">
                  <c:v>24.870999999999999</c:v>
                </c:pt>
                <c:pt idx="522">
                  <c:v>24.920999999999999</c:v>
                </c:pt>
                <c:pt idx="523">
                  <c:v>24.971</c:v>
                </c:pt>
                <c:pt idx="524">
                  <c:v>25.021000000000001</c:v>
                </c:pt>
                <c:pt idx="525">
                  <c:v>25.071000000000002</c:v>
                </c:pt>
                <c:pt idx="526">
                  <c:v>25.120999999999999</c:v>
                </c:pt>
                <c:pt idx="527">
                  <c:v>25.170999999999999</c:v>
                </c:pt>
                <c:pt idx="528">
                  <c:v>25.221</c:v>
                </c:pt>
                <c:pt idx="529">
                  <c:v>25.271000000000001</c:v>
                </c:pt>
                <c:pt idx="530">
                  <c:v>25.321000000000002</c:v>
                </c:pt>
                <c:pt idx="531">
                  <c:v>25.370999999999999</c:v>
                </c:pt>
                <c:pt idx="532">
                  <c:v>25.420999999999999</c:v>
                </c:pt>
                <c:pt idx="533">
                  <c:v>25.471</c:v>
                </c:pt>
                <c:pt idx="534">
                  <c:v>25.521000000000001</c:v>
                </c:pt>
                <c:pt idx="535">
                  <c:v>25.571000000000002</c:v>
                </c:pt>
                <c:pt idx="536">
                  <c:v>25.620999999999999</c:v>
                </c:pt>
                <c:pt idx="537">
                  <c:v>25.670999999999999</c:v>
                </c:pt>
                <c:pt idx="538">
                  <c:v>25.721</c:v>
                </c:pt>
                <c:pt idx="539">
                  <c:v>25.771000000000001</c:v>
                </c:pt>
                <c:pt idx="540">
                  <c:v>25.821000000000002</c:v>
                </c:pt>
                <c:pt idx="541">
                  <c:v>25.870999999999999</c:v>
                </c:pt>
                <c:pt idx="542">
                  <c:v>25.920999999999999</c:v>
                </c:pt>
                <c:pt idx="543">
                  <c:v>25.971</c:v>
                </c:pt>
                <c:pt idx="544">
                  <c:v>26.021000000000001</c:v>
                </c:pt>
                <c:pt idx="545">
                  <c:v>26.071000000000002</c:v>
                </c:pt>
                <c:pt idx="546">
                  <c:v>26.120999999999999</c:v>
                </c:pt>
                <c:pt idx="547">
                  <c:v>26.170999999999999</c:v>
                </c:pt>
                <c:pt idx="548">
                  <c:v>26.221</c:v>
                </c:pt>
                <c:pt idx="549">
                  <c:v>26.271000000000001</c:v>
                </c:pt>
                <c:pt idx="550">
                  <c:v>26.321000000000002</c:v>
                </c:pt>
                <c:pt idx="551">
                  <c:v>26.370999999999999</c:v>
                </c:pt>
                <c:pt idx="552">
                  <c:v>26.420999999999999</c:v>
                </c:pt>
                <c:pt idx="553">
                  <c:v>26.471</c:v>
                </c:pt>
                <c:pt idx="554">
                  <c:v>26.521000000000001</c:v>
                </c:pt>
                <c:pt idx="555">
                  <c:v>26.571000000000002</c:v>
                </c:pt>
                <c:pt idx="556">
                  <c:v>26.620999999999999</c:v>
                </c:pt>
                <c:pt idx="557">
                  <c:v>26.670999999999999</c:v>
                </c:pt>
                <c:pt idx="558">
                  <c:v>26.721</c:v>
                </c:pt>
                <c:pt idx="559">
                  <c:v>26.771000000000001</c:v>
                </c:pt>
                <c:pt idx="560">
                  <c:v>26.821000000000002</c:v>
                </c:pt>
                <c:pt idx="561">
                  <c:v>26.870999999999999</c:v>
                </c:pt>
                <c:pt idx="562">
                  <c:v>26.920999999999999</c:v>
                </c:pt>
                <c:pt idx="563">
                  <c:v>26.971</c:v>
                </c:pt>
                <c:pt idx="564">
                  <c:v>27.021000000000001</c:v>
                </c:pt>
                <c:pt idx="565">
                  <c:v>27.071000000000002</c:v>
                </c:pt>
                <c:pt idx="566">
                  <c:v>27.120999999999999</c:v>
                </c:pt>
                <c:pt idx="567">
                  <c:v>27.170999999999999</c:v>
                </c:pt>
                <c:pt idx="568">
                  <c:v>27.221</c:v>
                </c:pt>
                <c:pt idx="569">
                  <c:v>27.271000000000001</c:v>
                </c:pt>
                <c:pt idx="570">
                  <c:v>27.321000000000002</c:v>
                </c:pt>
                <c:pt idx="571">
                  <c:v>27.370999999999999</c:v>
                </c:pt>
                <c:pt idx="572">
                  <c:v>27.420999999999999</c:v>
                </c:pt>
                <c:pt idx="573">
                  <c:v>27.471</c:v>
                </c:pt>
                <c:pt idx="574">
                  <c:v>27.521000000000001</c:v>
                </c:pt>
                <c:pt idx="575">
                  <c:v>27.571000000000002</c:v>
                </c:pt>
                <c:pt idx="576">
                  <c:v>27.620999999999999</c:v>
                </c:pt>
                <c:pt idx="577">
                  <c:v>27.670999999999999</c:v>
                </c:pt>
                <c:pt idx="578">
                  <c:v>27.721</c:v>
                </c:pt>
                <c:pt idx="579">
                  <c:v>27.771000000000001</c:v>
                </c:pt>
                <c:pt idx="580">
                  <c:v>27.821000000000002</c:v>
                </c:pt>
                <c:pt idx="581">
                  <c:v>27.870999999999999</c:v>
                </c:pt>
                <c:pt idx="582">
                  <c:v>27.920999999999999</c:v>
                </c:pt>
                <c:pt idx="583">
                  <c:v>27.971</c:v>
                </c:pt>
                <c:pt idx="584">
                  <c:v>28.021000000000001</c:v>
                </c:pt>
                <c:pt idx="585">
                  <c:v>28.071000000000002</c:v>
                </c:pt>
                <c:pt idx="586">
                  <c:v>28.120999999999999</c:v>
                </c:pt>
                <c:pt idx="587">
                  <c:v>28.170999999999999</c:v>
                </c:pt>
                <c:pt idx="588">
                  <c:v>28.221</c:v>
                </c:pt>
                <c:pt idx="589">
                  <c:v>28.271000000000001</c:v>
                </c:pt>
                <c:pt idx="590">
                  <c:v>28.321000000000002</c:v>
                </c:pt>
                <c:pt idx="591">
                  <c:v>28.370999999999999</c:v>
                </c:pt>
                <c:pt idx="592">
                  <c:v>28.420999999999999</c:v>
                </c:pt>
                <c:pt idx="593">
                  <c:v>28.471</c:v>
                </c:pt>
                <c:pt idx="594">
                  <c:v>28.521000000000001</c:v>
                </c:pt>
                <c:pt idx="595">
                  <c:v>28.571000000000002</c:v>
                </c:pt>
                <c:pt idx="596">
                  <c:v>28.620999999999999</c:v>
                </c:pt>
                <c:pt idx="597">
                  <c:v>28.670999999999999</c:v>
                </c:pt>
                <c:pt idx="598">
                  <c:v>28.721</c:v>
                </c:pt>
                <c:pt idx="599">
                  <c:v>28.771000000000001</c:v>
                </c:pt>
                <c:pt idx="600">
                  <c:v>28.821000000000002</c:v>
                </c:pt>
                <c:pt idx="601">
                  <c:v>28.870999999999999</c:v>
                </c:pt>
                <c:pt idx="602">
                  <c:v>28.920999999999999</c:v>
                </c:pt>
                <c:pt idx="603">
                  <c:v>28.971</c:v>
                </c:pt>
                <c:pt idx="604">
                  <c:v>29.021000000000001</c:v>
                </c:pt>
                <c:pt idx="605">
                  <c:v>29.071000000000002</c:v>
                </c:pt>
                <c:pt idx="606">
                  <c:v>29.120999999999999</c:v>
                </c:pt>
                <c:pt idx="607">
                  <c:v>29.170999999999999</c:v>
                </c:pt>
                <c:pt idx="608">
                  <c:v>29.221</c:v>
                </c:pt>
                <c:pt idx="609">
                  <c:v>29.271000000000001</c:v>
                </c:pt>
                <c:pt idx="610">
                  <c:v>29.321000000000002</c:v>
                </c:pt>
                <c:pt idx="611">
                  <c:v>29.370999999999999</c:v>
                </c:pt>
                <c:pt idx="612">
                  <c:v>29.420999999999999</c:v>
                </c:pt>
                <c:pt idx="613">
                  <c:v>29.471</c:v>
                </c:pt>
                <c:pt idx="614">
                  <c:v>29.521000000000001</c:v>
                </c:pt>
                <c:pt idx="615">
                  <c:v>29.571000000000002</c:v>
                </c:pt>
                <c:pt idx="616">
                  <c:v>29.620999999999999</c:v>
                </c:pt>
                <c:pt idx="617">
                  <c:v>29.670999999999999</c:v>
                </c:pt>
                <c:pt idx="618">
                  <c:v>29.721</c:v>
                </c:pt>
                <c:pt idx="619">
                  <c:v>29.771000000000001</c:v>
                </c:pt>
                <c:pt idx="620">
                  <c:v>29.821000000000002</c:v>
                </c:pt>
                <c:pt idx="621">
                  <c:v>29.870999999999999</c:v>
                </c:pt>
                <c:pt idx="622">
                  <c:v>29.920999999999999</c:v>
                </c:pt>
                <c:pt idx="623">
                  <c:v>29.971</c:v>
                </c:pt>
                <c:pt idx="624">
                  <c:v>30.021000000000001</c:v>
                </c:pt>
                <c:pt idx="625">
                  <c:v>30.071000000000002</c:v>
                </c:pt>
                <c:pt idx="626">
                  <c:v>30.120999999999999</c:v>
                </c:pt>
                <c:pt idx="627">
                  <c:v>30.170999999999999</c:v>
                </c:pt>
                <c:pt idx="628">
                  <c:v>30.221</c:v>
                </c:pt>
                <c:pt idx="629">
                  <c:v>30.271000000000001</c:v>
                </c:pt>
                <c:pt idx="630">
                  <c:v>30.321000000000002</c:v>
                </c:pt>
                <c:pt idx="631">
                  <c:v>30.370999999999999</c:v>
                </c:pt>
                <c:pt idx="632">
                  <c:v>30.420999999999999</c:v>
                </c:pt>
                <c:pt idx="633">
                  <c:v>30.471</c:v>
                </c:pt>
                <c:pt idx="634">
                  <c:v>30.521000000000001</c:v>
                </c:pt>
                <c:pt idx="635">
                  <c:v>30.571000000000002</c:v>
                </c:pt>
                <c:pt idx="636">
                  <c:v>30.620999999999999</c:v>
                </c:pt>
                <c:pt idx="637">
                  <c:v>30.670999999999999</c:v>
                </c:pt>
                <c:pt idx="638">
                  <c:v>30.721</c:v>
                </c:pt>
                <c:pt idx="639">
                  <c:v>30.771000000000001</c:v>
                </c:pt>
                <c:pt idx="640">
                  <c:v>30.821000000000002</c:v>
                </c:pt>
                <c:pt idx="641">
                  <c:v>30.870999999999999</c:v>
                </c:pt>
                <c:pt idx="642">
                  <c:v>30.920999999999999</c:v>
                </c:pt>
                <c:pt idx="643">
                  <c:v>30.971</c:v>
                </c:pt>
                <c:pt idx="644">
                  <c:v>31.021000000000001</c:v>
                </c:pt>
                <c:pt idx="645">
                  <c:v>31.071000000000002</c:v>
                </c:pt>
                <c:pt idx="646">
                  <c:v>31.120999999999999</c:v>
                </c:pt>
                <c:pt idx="647">
                  <c:v>31.170999999999999</c:v>
                </c:pt>
                <c:pt idx="648">
                  <c:v>31.221</c:v>
                </c:pt>
                <c:pt idx="649">
                  <c:v>31.271000000000001</c:v>
                </c:pt>
              </c:numCache>
            </c:numRef>
          </c:cat>
          <c:val>
            <c:numRef>
              <c:f>IdealLV3ResultsBrothers2!$S$8:$S$657</c:f>
              <c:numCache>
                <c:formatCode>0</c:formatCode>
                <c:ptCount val="650"/>
                <c:pt idx="0">
                  <c:v>34830.825734222788</c:v>
                </c:pt>
                <c:pt idx="1">
                  <c:v>34830.825734222788</c:v>
                </c:pt>
                <c:pt idx="2">
                  <c:v>34830.825734222788</c:v>
                </c:pt>
                <c:pt idx="3">
                  <c:v>34830.825734222788</c:v>
                </c:pt>
                <c:pt idx="4">
                  <c:v>34830.825734222788</c:v>
                </c:pt>
                <c:pt idx="5">
                  <c:v>34830.825734222788</c:v>
                </c:pt>
                <c:pt idx="6">
                  <c:v>34831.028637161609</c:v>
                </c:pt>
                <c:pt idx="7">
                  <c:v>34831.231543646427</c:v>
                </c:pt>
                <c:pt idx="8">
                  <c:v>34831.231543646427</c:v>
                </c:pt>
                <c:pt idx="9">
                  <c:v>34831.43445367735</c:v>
                </c:pt>
                <c:pt idx="10">
                  <c:v>34831.637367254487</c:v>
                </c:pt>
                <c:pt idx="11">
                  <c:v>34831.84028437794</c:v>
                </c:pt>
                <c:pt idx="12">
                  <c:v>34832.043205047812</c:v>
                </c:pt>
                <c:pt idx="13">
                  <c:v>34832.449057027217</c:v>
                </c:pt>
                <c:pt idx="14">
                  <c:v>34832.651988336962</c:v>
                </c:pt>
                <c:pt idx="15">
                  <c:v>34833.05786159703</c:v>
                </c:pt>
                <c:pt idx="16">
                  <c:v>34833.463749045251</c:v>
                </c:pt>
                <c:pt idx="17">
                  <c:v>34833.869650682456</c:v>
                </c:pt>
                <c:pt idx="18">
                  <c:v>34834.275566509452</c:v>
                </c:pt>
                <c:pt idx="19">
                  <c:v>34834.681496527075</c:v>
                </c:pt>
                <c:pt idx="20">
                  <c:v>34834.250403521226</c:v>
                </c:pt>
                <c:pt idx="21">
                  <c:v>34834.656356898857</c:v>
                </c:pt>
                <c:pt idx="22">
                  <c:v>34835.265313577627</c:v>
                </c:pt>
                <c:pt idx="23">
                  <c:v>34835.874302193661</c:v>
                </c:pt>
                <c:pt idx="24">
                  <c:v>34836.280312348652</c:v>
                </c:pt>
                <c:pt idx="25">
                  <c:v>34837.092375248685</c:v>
                </c:pt>
                <c:pt idx="26">
                  <c:v>34837.701459693264</c:v>
                </c:pt>
                <c:pt idx="27">
                  <c:v>34838.310576086275</c:v>
                </c:pt>
                <c:pt idx="28">
                  <c:v>34838.919724430503</c:v>
                </c:pt>
                <c:pt idx="29">
                  <c:v>34839.097926558163</c:v>
                </c:pt>
                <c:pt idx="30">
                  <c:v>34840.722600318382</c:v>
                </c:pt>
                <c:pt idx="31">
                  <c:v>34843.769476344132</c:v>
                </c:pt>
                <c:pt idx="32">
                  <c:v>34847.60566558873</c:v>
                </c:pt>
                <c:pt idx="33">
                  <c:v>34852.053558435953</c:v>
                </c:pt>
                <c:pt idx="34">
                  <c:v>34857.113966475008</c:v>
                </c:pt>
                <c:pt idx="35">
                  <c:v>34861.950305593855</c:v>
                </c:pt>
                <c:pt idx="36">
                  <c:v>34868.442127375798</c:v>
                </c:pt>
                <c:pt idx="37">
                  <c:v>34874.508251681487</c:v>
                </c:pt>
                <c:pt idx="38">
                  <c:v>34882.232646450349</c:v>
                </c:pt>
                <c:pt idx="39">
                  <c:v>34889.737445505314</c:v>
                </c:pt>
                <c:pt idx="40">
                  <c:v>34898.066027280824</c:v>
                </c:pt>
                <c:pt idx="41">
                  <c:v>34906.811565150652</c:v>
                </c:pt>
                <c:pt idx="42">
                  <c:v>34916.384398266004</c:v>
                </c:pt>
                <c:pt idx="43">
                  <c:v>34926.582018697765</c:v>
                </c:pt>
                <c:pt idx="44">
                  <c:v>34937.406281394309</c:v>
                </c:pt>
                <c:pt idx="45">
                  <c:v>34948.020233681898</c:v>
                </c:pt>
                <c:pt idx="46">
                  <c:v>34960.309091201096</c:v>
                </c:pt>
                <c:pt idx="47">
                  <c:v>34972.391973143807</c:v>
                </c:pt>
                <c:pt idx="48">
                  <c:v>34985.110079680358</c:v>
                </c:pt>
                <c:pt idx="49">
                  <c:v>34998.465807546774</c:v>
                </c:pt>
                <c:pt idx="50">
                  <c:v>35012.461662880138</c:v>
                </c:pt>
                <c:pt idx="51">
                  <c:v>35027.307145691695</c:v>
                </c:pt>
                <c:pt idx="52">
                  <c:v>35041.751072473882</c:v>
                </c:pt>
                <c:pt idx="53">
                  <c:v>35057.061013181039</c:v>
                </c:pt>
                <c:pt idx="54">
                  <c:v>35071.971498920946</c:v>
                </c:pt>
                <c:pt idx="55">
                  <c:v>35088.582446011307</c:v>
                </c:pt>
                <c:pt idx="56">
                  <c:v>35104.798761082879</c:v>
                </c:pt>
                <c:pt idx="57">
                  <c:v>35121.672354106864</c:v>
                </c:pt>
                <c:pt idx="58">
                  <c:v>35139.415683375868</c:v>
                </c:pt>
                <c:pt idx="59">
                  <c:v>35157.614099374456</c:v>
                </c:pt>
                <c:pt idx="60">
                  <c:v>35175.637280909286</c:v>
                </c:pt>
                <c:pt idx="61">
                  <c:v>35195.384224768233</c:v>
                </c:pt>
                <c:pt idx="62">
                  <c:v>35214.752705966595</c:v>
                </c:pt>
                <c:pt idx="63">
                  <c:v>35235.854044011438</c:v>
                </c:pt>
                <c:pt idx="64">
                  <c:v>35256.583321110294</c:v>
                </c:pt>
                <c:pt idx="65">
                  <c:v>35277.998732429187</c:v>
                </c:pt>
                <c:pt idx="66">
                  <c:v>35300.104525002418</c:v>
                </c:pt>
                <c:pt idx="67">
                  <c:v>35322.905081317811</c:v>
                </c:pt>
                <c:pt idx="68">
                  <c:v>35346.404921542875</c:v>
                </c:pt>
                <c:pt idx="69">
                  <c:v>35369.54888055833</c:v>
                </c:pt>
                <c:pt idx="70">
                  <c:v>35394.460506066745</c:v>
                </c:pt>
                <c:pt idx="71">
                  <c:v>35419.239207755854</c:v>
                </c:pt>
                <c:pt idx="72">
                  <c:v>35444.304655598484</c:v>
                </c:pt>
                <c:pt idx="73">
                  <c:v>35470.30721300521</c:v>
                </c:pt>
                <c:pt idx="74">
                  <c:v>35498.10171979275</c:v>
                </c:pt>
                <c:pt idx="75">
                  <c:v>35524.499950497462</c:v>
                </c:pt>
                <c:pt idx="76">
                  <c:v>35552.48336677828</c:v>
                </c:pt>
                <c:pt idx="77">
                  <c:v>35581.209877866793</c:v>
                </c:pt>
                <c:pt idx="78">
                  <c:v>35610.685407206343</c:v>
                </c:pt>
                <c:pt idx="79">
                  <c:v>35639.846196777791</c:v>
                </c:pt>
                <c:pt idx="80">
                  <c:v>35670.837079217818</c:v>
                </c:pt>
                <c:pt idx="81">
                  <c:v>35701.302556093033</c:v>
                </c:pt>
                <c:pt idx="82">
                  <c:v>35732.538727815139</c:v>
                </c:pt>
                <c:pt idx="83">
                  <c:v>35764.552264833161</c:v>
                </c:pt>
                <c:pt idx="84">
                  <c:v>35797.126888505169</c:v>
                </c:pt>
                <c:pt idx="85">
                  <c:v>35830.491328528835</c:v>
                </c:pt>
                <c:pt idx="86">
                  <c:v>35864.428183203861</c:v>
                </c:pt>
                <c:pt idx="87">
                  <c:v>35898.088492578987</c:v>
                </c:pt>
                <c:pt idx="88">
                  <c:v>35933.185145918331</c:v>
                </c:pt>
                <c:pt idx="89">
                  <c:v>35967.28209755203</c:v>
                </c:pt>
                <c:pt idx="90">
                  <c:v>36000.878660537877</c:v>
                </c:pt>
                <c:pt idx="91">
                  <c:v>36035.060773278572</c:v>
                </c:pt>
                <c:pt idx="92">
                  <c:v>36070.062883310144</c:v>
                </c:pt>
                <c:pt idx="93">
                  <c:v>36106.520202862041</c:v>
                </c:pt>
                <c:pt idx="94">
                  <c:v>36142.9550627637</c:v>
                </c:pt>
                <c:pt idx="95">
                  <c:v>36179.769353222371</c:v>
                </c:pt>
                <c:pt idx="96">
                  <c:v>36216.107554239585</c:v>
                </c:pt>
                <c:pt idx="97">
                  <c:v>36254.389976308812</c:v>
                </c:pt>
                <c:pt idx="98">
                  <c:v>36293.301385505569</c:v>
                </c:pt>
                <c:pt idx="99">
                  <c:v>36331.752483376906</c:v>
                </c:pt>
                <c:pt idx="100">
                  <c:v>36371.939379646414</c:v>
                </c:pt>
                <c:pt idx="101">
                  <c:v>36411.675943981958</c:v>
                </c:pt>
                <c:pt idx="102">
                  <c:v>36453.164466640519</c:v>
                </c:pt>
                <c:pt idx="103">
                  <c:v>36494.213110099408</c:v>
                </c:pt>
                <c:pt idx="104">
                  <c:v>36535.927349433441</c:v>
                </c:pt>
                <c:pt idx="105">
                  <c:v>36578.314250343385</c:v>
                </c:pt>
                <c:pt idx="106">
                  <c:v>36621.381029674914</c:v>
                </c:pt>
                <c:pt idx="107">
                  <c:v>36665.135058915075</c:v>
                </c:pt>
                <c:pt idx="108">
                  <c:v>36709.340379837136</c:v>
                </c:pt>
                <c:pt idx="109">
                  <c:v>36754.490627490144</c:v>
                </c:pt>
                <c:pt idx="110">
                  <c:v>36798.992658229938</c:v>
                </c:pt>
                <c:pt idx="111">
                  <c:v>36845.322154295478</c:v>
                </c:pt>
                <c:pt idx="112">
                  <c:v>36888.535275629598</c:v>
                </c:pt>
                <c:pt idx="113">
                  <c:v>36933.323445918264</c:v>
                </c:pt>
                <c:pt idx="114">
                  <c:v>36977.457083246161</c:v>
                </c:pt>
                <c:pt idx="115">
                  <c:v>37023.429387934477</c:v>
                </c:pt>
                <c:pt idx="116">
                  <c:v>37068.755594369555</c:v>
                </c:pt>
                <c:pt idx="117">
                  <c:v>37114.813268957623</c:v>
                </c:pt>
                <c:pt idx="118">
                  <c:v>37161.356714916001</c:v>
                </c:pt>
                <c:pt idx="119">
                  <c:v>37209.51942097125</c:v>
                </c:pt>
                <c:pt idx="120">
                  <c:v>37257.051807432537</c:v>
                </c:pt>
                <c:pt idx="121">
                  <c:v>37305.085772693048</c:v>
                </c:pt>
                <c:pt idx="122">
                  <c:v>37353.626761130807</c:v>
                </c:pt>
                <c:pt idx="123">
                  <c:v>37402.420496640952</c:v>
                </c:pt>
                <c:pt idx="124">
                  <c:v>37451.730046087505</c:v>
                </c:pt>
                <c:pt idx="125">
                  <c:v>37501.561094842247</c:v>
                </c:pt>
                <c:pt idx="126">
                  <c:v>37551.919426844055</c:v>
                </c:pt>
                <c:pt idx="127">
                  <c:v>37601.403273516371</c:v>
                </c:pt>
                <c:pt idx="128">
                  <c:v>37652.299005097659</c:v>
                </c:pt>
                <c:pt idx="129">
                  <c:v>37703.734913770117</c:v>
                </c:pt>
                <c:pt idx="130">
                  <c:v>37755.448705443079</c:v>
                </c:pt>
                <c:pt idx="131">
                  <c:v>37807.442749301212</c:v>
                </c:pt>
                <c:pt idx="132">
                  <c:v>37856.739311694531</c:v>
                </c:pt>
                <c:pt idx="133">
                  <c:v>37905.138779028814</c:v>
                </c:pt>
                <c:pt idx="134">
                  <c:v>37954.67680092997</c:v>
                </c:pt>
                <c:pt idx="135">
                  <c:v>38004.473851142997</c:v>
                </c:pt>
                <c:pt idx="136">
                  <c:v>38054.807909658834</c:v>
                </c:pt>
                <c:pt idx="137">
                  <c:v>38104.853587188067</c:v>
                </c:pt>
                <c:pt idx="138">
                  <c:v>38155.162227909808</c:v>
                </c:pt>
                <c:pt idx="139">
                  <c:v>38205.736007074382</c:v>
                </c:pt>
                <c:pt idx="140">
                  <c:v>38256.296180916805</c:v>
                </c:pt>
                <c:pt idx="141">
                  <c:v>38306.558869466215</c:v>
                </c:pt>
                <c:pt idx="142">
                  <c:v>38357.085558618222</c:v>
                </c:pt>
                <c:pt idx="143">
                  <c:v>38407.593619194755</c:v>
                </c:pt>
                <c:pt idx="144">
                  <c:v>38458.081341567202</c:v>
                </c:pt>
                <c:pt idx="145">
                  <c:v>38508.259589380214</c:v>
                </c:pt>
                <c:pt idx="146">
                  <c:v>38558.411416206269</c:v>
                </c:pt>
                <c:pt idx="147">
                  <c:v>38609.425862697739</c:v>
                </c:pt>
                <c:pt idx="148">
                  <c:v>38659.228766169173</c:v>
                </c:pt>
                <c:pt idx="149">
                  <c:v>38708.412014218811</c:v>
                </c:pt>
                <c:pt idx="150">
                  <c:v>38759.034140155192</c:v>
                </c:pt>
                <c:pt idx="151">
                  <c:v>38808.438379267041</c:v>
                </c:pt>
                <c:pt idx="152">
                  <c:v>38854.231459336712</c:v>
                </c:pt>
                <c:pt idx="153">
                  <c:v>38900.843611357886</c:v>
                </c:pt>
                <c:pt idx="154">
                  <c:v>38947.379707443761</c:v>
                </c:pt>
                <c:pt idx="155">
                  <c:v>38993.537561237274</c:v>
                </c:pt>
                <c:pt idx="156">
                  <c:v>39039.612768092149</c:v>
                </c:pt>
                <c:pt idx="157">
                  <c:v>39085.30064607058</c:v>
                </c:pt>
                <c:pt idx="158">
                  <c:v>39130.89921756382</c:v>
                </c:pt>
                <c:pt idx="159">
                  <c:v>39176.406355671272</c:v>
                </c:pt>
                <c:pt idx="160">
                  <c:v>39221.513644782463</c:v>
                </c:pt>
                <c:pt idx="161">
                  <c:v>39267.728420402207</c:v>
                </c:pt>
                <c:pt idx="162">
                  <c:v>39312.638861867264</c:v>
                </c:pt>
                <c:pt idx="163">
                  <c:v>39358.345875787054</c:v>
                </c:pt>
                <c:pt idx="164">
                  <c:v>39402.738275333068</c:v>
                </c:pt>
                <c:pt idx="165">
                  <c:v>39448.233711995919</c:v>
                </c:pt>
                <c:pt idx="166">
                  <c:v>39492.09303050481</c:v>
                </c:pt>
                <c:pt idx="167">
                  <c:v>39537.051812650854</c:v>
                </c:pt>
                <c:pt idx="168">
                  <c:v>39581.895293686954</c:v>
                </c:pt>
                <c:pt idx="169">
                  <c:v>39625.401975207533</c:v>
                </c:pt>
                <c:pt idx="170">
                  <c:v>39669.687755268293</c:v>
                </c:pt>
                <c:pt idx="171">
                  <c:v>39714.168620409328</c:v>
                </c:pt>
                <c:pt idx="172">
                  <c:v>39758.20394583189</c:v>
                </c:pt>
                <c:pt idx="173">
                  <c:v>39802.109915916095</c:v>
                </c:pt>
                <c:pt idx="174">
                  <c:v>39844.913914901175</c:v>
                </c:pt>
                <c:pt idx="175">
                  <c:v>39885.953619060791</c:v>
                </c:pt>
                <c:pt idx="176">
                  <c:v>39927.742642242963</c:v>
                </c:pt>
                <c:pt idx="177">
                  <c:v>39968.142371517315</c:v>
                </c:pt>
                <c:pt idx="178">
                  <c:v>40008.379444070044</c:v>
                </c:pt>
                <c:pt idx="179">
                  <c:v>40049.357490700677</c:v>
                </c:pt>
                <c:pt idx="180">
                  <c:v>40089.262399464758</c:v>
                </c:pt>
                <c:pt idx="181">
                  <c:v>40128.997391674202</c:v>
                </c:pt>
                <c:pt idx="182">
                  <c:v>40169.799839327847</c:v>
                </c:pt>
                <c:pt idx="183">
                  <c:v>40210.430533061728</c:v>
                </c:pt>
                <c:pt idx="184">
                  <c:v>40249.644156875293</c:v>
                </c:pt>
                <c:pt idx="185">
                  <c:v>40289.586343136347</c:v>
                </c:pt>
                <c:pt idx="186">
                  <c:v>40328.438419444356</c:v>
                </c:pt>
                <c:pt idx="187">
                  <c:v>40368.353184119231</c:v>
                </c:pt>
                <c:pt idx="188">
                  <c:v>40408.083786996758</c:v>
                </c:pt>
                <c:pt idx="189">
                  <c:v>40447.627721192082</c:v>
                </c:pt>
                <c:pt idx="190">
                  <c:v>40486.982472677228</c:v>
                </c:pt>
                <c:pt idx="191">
                  <c:v>40526.145520544298</c:v>
                </c:pt>
                <c:pt idx="192">
                  <c:v>40565.45841705965</c:v>
                </c:pt>
                <c:pt idx="193">
                  <c:v>40604.231605842462</c:v>
                </c:pt>
                <c:pt idx="194">
                  <c:v>40642.805487457314</c:v>
                </c:pt>
                <c:pt idx="195">
                  <c:v>40681.525009097015</c:v>
                </c:pt>
                <c:pt idx="196">
                  <c:v>40719.693763561212</c:v>
                </c:pt>
                <c:pt idx="197">
                  <c:v>40758.005314312351</c:v>
                </c:pt>
                <c:pt idx="198">
                  <c:v>40797.373184347176</c:v>
                </c:pt>
                <c:pt idx="199">
                  <c:v>40835.269077243756</c:v>
                </c:pt>
                <c:pt idx="200">
                  <c:v>40872.952545365479</c:v>
                </c:pt>
                <c:pt idx="201">
                  <c:v>40912.043226952686</c:v>
                </c:pt>
                <c:pt idx="202">
                  <c:v>40947.164183221576</c:v>
                </c:pt>
                <c:pt idx="203">
                  <c:v>40983.322484342963</c:v>
                </c:pt>
                <c:pt idx="204">
                  <c:v>41017.975661697266</c:v>
                </c:pt>
                <c:pt idx="205">
                  <c:v>41053.663804795142</c:v>
                </c:pt>
                <c:pt idx="206">
                  <c:v>41088.198684133764</c:v>
                </c:pt>
                <c:pt idx="207">
                  <c:v>41123.768249701177</c:v>
                </c:pt>
                <c:pt idx="208">
                  <c:v>41157.81923759207</c:v>
                </c:pt>
                <c:pt idx="209">
                  <c:v>41193.265309967894</c:v>
                </c:pt>
                <c:pt idx="210">
                  <c:v>41228.103260363299</c:v>
                </c:pt>
                <c:pt idx="211">
                  <c:v>41263.057252497056</c:v>
                </c:pt>
                <c:pt idx="212">
                  <c:v>41298.12789595357</c:v>
                </c:pt>
                <c:pt idx="213">
                  <c:v>41331.297643875463</c:v>
                </c:pt>
                <c:pt idx="214">
                  <c:v>41365.863666295707</c:v>
                </c:pt>
                <c:pt idx="215">
                  <c:v>41400.17469557697</c:v>
                </c:pt>
                <c:pt idx="216">
                  <c:v>41434.598384713245</c:v>
                </c:pt>
                <c:pt idx="217">
                  <c:v>41468.764013642351</c:v>
                </c:pt>
                <c:pt idx="218">
                  <c:v>41502.668988033183</c:v>
                </c:pt>
                <c:pt idx="219">
                  <c:v>41536.684114784424</c:v>
                </c:pt>
                <c:pt idx="220">
                  <c:v>41570.435497615203</c:v>
                </c:pt>
                <c:pt idx="221">
                  <c:v>41605.214914646138</c:v>
                </c:pt>
                <c:pt idx="222">
                  <c:v>41638.808844139814</c:v>
                </c:pt>
                <c:pt idx="223">
                  <c:v>41672.133311605699</c:v>
                </c:pt>
                <c:pt idx="224">
                  <c:v>41705.185711724902</c:v>
                </c:pt>
                <c:pt idx="225">
                  <c:v>41738.343132997448</c:v>
                </c:pt>
                <c:pt idx="226">
                  <c:v>41772.526116657216</c:v>
                </c:pt>
                <c:pt idx="227">
                  <c:v>41805.513585260887</c:v>
                </c:pt>
                <c:pt idx="228">
                  <c:v>41838.222708110196</c:v>
                </c:pt>
                <c:pt idx="229">
                  <c:v>41871.955414397598</c:v>
                </c:pt>
                <c:pt idx="230">
                  <c:v>41904.486164335816</c:v>
                </c:pt>
                <c:pt idx="231">
                  <c:v>41938.039838902128</c:v>
                </c:pt>
                <c:pt idx="232">
                  <c:v>41970.387958101936</c:v>
                </c:pt>
                <c:pt idx="233">
                  <c:v>42003.758320256136</c:v>
                </c:pt>
                <c:pt idx="234">
                  <c:v>42035.919523061631</c:v>
                </c:pt>
                <c:pt idx="235">
                  <c:v>42066.761689710998</c:v>
                </c:pt>
                <c:pt idx="236">
                  <c:v>42097.692176811666</c:v>
                </c:pt>
                <c:pt idx="237">
                  <c:v>42127.397079567178</c:v>
                </c:pt>
                <c:pt idx="238">
                  <c:v>42158.111225526525</c:v>
                </c:pt>
                <c:pt idx="239">
                  <c:v>42188.912913965054</c:v>
                </c:pt>
                <c:pt idx="240">
                  <c:v>42218.089776579538</c:v>
                </c:pt>
                <c:pt idx="241">
                  <c:v>42248.669627333722</c:v>
                </c:pt>
                <c:pt idx="242">
                  <c:v>42278.939301506296</c:v>
                </c:pt>
                <c:pt idx="243">
                  <c:v>42309.294133109346</c:v>
                </c:pt>
                <c:pt idx="244">
                  <c:v>42338.013229465716</c:v>
                </c:pt>
                <c:pt idx="245">
                  <c:v>42368.137530426931</c:v>
                </c:pt>
                <c:pt idx="246">
                  <c:v>42397.945345777822</c:v>
                </c:pt>
                <c:pt idx="247">
                  <c:v>42427.835891616523</c:v>
                </c:pt>
                <c:pt idx="248">
                  <c:v>42457.40678641844</c:v>
                </c:pt>
                <c:pt idx="249">
                  <c:v>42487.059184884391</c:v>
                </c:pt>
                <c:pt idx="250">
                  <c:v>42516.38876370767</c:v>
                </c:pt>
                <c:pt idx="251">
                  <c:v>42545.798609970065</c:v>
                </c:pt>
                <c:pt idx="252">
                  <c:v>42575.289069445957</c:v>
                </c:pt>
                <c:pt idx="253">
                  <c:v>42604.45291082636</c:v>
                </c:pt>
                <c:pt idx="254">
                  <c:v>42633.696116184867</c:v>
                </c:pt>
                <c:pt idx="255">
                  <c:v>42662.609518643789</c:v>
                </c:pt>
                <c:pt idx="256">
                  <c:v>42691.601027166158</c:v>
                </c:pt>
                <c:pt idx="257">
                  <c:v>42721.596602533456</c:v>
                </c:pt>
                <c:pt idx="258">
                  <c:v>42750.33307107896</c:v>
                </c:pt>
                <c:pt idx="259">
                  <c:v>42779.146706012012</c:v>
                </c:pt>
                <c:pt idx="260">
                  <c:v>42807.623514196355</c:v>
                </c:pt>
                <c:pt idx="261">
                  <c:v>42836.176210617887</c:v>
                </c:pt>
                <c:pt idx="262">
                  <c:v>42865.7314579554</c:v>
                </c:pt>
                <c:pt idx="263">
                  <c:v>42894.019829447105</c:v>
                </c:pt>
                <c:pt idx="264">
                  <c:v>42922.383115865683</c:v>
                </c:pt>
                <c:pt idx="265">
                  <c:v>42951.748379699857</c:v>
                </c:pt>
                <c:pt idx="266">
                  <c:v>42979.842493843847</c:v>
                </c:pt>
                <c:pt idx="267">
                  <c:v>43007.589510329584</c:v>
                </c:pt>
                <c:pt idx="268">
                  <c:v>43036.75795877679</c:v>
                </c:pt>
                <c:pt idx="269">
                  <c:v>43064.228065303563</c:v>
                </c:pt>
                <c:pt idx="270">
                  <c:v>43093.54432898193</c:v>
                </c:pt>
                <c:pt idx="271">
                  <c:v>43120.733937322555</c:v>
                </c:pt>
                <c:pt idx="272">
                  <c:v>43149.772440416949</c:v>
                </c:pt>
                <c:pt idx="273">
                  <c:v>43177.103743836138</c:v>
                </c:pt>
                <c:pt idx="274">
                  <c:v>43205.860878566113</c:v>
                </c:pt>
                <c:pt idx="275">
                  <c:v>43231.191000589664</c:v>
                </c:pt>
                <c:pt idx="276">
                  <c:v>43257.940316173983</c:v>
                </c:pt>
                <c:pt idx="277">
                  <c:v>43282.964535712221</c:v>
                </c:pt>
                <c:pt idx="278">
                  <c:v>43309.40863739467</c:v>
                </c:pt>
                <c:pt idx="279">
                  <c:v>43335.915273620325</c:v>
                </c:pt>
                <c:pt idx="280">
                  <c:v>43360.690040181602</c:v>
                </c:pt>
                <c:pt idx="281">
                  <c:v>43386.886588987167</c:v>
                </c:pt>
                <c:pt idx="282">
                  <c:v>43413.144564037117</c:v>
                </c:pt>
                <c:pt idx="283">
                  <c:v>43437.663914675417</c:v>
                </c:pt>
                <c:pt idx="284">
                  <c:v>43463.606914886033</c:v>
                </c:pt>
                <c:pt idx="285">
                  <c:v>43489.610221239331</c:v>
                </c:pt>
                <c:pt idx="286">
                  <c:v>43515.235669790549</c:v>
                </c:pt>
                <c:pt idx="287">
                  <c:v>43539.551601276449</c:v>
                </c:pt>
                <c:pt idx="288">
                  <c:v>43565.29420811504</c:v>
                </c:pt>
                <c:pt idx="289">
                  <c:v>43590.655175913031</c:v>
                </c:pt>
                <c:pt idx="290">
                  <c:v>43616.073970470061</c:v>
                </c:pt>
                <c:pt idx="291">
                  <c:v>43641.550799823206</c:v>
                </c:pt>
                <c:pt idx="292">
                  <c:v>43666.642198793939</c:v>
                </c:pt>
                <c:pt idx="293">
                  <c:v>43691.790280504632</c:v>
                </c:pt>
                <c:pt idx="294">
                  <c:v>43716.995246844279</c:v>
                </c:pt>
                <c:pt idx="295">
                  <c:v>43740.881065574416</c:v>
                </c:pt>
                <c:pt idx="296">
                  <c:v>43765.752260693866</c:v>
                </c:pt>
                <c:pt idx="297">
                  <c:v>43790.6791817099</c:v>
                </c:pt>
                <c:pt idx="298">
                  <c:v>43815.213101286623</c:v>
                </c:pt>
                <c:pt idx="299">
                  <c:v>43839.801388398977</c:v>
                </c:pt>
                <c:pt idx="300">
                  <c:v>43864.444232710928</c:v>
                </c:pt>
                <c:pt idx="301">
                  <c:v>43890.523768250227</c:v>
                </c:pt>
                <c:pt idx="302">
                  <c:v>43914.824833211394</c:v>
                </c:pt>
                <c:pt idx="303">
                  <c:v>43939.179283202458</c:v>
                </c:pt>
                <c:pt idx="304">
                  <c:v>43963.587302714375</c:v>
                </c:pt>
                <c:pt idx="305">
                  <c:v>43988.049077124742</c:v>
                </c:pt>
                <c:pt idx="306">
                  <c:v>44012.108900006388</c:v>
                </c:pt>
                <c:pt idx="307">
                  <c:v>44036.221107359357</c:v>
                </c:pt>
                <c:pt idx="308">
                  <c:v>44059.928267500152</c:v>
                </c:pt>
                <c:pt idx="309">
                  <c:v>44085.07587004987</c:v>
                </c:pt>
                <c:pt idx="310">
                  <c:v>44108.886162493291</c:v>
                </c:pt>
                <c:pt idx="311">
                  <c:v>44132.747819517615</c:v>
                </c:pt>
                <c:pt idx="312">
                  <c:v>44156.66101516701</c:v>
                </c:pt>
                <c:pt idx="313">
                  <c:v>44181.557128426502</c:v>
                </c:pt>
                <c:pt idx="314">
                  <c:v>44205.111198328159</c:v>
                </c:pt>
                <c:pt idx="315">
                  <c:v>44228.25196564685</c:v>
                </c:pt>
                <c:pt idx="316">
                  <c:v>44251.441526087838</c:v>
                </c:pt>
                <c:pt idx="317">
                  <c:v>44276.076806663797</c:v>
                </c:pt>
                <c:pt idx="318">
                  <c:v>44299.365348990978</c:v>
                </c:pt>
                <c:pt idx="319">
                  <c:v>44322.703172307432</c:v>
                </c:pt>
                <c:pt idx="320">
                  <c:v>44347.0220327852</c:v>
                </c:pt>
                <c:pt idx="321">
                  <c:v>44369.990207908595</c:v>
                </c:pt>
                <c:pt idx="322">
                  <c:v>44393.938132830743</c:v>
                </c:pt>
                <c:pt idx="323">
                  <c:v>44417.002641636289</c:v>
                </c:pt>
                <c:pt idx="324">
                  <c:v>44438.701684434265</c:v>
                </c:pt>
                <c:pt idx="325">
                  <c:v>44460.904030636237</c:v>
                </c:pt>
                <c:pt idx="326">
                  <c:v>44482.216650092836</c:v>
                </c:pt>
                <c:pt idx="327">
                  <c:v>44504.503375463108</c:v>
                </c:pt>
                <c:pt idx="328">
                  <c:v>44525.42609385922</c:v>
                </c:pt>
                <c:pt idx="329">
                  <c:v>44547.321666735486</c:v>
                </c:pt>
                <c:pt idx="330">
                  <c:v>44568.32625346259</c:v>
                </c:pt>
                <c:pt idx="331">
                  <c:v>44590.304024196797</c:v>
                </c:pt>
                <c:pt idx="332">
                  <c:v>44611.845485261052</c:v>
                </c:pt>
                <c:pt idx="333">
                  <c:v>44632.494633609356</c:v>
                </c:pt>
                <c:pt idx="334">
                  <c:v>44654.115859579157</c:v>
                </c:pt>
                <c:pt idx="335">
                  <c:v>44674.364978268175</c:v>
                </c:pt>
                <c:pt idx="336">
                  <c:v>44696.065650682081</c:v>
                </c:pt>
                <c:pt idx="337">
                  <c:v>44717.806632007734</c:v>
                </c:pt>
                <c:pt idx="338">
                  <c:v>44737.691092303743</c:v>
                </c:pt>
                <c:pt idx="339">
                  <c:v>44759.028341194236</c:v>
                </c:pt>
                <c:pt idx="340">
                  <c:v>44780.404668642797</c:v>
                </c:pt>
                <c:pt idx="341">
                  <c:v>44800.403126415469</c:v>
                </c:pt>
                <c:pt idx="342">
                  <c:v>44821.371725079371</c:v>
                </c:pt>
                <c:pt idx="343">
                  <c:v>44842.86436489116</c:v>
                </c:pt>
                <c:pt idx="344">
                  <c:v>44863.422588583671</c:v>
                </c:pt>
                <c:pt idx="345">
                  <c:v>44883.084809252163</c:v>
                </c:pt>
                <c:pt idx="346">
                  <c:v>44904.204666014237</c:v>
                </c:pt>
                <c:pt idx="347">
                  <c:v>44924.87353015838</c:v>
                </c:pt>
                <c:pt idx="348">
                  <c:v>44945.579234843935</c:v>
                </c:pt>
                <c:pt idx="349">
                  <c:v>44966.321883902347</c:v>
                </c:pt>
                <c:pt idx="350">
                  <c:v>44985.185789723684</c:v>
                </c:pt>
                <c:pt idx="351">
                  <c:v>45006.001070073937</c:v>
                </c:pt>
                <c:pt idx="352">
                  <c:v>45026.360503443517</c:v>
                </c:pt>
                <c:pt idx="353">
                  <c:v>45046.261902664257</c:v>
                </c:pt>
                <c:pt idx="354">
                  <c:v>45066.692300614028</c:v>
                </c:pt>
                <c:pt idx="355">
                  <c:v>45086.66334355445</c:v>
                </c:pt>
                <c:pt idx="356">
                  <c:v>45107.165097457204</c:v>
                </c:pt>
                <c:pt idx="357">
                  <c:v>45127.206168828263</c:v>
                </c:pt>
                <c:pt idx="358">
                  <c:v>45146.784384554325</c:v>
                </c:pt>
                <c:pt idx="359">
                  <c:v>45166.894351901625</c:v>
                </c:pt>
                <c:pt idx="360">
                  <c:v>45186.540146872081</c:v>
                </c:pt>
                <c:pt idx="361">
                  <c:v>45206.219495484147</c:v>
                </c:pt>
                <c:pt idx="362">
                  <c:v>45225.932488066646</c:v>
                </c:pt>
                <c:pt idx="363">
                  <c:v>45245.679215286546</c:v>
                </c:pt>
                <c:pt idx="364">
                  <c:v>45264.957641527362</c:v>
                </c:pt>
                <c:pt idx="365">
                  <c:v>45284.268490852744</c:v>
                </c:pt>
                <c:pt idx="366">
                  <c:v>45303.611849111723</c:v>
                </c:pt>
                <c:pt idx="367">
                  <c:v>45322.987802469397</c:v>
                </c:pt>
                <c:pt idx="368">
                  <c:v>45341.891361896829</c:v>
                </c:pt>
                <c:pt idx="369">
                  <c:v>45361.332019022695</c:v>
                </c:pt>
                <c:pt idx="370">
                  <c:v>45380.298976847895</c:v>
                </c:pt>
                <c:pt idx="371">
                  <c:v>45399.297392637061</c:v>
                </c:pt>
                <c:pt idx="372">
                  <c:v>45417.819344710799</c:v>
                </c:pt>
                <c:pt idx="373">
                  <c:v>45438.32184876602</c:v>
                </c:pt>
                <c:pt idx="374">
                  <c:v>45456.905658380747</c:v>
                </c:pt>
                <c:pt idx="375">
                  <c:v>45475.519791496132</c:v>
                </c:pt>
                <c:pt idx="376">
                  <c:v>45494.164325818958</c:v>
                </c:pt>
                <c:pt idx="377">
                  <c:v>45512.327703297458</c:v>
                </c:pt>
                <c:pt idx="378">
                  <c:v>45531.03254560299</c:v>
                </c:pt>
                <c:pt idx="379">
                  <c:v>45550.700952332052</c:v>
                </c:pt>
                <c:pt idx="380">
                  <c:v>45568.953333995087</c:v>
                </c:pt>
                <c:pt idx="381">
                  <c:v>45587.235056270139</c:v>
                </c:pt>
                <c:pt idx="382">
                  <c:v>45605.030966466875</c:v>
                </c:pt>
                <c:pt idx="383">
                  <c:v>45624.819738949423</c:v>
                </c:pt>
                <c:pt idx="384">
                  <c:v>45642.673259930212</c:v>
                </c:pt>
                <c:pt idx="385">
                  <c:v>45660.554988543219</c:v>
                </c:pt>
                <c:pt idx="386">
                  <c:v>45679.397899498763</c:v>
                </c:pt>
                <c:pt idx="387">
                  <c:v>45697.336251700661</c:v>
                </c:pt>
                <c:pt idx="388">
                  <c:v>45713.744624433552</c:v>
                </c:pt>
                <c:pt idx="389">
                  <c:v>45731.630364724464</c:v>
                </c:pt>
                <c:pt idx="390">
                  <c:v>45748.088196230812</c:v>
                </c:pt>
                <c:pt idx="391">
                  <c:v>45765.503386805212</c:v>
                </c:pt>
                <c:pt idx="392">
                  <c:v>45781.488150670164</c:v>
                </c:pt>
                <c:pt idx="393">
                  <c:v>45797.496198934197</c:v>
                </c:pt>
                <c:pt idx="394">
                  <c:v>45814.983831225371</c:v>
                </c:pt>
                <c:pt idx="395">
                  <c:v>45831.039255878779</c:v>
                </c:pt>
                <c:pt idx="396">
                  <c:v>45848.050964430731</c:v>
                </c:pt>
                <c:pt idx="397">
                  <c:v>45864.153327926542</c:v>
                </c:pt>
                <c:pt idx="398">
                  <c:v>45881.212060925485</c:v>
                </c:pt>
                <c:pt idx="399">
                  <c:v>45896.834923677103</c:v>
                </c:pt>
                <c:pt idx="400">
                  <c:v>45913.412945814256</c:v>
                </c:pt>
                <c:pt idx="401">
                  <c:v>45929.080574763328</c:v>
                </c:pt>
                <c:pt idx="402">
                  <c:v>45945.703439889832</c:v>
                </c:pt>
                <c:pt idx="403">
                  <c:v>45960.886836673279</c:v>
                </c:pt>
                <c:pt idx="404">
                  <c:v>45977.554096897053</c:v>
                </c:pt>
                <c:pt idx="405">
                  <c:v>45992.780737822868</c:v>
                </c:pt>
                <c:pt idx="406">
                  <c:v>46009.492584354062</c:v>
                </c:pt>
                <c:pt idx="407">
                  <c:v>46024.230933289487</c:v>
                </c:pt>
                <c:pt idx="408">
                  <c:v>46040.454554776443</c:v>
                </c:pt>
                <c:pt idx="409">
                  <c:v>46056.699668701236</c:v>
                </c:pt>
                <c:pt idx="410">
                  <c:v>46071.500055767392</c:v>
                </c:pt>
                <c:pt idx="411">
                  <c:v>46087.787678880406</c:v>
                </c:pt>
                <c:pt idx="412">
                  <c:v>46103.562076565679</c:v>
                </c:pt>
                <c:pt idx="413">
                  <c:v>46118.424279555744</c:v>
                </c:pt>
                <c:pt idx="414">
                  <c:v>46134.239579359375</c:v>
                </c:pt>
                <c:pt idx="415">
                  <c:v>46150.075382669718</c:v>
                </c:pt>
                <c:pt idx="416">
                  <c:v>46164.461853615539</c:v>
                </c:pt>
                <c:pt idx="417">
                  <c:v>46179.800269598229</c:v>
                </c:pt>
                <c:pt idx="418">
                  <c:v>46195.69661318705</c:v>
                </c:pt>
                <c:pt idx="419">
                  <c:v>46209.602831560027</c:v>
                </c:pt>
                <c:pt idx="420">
                  <c:v>46224.999588490478</c:v>
                </c:pt>
                <c:pt idx="421">
                  <c:v>46240.415863147755</c:v>
                </c:pt>
                <c:pt idx="422">
                  <c:v>46255.310750784185</c:v>
                </c:pt>
                <c:pt idx="423">
                  <c:v>46270.765567379429</c:v>
                </c:pt>
                <c:pt idx="424">
                  <c:v>46284.223333223941</c:v>
                </c:pt>
                <c:pt idx="425">
                  <c:v>46299.173530946064</c:v>
                </c:pt>
                <c:pt idx="426">
                  <c:v>46314.142229928664</c:v>
                </c:pt>
                <c:pt idx="427">
                  <c:v>46329.129466446269</c:v>
                </c:pt>
                <c:pt idx="428">
                  <c:v>46344.135276872352</c:v>
                </c:pt>
                <c:pt idx="429">
                  <c:v>46357.137223359307</c:v>
                </c:pt>
                <c:pt idx="430">
                  <c:v>46372.179117180312</c:v>
                </c:pt>
                <c:pt idx="431">
                  <c:v>46386.69343037792</c:v>
                </c:pt>
                <c:pt idx="432">
                  <c:v>46401.225276256548</c:v>
                </c:pt>
                <c:pt idx="433">
                  <c:v>46415.227277611288</c:v>
                </c:pt>
                <c:pt idx="434">
                  <c:v>46429.793704016185</c:v>
                </c:pt>
                <c:pt idx="435">
                  <c:v>46443.829199570973</c:v>
                </c:pt>
                <c:pt idx="436">
                  <c:v>46458.430336867779</c:v>
                </c:pt>
                <c:pt idx="437">
                  <c:v>46472.499453091572</c:v>
                </c:pt>
                <c:pt idx="438">
                  <c:v>46486.585142188553</c:v>
                </c:pt>
                <c:pt idx="439">
                  <c:v>46500.136593185081</c:v>
                </c:pt>
                <c:pt idx="440">
                  <c:v>46514.25494834526</c:v>
                </c:pt>
                <c:pt idx="441">
                  <c:v>46527.838000389042</c:v>
                </c:pt>
                <c:pt idx="442">
                  <c:v>46541.436619154752</c:v>
                </c:pt>
                <c:pt idx="443">
                  <c:v>46555.603910595921</c:v>
                </c:pt>
                <c:pt idx="444">
                  <c:v>46568.680669367524</c:v>
                </c:pt>
                <c:pt idx="445">
                  <c:v>46582.326157248965</c:v>
                </c:pt>
                <c:pt idx="446">
                  <c:v>46595.987324721624</c:v>
                </c:pt>
                <c:pt idx="447">
                  <c:v>46609.108910063303</c:v>
                </c:pt>
                <c:pt idx="448">
                  <c:v>46622.245130816926</c:v>
                </c:pt>
                <c:pt idx="449">
                  <c:v>46635.396012650912</c:v>
                </c:pt>
                <c:pt idx="450">
                  <c:v>46648.561581296257</c:v>
                </c:pt>
                <c:pt idx="451">
                  <c:v>46661.74186254666</c:v>
                </c:pt>
                <c:pt idx="452">
                  <c:v>46674.378900000949</c:v>
                </c:pt>
                <c:pt idx="453">
                  <c:v>46687.588138910694</c:v>
                </c:pt>
                <c:pt idx="454">
                  <c:v>46700.253113768864</c:v>
                </c:pt>
                <c:pt idx="455">
                  <c:v>46714.423017421766</c:v>
                </c:pt>
                <c:pt idx="456">
                  <c:v>46727.115999169779</c:v>
                </c:pt>
                <c:pt idx="457">
                  <c:v>46739.262135247634</c:v>
                </c:pt>
                <c:pt idx="458">
                  <c:v>46751.982188755588</c:v>
                </c:pt>
                <c:pt idx="459">
                  <c:v>46764.15440310011</c:v>
                </c:pt>
                <c:pt idx="460">
                  <c:v>46776.339433909983</c:v>
                </c:pt>
                <c:pt idx="461">
                  <c:v>46790.031427717149</c:v>
                </c:pt>
                <c:pt idx="462">
                  <c:v>46802.242640252189</c:v>
                </c:pt>
                <c:pt idx="463">
                  <c:v>46814.466733228481</c:v>
                </c:pt>
                <c:pt idx="464">
                  <c:v>46826.139492974871</c:v>
                </c:pt>
                <c:pt idx="465">
                  <c:v>46839.884947381091</c:v>
                </c:pt>
                <c:pt idx="466">
                  <c:v>46851.582517340852</c:v>
                </c:pt>
                <c:pt idx="467">
                  <c:v>46863.292039810542</c:v>
                </c:pt>
                <c:pt idx="468">
                  <c:v>46875.013533852303</c:v>
                </c:pt>
                <c:pt idx="469">
                  <c:v>46887.678197828674</c:v>
                </c:pt>
                <c:pt idx="470">
                  <c:v>46899.423664838607</c:v>
                </c:pt>
                <c:pt idx="471">
                  <c:v>46910.613431317288</c:v>
                </c:pt>
                <c:pt idx="472">
                  <c:v>46923.313557387621</c:v>
                </c:pt>
                <c:pt idx="473">
                  <c:v>46934.525931982869</c:v>
                </c:pt>
                <c:pt idx="474">
                  <c:v>46945.749409592245</c:v>
                </c:pt>
                <c:pt idx="475">
                  <c:v>46958.484661955226</c:v>
                </c:pt>
                <c:pt idx="476">
                  <c:v>46969.730852296998</c:v>
                </c:pt>
                <c:pt idx="477">
                  <c:v>46981.919112991985</c:v>
                </c:pt>
                <c:pt idx="478">
                  <c:v>46992.616489602202</c:v>
                </c:pt>
                <c:pt idx="479">
                  <c:v>47003.324107269305</c:v>
                </c:pt>
                <c:pt idx="480">
                  <c:v>47015.544843520445</c:v>
                </c:pt>
                <c:pt idx="481">
                  <c:v>47026.273428000059</c:v>
                </c:pt>
                <c:pt idx="482">
                  <c:v>47037.943053342671</c:v>
                </c:pt>
                <c:pt idx="483">
                  <c:v>47047.545357242103</c:v>
                </c:pt>
                <c:pt idx="484">
                  <c:v>47058.660724233101</c:v>
                </c:pt>
                <c:pt idx="485">
                  <c:v>47068.28051160094</c:v>
                </c:pt>
                <c:pt idx="486">
                  <c:v>47078.839490255996</c:v>
                </c:pt>
                <c:pt idx="487">
                  <c:v>47088.476382602945</c:v>
                </c:pt>
                <c:pt idx="488">
                  <c:v>47099.052429269788</c:v>
                </c:pt>
                <c:pt idx="489">
                  <c:v>47108.130511677198</c:v>
                </c:pt>
                <c:pt idx="490">
                  <c:v>47118.723245979054</c:v>
                </c:pt>
                <c:pt idx="491">
                  <c:v>47127.81726367688</c:v>
                </c:pt>
                <c:pt idx="492">
                  <c:v>47138.426728724153</c:v>
                </c:pt>
                <c:pt idx="493">
                  <c:v>47147.536723706529</c:v>
                </c:pt>
                <c:pt idx="494">
                  <c:v>47157.584927219345</c:v>
                </c:pt>
                <c:pt idx="495">
                  <c:v>47166.710531982979</c:v>
                </c:pt>
                <c:pt idx="496">
                  <c:v>47176.774307213745</c:v>
                </c:pt>
                <c:pt idx="497">
                  <c:v>47185.336320063048</c:v>
                </c:pt>
                <c:pt idx="498">
                  <c:v>47195.415298066393</c:v>
                </c:pt>
                <c:pt idx="499">
                  <c:v>47204.922039297053</c:v>
                </c:pt>
                <c:pt idx="500">
                  <c:v>47213.505580787853</c:v>
                </c:pt>
                <c:pt idx="501">
                  <c:v>47223.026392508007</c:v>
                </c:pt>
                <c:pt idx="502">
                  <c:v>47233.135440119091</c:v>
                </c:pt>
                <c:pt idx="503">
                  <c:v>47241.158992687779</c:v>
                </c:pt>
                <c:pt idx="504">
                  <c:v>47250.700955863082</c:v>
                </c:pt>
                <c:pt idx="505">
                  <c:v>47260.249974369537</c:v>
                </c:pt>
                <c:pt idx="506">
                  <c:v>47267.710549282674</c:v>
                </c:pt>
                <c:pt idx="507">
                  <c:v>47277.272957961424</c:v>
                </c:pt>
                <c:pt idx="508">
                  <c:v>47286.25895711426</c:v>
                </c:pt>
                <c:pt idx="509">
                  <c:v>47293.737494954956</c:v>
                </c:pt>
                <c:pt idx="510">
                  <c:v>47303.320027949274</c:v>
                </c:pt>
                <c:pt idx="511">
                  <c:v>47311.74047758551</c:v>
                </c:pt>
                <c:pt idx="512">
                  <c:v>47320.751485749548</c:v>
                </c:pt>
                <c:pt idx="513">
                  <c:v>47328.253713578815</c:v>
                </c:pt>
                <c:pt idx="514">
                  <c:v>47336.691441605428</c:v>
                </c:pt>
                <c:pt idx="515">
                  <c:v>47345.720823129705</c:v>
                </c:pt>
                <c:pt idx="516">
                  <c:v>47354.170197428051</c:v>
                </c:pt>
                <c:pt idx="517">
                  <c:v>47362.625228580371</c:v>
                </c:pt>
                <c:pt idx="518">
                  <c:v>47369.569174215685</c:v>
                </c:pt>
                <c:pt idx="519">
                  <c:v>47378.035217507873</c:v>
                </c:pt>
                <c:pt idx="520">
                  <c:v>47385.91918499973</c:v>
                </c:pt>
                <c:pt idx="521">
                  <c:v>47394.396230696038</c:v>
                </c:pt>
                <c:pt idx="522">
                  <c:v>47402.290527564328</c:v>
                </c:pt>
                <c:pt idx="523">
                  <c:v>47410.778598456331</c:v>
                </c:pt>
                <c:pt idx="524">
                  <c:v>47418.683246137858</c:v>
                </c:pt>
                <c:pt idx="525">
                  <c:v>47424.48458302275</c:v>
                </c:pt>
                <c:pt idx="526">
                  <c:v>47432.398635031903</c:v>
                </c:pt>
                <c:pt idx="527">
                  <c:v>47440.317713801123</c:v>
                </c:pt>
                <c:pt idx="528">
                  <c:v>47447.651433479419</c:v>
                </c:pt>
                <c:pt idx="529">
                  <c:v>47455.580247096012</c:v>
                </c:pt>
                <c:pt idx="530">
                  <c:v>47462.923065451629</c:v>
                </c:pt>
                <c:pt idx="531">
                  <c:v>47470.270283620237</c:v>
                </c:pt>
                <c:pt idx="532">
                  <c:v>47477.621905766755</c:v>
                </c:pt>
                <c:pt idx="533">
                  <c:v>47484.977936061514</c:v>
                </c:pt>
                <c:pt idx="534">
                  <c:v>47491.746112574343</c:v>
                </c:pt>
                <c:pt idx="535">
                  <c:v>47499.110658155492</c:v>
                </c:pt>
                <c:pt idx="536">
                  <c:v>47505.886752854094</c:v>
                </c:pt>
                <c:pt idx="537">
                  <c:v>47512.666666156481</c:v>
                </c:pt>
                <c:pt idx="538">
                  <c:v>47519.450401447044</c:v>
                </c:pt>
                <c:pt idx="539">
                  <c:v>47526.237962114334</c:v>
                </c:pt>
                <c:pt idx="540">
                  <c:v>47533.029351551137</c:v>
                </c:pt>
                <c:pt idx="541">
                  <c:v>47539.230262201614</c:v>
                </c:pt>
                <c:pt idx="542">
                  <c:v>47546.029026241544</c:v>
                </c:pt>
                <c:pt idx="543">
                  <c:v>47552.236753859346</c:v>
                </c:pt>
                <c:pt idx="544">
                  <c:v>47558.447758711278</c:v>
                </c:pt>
                <c:pt idx="545">
                  <c:v>47564.662043504024</c:v>
                </c:pt>
                <c:pt idx="546">
                  <c:v>47570.879610947384</c:v>
                </c:pt>
                <c:pt idx="547">
                  <c:v>47577.100463754214</c:v>
                </c:pt>
                <c:pt idx="548">
                  <c:v>47584.849711198352</c:v>
                </c:pt>
                <c:pt idx="549">
                  <c:v>47590.480888617007</c:v>
                </c:pt>
                <c:pt idx="550">
                  <c:v>47596.711589854145</c:v>
                </c:pt>
                <c:pt idx="551">
                  <c:v>47602.348561578365</c:v>
                </c:pt>
                <c:pt idx="552">
                  <c:v>47607.988308664528</c:v>
                </c:pt>
                <c:pt idx="553">
                  <c:v>47613.630833236777</c:v>
                </c:pt>
                <c:pt idx="554">
                  <c:v>47618.678382161772</c:v>
                </c:pt>
                <c:pt idx="555">
                  <c:v>47625.852931339738</c:v>
                </c:pt>
                <c:pt idx="556">
                  <c:v>47631.503779986837</c:v>
                </c:pt>
                <c:pt idx="557">
                  <c:v>47636.558908932384</c:v>
                </c:pt>
                <c:pt idx="558">
                  <c:v>47641.616345288516</c:v>
                </c:pt>
                <c:pt idx="559">
                  <c:v>47646.676090679626</c:v>
                </c:pt>
                <c:pt idx="560">
                  <c:v>47653.265935707241</c:v>
                </c:pt>
                <c:pt idx="561">
                  <c:v>47658.330515409463</c:v>
                </c:pt>
                <c:pt idx="562">
                  <c:v>47662.797760157133</c:v>
                </c:pt>
                <c:pt idx="563">
                  <c:v>47667.866739691315</c:v>
                </c:pt>
                <c:pt idx="564">
                  <c:v>47673.866546728343</c:v>
                </c:pt>
                <c:pt idx="565">
                  <c:v>47678.339830954283</c:v>
                </c:pt>
                <c:pt idx="566">
                  <c:v>47683.415517990979</c:v>
                </c:pt>
                <c:pt idx="567">
                  <c:v>47688.821222104809</c:v>
                </c:pt>
                <c:pt idx="568">
                  <c:v>47693.300350089077</c:v>
                </c:pt>
                <c:pt idx="569">
                  <c:v>47697.781364266069</c:v>
                </c:pt>
                <c:pt idx="570">
                  <c:v>47703.192650387551</c:v>
                </c:pt>
                <c:pt idx="571">
                  <c:v>47707.67742526385</c:v>
                </c:pt>
                <c:pt idx="572">
                  <c:v>47711.56232843022</c:v>
                </c:pt>
                <c:pt idx="573">
                  <c:v>47716.979001664862</c:v>
                </c:pt>
                <c:pt idx="574">
                  <c:v>47720.867073203008</c:v>
                </c:pt>
                <c:pt idx="575">
                  <c:v>47724.756643406014</c:v>
                </c:pt>
                <c:pt idx="576">
                  <c:v>47730.17850783727</c:v>
                </c:pt>
                <c:pt idx="577">
                  <c:v>47733.468545207419</c:v>
                </c:pt>
                <c:pt idx="578">
                  <c:v>47738.893727761191</c:v>
                </c:pt>
                <c:pt idx="579">
                  <c:v>47742.186387471214</c:v>
                </c:pt>
                <c:pt idx="580">
                  <c:v>47745.480200301201</c:v>
                </c:pt>
                <c:pt idx="581">
                  <c:v>47750.306754454432</c:v>
                </c:pt>
                <c:pt idx="582">
                  <c:v>47753.603030178572</c:v>
                </c:pt>
                <c:pt idx="583">
                  <c:v>47757.828612100202</c:v>
                </c:pt>
                <c:pt idx="584">
                  <c:v>47761.127189451399</c:v>
                </c:pt>
                <c:pt idx="585">
                  <c:v>47765.355040496011</c:v>
                </c:pt>
                <c:pt idx="586">
                  <c:v>47768.65592173858</c:v>
                </c:pt>
                <c:pt idx="587">
                  <c:v>47772.886044033505</c:v>
                </c:pt>
                <c:pt idx="588">
                  <c:v>47775.584695290308</c:v>
                </c:pt>
                <c:pt idx="589">
                  <c:v>47779.816930289555</c:v>
                </c:pt>
                <c:pt idx="590">
                  <c:v>47781.912608445287</c:v>
                </c:pt>
                <c:pt idx="591">
                  <c:v>47786.146797193927</c:v>
                </c:pt>
                <c:pt idx="592">
                  <c:v>47788.243898410015</c:v>
                </c:pt>
                <c:pt idx="593">
                  <c:v>47792.480042493924</c:v>
                </c:pt>
                <c:pt idx="594">
                  <c:v>47796.111919900919</c:v>
                </c:pt>
                <c:pt idx="595">
                  <c:v>47798.211156985555</c:v>
                </c:pt>
                <c:pt idx="596">
                  <c:v>47801.844574367271</c:v>
                </c:pt>
                <c:pt idx="597">
                  <c:v>47803.945118867596</c:v>
                </c:pt>
                <c:pt idx="598">
                  <c:v>47806.974193375849</c:v>
                </c:pt>
                <c:pt idx="599">
                  <c:v>47809.075927540485</c:v>
                </c:pt>
                <c:pt idx="600">
                  <c:v>47812.106172004089</c:v>
                </c:pt>
                <c:pt idx="601">
                  <c:v>47815.136992731415</c:v>
                </c:pt>
                <c:pt idx="602">
                  <c:v>47816.634182757145</c:v>
                </c:pt>
                <c:pt idx="603">
                  <c:v>47819.666059281648</c:v>
                </c:pt>
                <c:pt idx="604">
                  <c:v>47822.698512599629</c:v>
                </c:pt>
                <c:pt idx="605">
                  <c:v>47824.197043855202</c:v>
                </c:pt>
                <c:pt idx="606">
                  <c:v>47826.623805771</c:v>
                </c:pt>
                <c:pt idx="607">
                  <c:v>47829.657777735316</c:v>
                </c:pt>
                <c:pt idx="608">
                  <c:v>47830.550618931047</c:v>
                </c:pt>
                <c:pt idx="609">
                  <c:v>47832.97850404308</c:v>
                </c:pt>
                <c:pt idx="610">
                  <c:v>47835.406758911973</c:v>
                </c:pt>
                <c:pt idx="611">
                  <c:v>47837.83538363158</c:v>
                </c:pt>
                <c:pt idx="612">
                  <c:v>47838.12205059464</c:v>
                </c:pt>
                <c:pt idx="613">
                  <c:v>47840.551244830232</c:v>
                </c:pt>
                <c:pt idx="614">
                  <c:v>47842.373383378028</c:v>
                </c:pt>
                <c:pt idx="615">
                  <c:v>47844.803225345277</c:v>
                </c:pt>
                <c:pt idx="616">
                  <c:v>47845.090532579597</c:v>
                </c:pt>
                <c:pt idx="617">
                  <c:v>47846.913306854309</c:v>
                </c:pt>
                <c:pt idx="618">
                  <c:v>47848.736289473869</c:v>
                </c:pt>
                <c:pt idx="619">
                  <c:v>47849.951726986976</c:v>
                </c:pt>
                <c:pt idx="620">
                  <c:v>47851.775056936138</c:v>
                </c:pt>
                <c:pt idx="621">
                  <c:v>47851.455155306932</c:v>
                </c:pt>
                <c:pt idx="622">
                  <c:v>47853.278774175422</c:v>
                </c:pt>
                <c:pt idx="623">
                  <c:v>47854.494635924319</c:v>
                </c:pt>
                <c:pt idx="624">
                  <c:v>47855.710590356197</c:v>
                </c:pt>
                <c:pt idx="625">
                  <c:v>47856.926637482822</c:v>
                </c:pt>
                <c:pt idx="626">
                  <c:v>47858.142777316003</c:v>
                </c:pt>
                <c:pt idx="627">
                  <c:v>47858.750882001223</c:v>
                </c:pt>
                <c:pt idx="628">
                  <c:v>47859.967160916291</c:v>
                </c:pt>
                <c:pt idx="629">
                  <c:v>47859.039471747026</c:v>
                </c:pt>
                <c:pt idx="630">
                  <c:v>47860.255850735208</c:v>
                </c:pt>
                <c:pt idx="631">
                  <c:v>47860.864075010082</c:v>
                </c:pt>
                <c:pt idx="632">
                  <c:v>47861.472322474088</c:v>
                </c:pt>
                <c:pt idx="633">
                  <c:v>47862.080593128725</c:v>
                </c:pt>
                <c:pt idx="634">
                  <c:v>47862.080593128725</c:v>
                </c:pt>
                <c:pt idx="635">
                  <c:v>47862.688886975448</c:v>
                </c:pt>
                <c:pt idx="636">
                  <c:v>47862.688886975448</c:v>
                </c:pt>
                <c:pt idx="637">
                  <c:v>47863.29720401574</c:v>
                </c:pt>
                <c:pt idx="638">
                  <c:v>47863.29720401574</c:v>
                </c:pt>
                <c:pt idx="639">
                  <c:v>47863.29720401574</c:v>
                </c:pt>
                <c:pt idx="640">
                  <c:v>47863.29720401574</c:v>
                </c:pt>
                <c:pt idx="641">
                  <c:v>47863.29720401574</c:v>
                </c:pt>
                <c:pt idx="642">
                  <c:v>47862.688886975448</c:v>
                </c:pt>
                <c:pt idx="643">
                  <c:v>47862.688886975448</c:v>
                </c:pt>
                <c:pt idx="644">
                  <c:v>47862.080593128725</c:v>
                </c:pt>
                <c:pt idx="645">
                  <c:v>47861.472322474088</c:v>
                </c:pt>
                <c:pt idx="646">
                  <c:v>47861.472322474088</c:v>
                </c:pt>
                <c:pt idx="647">
                  <c:v>47860.864075010082</c:v>
                </c:pt>
                <c:pt idx="648">
                  <c:v>47859.647649648017</c:v>
                </c:pt>
                <c:pt idx="649">
                  <c:v>47859.039471747026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4-4AB2-9124-5C2079762653}"/>
            </c:ext>
          </c:extLst>
        </c:ser>
        <c:ser>
          <c:idx val="1"/>
          <c:order val="1"/>
          <c:tx>
            <c:v>Velocity Buffer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IdealLV3ResultsBrothers2!$A$8:$A$657</c:f>
              <c:numCache>
                <c:formatCode>0.00</c:formatCode>
                <c:ptCount val="65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0.315</c:v>
                </c:pt>
                <c:pt idx="30">
                  <c:v>0.33750000000000002</c:v>
                </c:pt>
                <c:pt idx="31">
                  <c:v>0.37125000000000002</c:v>
                </c:pt>
                <c:pt idx="32">
                  <c:v>0.42125000000000001</c:v>
                </c:pt>
                <c:pt idx="33">
                  <c:v>0.47125</c:v>
                </c:pt>
                <c:pt idx="34">
                  <c:v>0.52124999999999999</c:v>
                </c:pt>
                <c:pt idx="35">
                  <c:v>0.57125000000000004</c:v>
                </c:pt>
                <c:pt idx="36">
                  <c:v>0.62124999999999997</c:v>
                </c:pt>
                <c:pt idx="37">
                  <c:v>0.67125000000000001</c:v>
                </c:pt>
                <c:pt idx="38">
                  <c:v>0.72124999999999995</c:v>
                </c:pt>
                <c:pt idx="39">
                  <c:v>0.77124999999999999</c:v>
                </c:pt>
                <c:pt idx="40">
                  <c:v>0.82125000000000004</c:v>
                </c:pt>
                <c:pt idx="41">
                  <c:v>0.87124999999999997</c:v>
                </c:pt>
                <c:pt idx="42">
                  <c:v>0.92125000000000001</c:v>
                </c:pt>
                <c:pt idx="43">
                  <c:v>0.97124999999999995</c:v>
                </c:pt>
                <c:pt idx="44">
                  <c:v>1.0213000000000001</c:v>
                </c:pt>
                <c:pt idx="45">
                  <c:v>1.0712999999999999</c:v>
                </c:pt>
                <c:pt idx="46">
                  <c:v>1.1213</c:v>
                </c:pt>
                <c:pt idx="47">
                  <c:v>1.1713</c:v>
                </c:pt>
                <c:pt idx="48">
                  <c:v>1.2213000000000001</c:v>
                </c:pt>
                <c:pt idx="49">
                  <c:v>1.2713000000000001</c:v>
                </c:pt>
                <c:pt idx="50">
                  <c:v>1.3212999999999999</c:v>
                </c:pt>
                <c:pt idx="51">
                  <c:v>1.3713</c:v>
                </c:pt>
                <c:pt idx="52">
                  <c:v>1.4213</c:v>
                </c:pt>
                <c:pt idx="53">
                  <c:v>1.4713000000000001</c:v>
                </c:pt>
                <c:pt idx="54">
                  <c:v>1.5213000000000001</c:v>
                </c:pt>
                <c:pt idx="55">
                  <c:v>1.5712999999999999</c:v>
                </c:pt>
                <c:pt idx="56">
                  <c:v>1.6213</c:v>
                </c:pt>
                <c:pt idx="57">
                  <c:v>1.6713</c:v>
                </c:pt>
                <c:pt idx="58">
                  <c:v>1.7213000000000001</c:v>
                </c:pt>
                <c:pt idx="59">
                  <c:v>1.7713000000000001</c:v>
                </c:pt>
                <c:pt idx="60">
                  <c:v>1.8212999999999999</c:v>
                </c:pt>
                <c:pt idx="61">
                  <c:v>1.8713</c:v>
                </c:pt>
                <c:pt idx="62">
                  <c:v>1.9213</c:v>
                </c:pt>
                <c:pt idx="63">
                  <c:v>1.9713000000000001</c:v>
                </c:pt>
                <c:pt idx="64">
                  <c:v>2.0213000000000001</c:v>
                </c:pt>
                <c:pt idx="65">
                  <c:v>2.0712999999999999</c:v>
                </c:pt>
                <c:pt idx="66">
                  <c:v>2.1213000000000002</c:v>
                </c:pt>
                <c:pt idx="67">
                  <c:v>2.1713</c:v>
                </c:pt>
                <c:pt idx="68">
                  <c:v>2.2212999999999998</c:v>
                </c:pt>
                <c:pt idx="69">
                  <c:v>2.2713000000000001</c:v>
                </c:pt>
                <c:pt idx="70">
                  <c:v>2.3212000000000002</c:v>
                </c:pt>
                <c:pt idx="71">
                  <c:v>2.3712</c:v>
                </c:pt>
                <c:pt idx="72">
                  <c:v>2.4211999999999998</c:v>
                </c:pt>
                <c:pt idx="73">
                  <c:v>2.4712000000000001</c:v>
                </c:pt>
                <c:pt idx="74">
                  <c:v>2.5211999999999999</c:v>
                </c:pt>
                <c:pt idx="75">
                  <c:v>2.5712000000000002</c:v>
                </c:pt>
                <c:pt idx="76">
                  <c:v>2.6212</c:v>
                </c:pt>
                <c:pt idx="77">
                  <c:v>2.6711999999999998</c:v>
                </c:pt>
                <c:pt idx="78">
                  <c:v>2.7212000000000001</c:v>
                </c:pt>
                <c:pt idx="79">
                  <c:v>2.7711999999999999</c:v>
                </c:pt>
                <c:pt idx="80">
                  <c:v>2.8212000000000002</c:v>
                </c:pt>
                <c:pt idx="81">
                  <c:v>2.8712</c:v>
                </c:pt>
                <c:pt idx="82">
                  <c:v>2.9211999999999998</c:v>
                </c:pt>
                <c:pt idx="83">
                  <c:v>2.9712000000000001</c:v>
                </c:pt>
                <c:pt idx="84">
                  <c:v>3.0211999999999999</c:v>
                </c:pt>
                <c:pt idx="85">
                  <c:v>3.0712000000000002</c:v>
                </c:pt>
                <c:pt idx="86">
                  <c:v>3.1212</c:v>
                </c:pt>
                <c:pt idx="87">
                  <c:v>3.1711999999999998</c:v>
                </c:pt>
                <c:pt idx="88">
                  <c:v>3.2212000000000001</c:v>
                </c:pt>
                <c:pt idx="89">
                  <c:v>3.2711999999999999</c:v>
                </c:pt>
                <c:pt idx="90">
                  <c:v>3.3212000000000002</c:v>
                </c:pt>
                <c:pt idx="91">
                  <c:v>3.3712</c:v>
                </c:pt>
                <c:pt idx="92">
                  <c:v>3.4211999999999998</c:v>
                </c:pt>
                <c:pt idx="93">
                  <c:v>3.4712000000000001</c:v>
                </c:pt>
                <c:pt idx="94">
                  <c:v>3.5211999999999999</c:v>
                </c:pt>
                <c:pt idx="95">
                  <c:v>3.5712000000000002</c:v>
                </c:pt>
                <c:pt idx="96">
                  <c:v>3.6212</c:v>
                </c:pt>
                <c:pt idx="97">
                  <c:v>3.6711999999999998</c:v>
                </c:pt>
                <c:pt idx="98">
                  <c:v>3.7212000000000001</c:v>
                </c:pt>
                <c:pt idx="99">
                  <c:v>3.7711999999999999</c:v>
                </c:pt>
                <c:pt idx="100">
                  <c:v>3.8212000000000002</c:v>
                </c:pt>
                <c:pt idx="101">
                  <c:v>3.8712</c:v>
                </c:pt>
                <c:pt idx="102">
                  <c:v>3.9211999999999998</c:v>
                </c:pt>
                <c:pt idx="103">
                  <c:v>3.9712000000000001</c:v>
                </c:pt>
                <c:pt idx="104">
                  <c:v>4.0212000000000003</c:v>
                </c:pt>
                <c:pt idx="105">
                  <c:v>4.0712000000000002</c:v>
                </c:pt>
                <c:pt idx="106">
                  <c:v>4.1212</c:v>
                </c:pt>
                <c:pt idx="107">
                  <c:v>4.1711999999999998</c:v>
                </c:pt>
                <c:pt idx="108">
                  <c:v>4.2211999999999996</c:v>
                </c:pt>
                <c:pt idx="109">
                  <c:v>4.2712000000000003</c:v>
                </c:pt>
                <c:pt idx="110">
                  <c:v>4.3212000000000002</c:v>
                </c:pt>
                <c:pt idx="111">
                  <c:v>4.3712</c:v>
                </c:pt>
                <c:pt idx="112">
                  <c:v>4.4211999999999998</c:v>
                </c:pt>
                <c:pt idx="113">
                  <c:v>4.4711999999999996</c:v>
                </c:pt>
                <c:pt idx="114">
                  <c:v>4.5212000000000003</c:v>
                </c:pt>
                <c:pt idx="115">
                  <c:v>4.5712000000000002</c:v>
                </c:pt>
                <c:pt idx="116">
                  <c:v>4.6212</c:v>
                </c:pt>
                <c:pt idx="117">
                  <c:v>4.6711999999999998</c:v>
                </c:pt>
                <c:pt idx="118">
                  <c:v>4.7211999999999996</c:v>
                </c:pt>
                <c:pt idx="119">
                  <c:v>4.7712000000000003</c:v>
                </c:pt>
                <c:pt idx="120">
                  <c:v>4.8212000000000002</c:v>
                </c:pt>
                <c:pt idx="121">
                  <c:v>4.8712</c:v>
                </c:pt>
                <c:pt idx="122">
                  <c:v>4.9211999999999998</c:v>
                </c:pt>
                <c:pt idx="123">
                  <c:v>4.9711999999999996</c:v>
                </c:pt>
                <c:pt idx="124">
                  <c:v>5.0212000000000003</c:v>
                </c:pt>
                <c:pt idx="125">
                  <c:v>5.0712000000000002</c:v>
                </c:pt>
                <c:pt idx="126">
                  <c:v>5.1212</c:v>
                </c:pt>
                <c:pt idx="127">
                  <c:v>5.1711999999999998</c:v>
                </c:pt>
                <c:pt idx="128">
                  <c:v>5.2211999999999996</c:v>
                </c:pt>
                <c:pt idx="129">
                  <c:v>5.2712000000000003</c:v>
                </c:pt>
                <c:pt idx="130">
                  <c:v>5.3212000000000002</c:v>
                </c:pt>
                <c:pt idx="131">
                  <c:v>5.3712</c:v>
                </c:pt>
                <c:pt idx="132">
                  <c:v>5.4211999999999998</c:v>
                </c:pt>
                <c:pt idx="133">
                  <c:v>5.4711999999999996</c:v>
                </c:pt>
                <c:pt idx="134">
                  <c:v>5.5212000000000003</c:v>
                </c:pt>
                <c:pt idx="135">
                  <c:v>5.5712000000000002</c:v>
                </c:pt>
                <c:pt idx="136">
                  <c:v>5.6212</c:v>
                </c:pt>
                <c:pt idx="137">
                  <c:v>5.6711999999999998</c:v>
                </c:pt>
                <c:pt idx="138">
                  <c:v>5.7211999999999996</c:v>
                </c:pt>
                <c:pt idx="139">
                  <c:v>5.7712000000000003</c:v>
                </c:pt>
                <c:pt idx="140">
                  <c:v>5.8212000000000002</c:v>
                </c:pt>
                <c:pt idx="141">
                  <c:v>5.8712</c:v>
                </c:pt>
                <c:pt idx="142">
                  <c:v>5.9211999999999998</c:v>
                </c:pt>
                <c:pt idx="143">
                  <c:v>5.9711999999999996</c:v>
                </c:pt>
                <c:pt idx="144">
                  <c:v>6.0212000000000003</c:v>
                </c:pt>
                <c:pt idx="145">
                  <c:v>6.0712000000000002</c:v>
                </c:pt>
                <c:pt idx="146">
                  <c:v>6.1212</c:v>
                </c:pt>
                <c:pt idx="147">
                  <c:v>6.1711999999999998</c:v>
                </c:pt>
                <c:pt idx="148">
                  <c:v>6.2211999999999996</c:v>
                </c:pt>
                <c:pt idx="149">
                  <c:v>6.2712000000000003</c:v>
                </c:pt>
                <c:pt idx="150">
                  <c:v>6.3212000000000002</c:v>
                </c:pt>
                <c:pt idx="151">
                  <c:v>6.3712</c:v>
                </c:pt>
                <c:pt idx="152">
                  <c:v>6.4211999999999998</c:v>
                </c:pt>
                <c:pt idx="153">
                  <c:v>6.4711999999999996</c:v>
                </c:pt>
                <c:pt idx="154">
                  <c:v>6.5212000000000003</c:v>
                </c:pt>
                <c:pt idx="155">
                  <c:v>6.5712000000000002</c:v>
                </c:pt>
                <c:pt idx="156">
                  <c:v>6.6212</c:v>
                </c:pt>
                <c:pt idx="157">
                  <c:v>6.6711999999999998</c:v>
                </c:pt>
                <c:pt idx="158">
                  <c:v>6.7211999999999996</c:v>
                </c:pt>
                <c:pt idx="159">
                  <c:v>6.7712000000000003</c:v>
                </c:pt>
                <c:pt idx="160">
                  <c:v>6.8212000000000002</c:v>
                </c:pt>
                <c:pt idx="161">
                  <c:v>6.8712</c:v>
                </c:pt>
                <c:pt idx="162">
                  <c:v>6.9211999999999998</c:v>
                </c:pt>
                <c:pt idx="163">
                  <c:v>6.9711999999999996</c:v>
                </c:pt>
                <c:pt idx="164">
                  <c:v>7.0212000000000003</c:v>
                </c:pt>
                <c:pt idx="165">
                  <c:v>7.0712000000000002</c:v>
                </c:pt>
                <c:pt idx="166">
                  <c:v>7.1212</c:v>
                </c:pt>
                <c:pt idx="167">
                  <c:v>7.1711999999999998</c:v>
                </c:pt>
                <c:pt idx="168">
                  <c:v>7.2211999999999996</c:v>
                </c:pt>
                <c:pt idx="169">
                  <c:v>7.2712000000000003</c:v>
                </c:pt>
                <c:pt idx="170">
                  <c:v>7.3212000000000002</c:v>
                </c:pt>
                <c:pt idx="171">
                  <c:v>7.3712</c:v>
                </c:pt>
                <c:pt idx="172">
                  <c:v>7.4211999999999998</c:v>
                </c:pt>
                <c:pt idx="173">
                  <c:v>7.4711999999999996</c:v>
                </c:pt>
                <c:pt idx="174">
                  <c:v>7.5212000000000003</c:v>
                </c:pt>
                <c:pt idx="175">
                  <c:v>7.5712000000000002</c:v>
                </c:pt>
                <c:pt idx="176">
                  <c:v>7.6212</c:v>
                </c:pt>
                <c:pt idx="177">
                  <c:v>7.6711999999999998</c:v>
                </c:pt>
                <c:pt idx="178">
                  <c:v>7.7211999999999996</c:v>
                </c:pt>
                <c:pt idx="179">
                  <c:v>7.7712000000000003</c:v>
                </c:pt>
                <c:pt idx="180">
                  <c:v>7.8212000000000002</c:v>
                </c:pt>
                <c:pt idx="181">
                  <c:v>7.8712</c:v>
                </c:pt>
                <c:pt idx="182">
                  <c:v>7.9211999999999998</c:v>
                </c:pt>
                <c:pt idx="183">
                  <c:v>7.9711999999999996</c:v>
                </c:pt>
                <c:pt idx="184">
                  <c:v>8.0212000000000003</c:v>
                </c:pt>
                <c:pt idx="185">
                  <c:v>8.0711999999999993</c:v>
                </c:pt>
                <c:pt idx="186">
                  <c:v>8.1212</c:v>
                </c:pt>
                <c:pt idx="187">
                  <c:v>8.1712000000000007</c:v>
                </c:pt>
                <c:pt idx="188">
                  <c:v>8.2211999999999996</c:v>
                </c:pt>
                <c:pt idx="189">
                  <c:v>8.2712000000000003</c:v>
                </c:pt>
                <c:pt idx="190">
                  <c:v>8.3211999999999993</c:v>
                </c:pt>
                <c:pt idx="191">
                  <c:v>8.3712</c:v>
                </c:pt>
                <c:pt idx="192">
                  <c:v>8.4212000000000007</c:v>
                </c:pt>
                <c:pt idx="193">
                  <c:v>8.4711999999999996</c:v>
                </c:pt>
                <c:pt idx="194">
                  <c:v>8.5212000000000003</c:v>
                </c:pt>
                <c:pt idx="195">
                  <c:v>8.5711999999999993</c:v>
                </c:pt>
                <c:pt idx="196">
                  <c:v>8.6212</c:v>
                </c:pt>
                <c:pt idx="197">
                  <c:v>8.6712000000000007</c:v>
                </c:pt>
                <c:pt idx="198">
                  <c:v>8.7211999999999996</c:v>
                </c:pt>
                <c:pt idx="199">
                  <c:v>8.7712000000000003</c:v>
                </c:pt>
                <c:pt idx="200">
                  <c:v>8.8211999999999993</c:v>
                </c:pt>
                <c:pt idx="201">
                  <c:v>8.8712</c:v>
                </c:pt>
                <c:pt idx="202">
                  <c:v>8.9212000000000007</c:v>
                </c:pt>
                <c:pt idx="203">
                  <c:v>8.9711999999999996</c:v>
                </c:pt>
                <c:pt idx="204">
                  <c:v>9.0212000000000003</c:v>
                </c:pt>
                <c:pt idx="205">
                  <c:v>9.0711999999999993</c:v>
                </c:pt>
                <c:pt idx="206">
                  <c:v>9.1212</c:v>
                </c:pt>
                <c:pt idx="207">
                  <c:v>9.1712000000000007</c:v>
                </c:pt>
                <c:pt idx="208">
                  <c:v>9.2211999999999996</c:v>
                </c:pt>
                <c:pt idx="209">
                  <c:v>9.2712000000000003</c:v>
                </c:pt>
                <c:pt idx="210">
                  <c:v>9.3211999999999993</c:v>
                </c:pt>
                <c:pt idx="211">
                  <c:v>9.3712</c:v>
                </c:pt>
                <c:pt idx="212">
                  <c:v>9.4212000000000007</c:v>
                </c:pt>
                <c:pt idx="213">
                  <c:v>9.4712999999999994</c:v>
                </c:pt>
                <c:pt idx="214">
                  <c:v>9.5213000000000001</c:v>
                </c:pt>
                <c:pt idx="215">
                  <c:v>9.5713000000000008</c:v>
                </c:pt>
                <c:pt idx="216">
                  <c:v>9.6212999999999997</c:v>
                </c:pt>
                <c:pt idx="217">
                  <c:v>9.6713000000000005</c:v>
                </c:pt>
                <c:pt idx="218">
                  <c:v>9.7212999999999994</c:v>
                </c:pt>
                <c:pt idx="219">
                  <c:v>9.7713000000000001</c:v>
                </c:pt>
                <c:pt idx="220">
                  <c:v>9.8213000000000008</c:v>
                </c:pt>
                <c:pt idx="221">
                  <c:v>9.8712999999999997</c:v>
                </c:pt>
                <c:pt idx="222">
                  <c:v>9.9213000000000005</c:v>
                </c:pt>
                <c:pt idx="223">
                  <c:v>9.9712999999999994</c:v>
                </c:pt>
                <c:pt idx="224">
                  <c:v>10.021000000000001</c:v>
                </c:pt>
                <c:pt idx="225">
                  <c:v>10.071</c:v>
                </c:pt>
                <c:pt idx="226">
                  <c:v>10.121</c:v>
                </c:pt>
                <c:pt idx="227">
                  <c:v>10.170999999999999</c:v>
                </c:pt>
                <c:pt idx="228">
                  <c:v>10.221</c:v>
                </c:pt>
                <c:pt idx="229">
                  <c:v>10.271000000000001</c:v>
                </c:pt>
                <c:pt idx="230">
                  <c:v>10.321</c:v>
                </c:pt>
                <c:pt idx="231">
                  <c:v>10.371</c:v>
                </c:pt>
                <c:pt idx="232">
                  <c:v>10.420999999999999</c:v>
                </c:pt>
                <c:pt idx="233">
                  <c:v>10.471</c:v>
                </c:pt>
                <c:pt idx="234">
                  <c:v>10.521000000000001</c:v>
                </c:pt>
                <c:pt idx="235">
                  <c:v>10.571</c:v>
                </c:pt>
                <c:pt idx="236">
                  <c:v>10.621</c:v>
                </c:pt>
                <c:pt idx="237">
                  <c:v>10.670999999999999</c:v>
                </c:pt>
                <c:pt idx="238">
                  <c:v>10.721</c:v>
                </c:pt>
                <c:pt idx="239">
                  <c:v>10.771000000000001</c:v>
                </c:pt>
                <c:pt idx="240">
                  <c:v>10.821</c:v>
                </c:pt>
                <c:pt idx="241">
                  <c:v>10.871</c:v>
                </c:pt>
                <c:pt idx="242">
                  <c:v>10.920999999999999</c:v>
                </c:pt>
                <c:pt idx="243">
                  <c:v>10.971</c:v>
                </c:pt>
                <c:pt idx="244">
                  <c:v>11.021000000000001</c:v>
                </c:pt>
                <c:pt idx="245">
                  <c:v>11.071</c:v>
                </c:pt>
                <c:pt idx="246">
                  <c:v>11.121</c:v>
                </c:pt>
                <c:pt idx="247">
                  <c:v>11.170999999999999</c:v>
                </c:pt>
                <c:pt idx="248">
                  <c:v>11.221</c:v>
                </c:pt>
                <c:pt idx="249">
                  <c:v>11.271000000000001</c:v>
                </c:pt>
                <c:pt idx="250">
                  <c:v>11.321</c:v>
                </c:pt>
                <c:pt idx="251">
                  <c:v>11.371</c:v>
                </c:pt>
                <c:pt idx="252">
                  <c:v>11.420999999999999</c:v>
                </c:pt>
                <c:pt idx="253">
                  <c:v>11.471</c:v>
                </c:pt>
                <c:pt idx="254">
                  <c:v>11.521000000000001</c:v>
                </c:pt>
                <c:pt idx="255">
                  <c:v>11.571</c:v>
                </c:pt>
                <c:pt idx="256">
                  <c:v>11.621</c:v>
                </c:pt>
                <c:pt idx="257">
                  <c:v>11.670999999999999</c:v>
                </c:pt>
                <c:pt idx="258">
                  <c:v>11.721</c:v>
                </c:pt>
                <c:pt idx="259">
                  <c:v>11.771000000000001</c:v>
                </c:pt>
                <c:pt idx="260">
                  <c:v>11.821</c:v>
                </c:pt>
                <c:pt idx="261">
                  <c:v>11.871</c:v>
                </c:pt>
                <c:pt idx="262">
                  <c:v>11.920999999999999</c:v>
                </c:pt>
                <c:pt idx="263">
                  <c:v>11.971</c:v>
                </c:pt>
                <c:pt idx="264">
                  <c:v>12.021000000000001</c:v>
                </c:pt>
                <c:pt idx="265">
                  <c:v>12.071</c:v>
                </c:pt>
                <c:pt idx="266">
                  <c:v>12.121</c:v>
                </c:pt>
                <c:pt idx="267">
                  <c:v>12.170999999999999</c:v>
                </c:pt>
                <c:pt idx="268">
                  <c:v>12.221</c:v>
                </c:pt>
                <c:pt idx="269">
                  <c:v>12.271000000000001</c:v>
                </c:pt>
                <c:pt idx="270">
                  <c:v>12.321</c:v>
                </c:pt>
                <c:pt idx="271">
                  <c:v>12.371</c:v>
                </c:pt>
                <c:pt idx="272">
                  <c:v>12.420999999999999</c:v>
                </c:pt>
                <c:pt idx="273">
                  <c:v>12.471</c:v>
                </c:pt>
                <c:pt idx="274">
                  <c:v>12.521000000000001</c:v>
                </c:pt>
                <c:pt idx="275">
                  <c:v>12.571</c:v>
                </c:pt>
                <c:pt idx="276">
                  <c:v>12.621</c:v>
                </c:pt>
                <c:pt idx="277">
                  <c:v>12.670999999999999</c:v>
                </c:pt>
                <c:pt idx="278">
                  <c:v>12.721</c:v>
                </c:pt>
                <c:pt idx="279">
                  <c:v>12.771000000000001</c:v>
                </c:pt>
                <c:pt idx="280">
                  <c:v>12.821</c:v>
                </c:pt>
                <c:pt idx="281">
                  <c:v>12.871</c:v>
                </c:pt>
                <c:pt idx="282">
                  <c:v>12.920999999999999</c:v>
                </c:pt>
                <c:pt idx="283">
                  <c:v>12.971</c:v>
                </c:pt>
                <c:pt idx="284">
                  <c:v>13.021000000000001</c:v>
                </c:pt>
                <c:pt idx="285">
                  <c:v>13.071</c:v>
                </c:pt>
                <c:pt idx="286">
                  <c:v>13.121</c:v>
                </c:pt>
                <c:pt idx="287">
                  <c:v>13.170999999999999</c:v>
                </c:pt>
                <c:pt idx="288">
                  <c:v>13.221</c:v>
                </c:pt>
                <c:pt idx="289">
                  <c:v>13.271000000000001</c:v>
                </c:pt>
                <c:pt idx="290">
                  <c:v>13.321</c:v>
                </c:pt>
                <c:pt idx="291">
                  <c:v>13.371</c:v>
                </c:pt>
                <c:pt idx="292">
                  <c:v>13.420999999999999</c:v>
                </c:pt>
                <c:pt idx="293">
                  <c:v>13.471</c:v>
                </c:pt>
                <c:pt idx="294">
                  <c:v>13.521000000000001</c:v>
                </c:pt>
                <c:pt idx="295">
                  <c:v>13.571</c:v>
                </c:pt>
                <c:pt idx="296">
                  <c:v>13.621</c:v>
                </c:pt>
                <c:pt idx="297">
                  <c:v>13.670999999999999</c:v>
                </c:pt>
                <c:pt idx="298">
                  <c:v>13.721</c:v>
                </c:pt>
                <c:pt idx="299">
                  <c:v>13.771000000000001</c:v>
                </c:pt>
                <c:pt idx="300">
                  <c:v>13.821</c:v>
                </c:pt>
                <c:pt idx="301">
                  <c:v>13.871</c:v>
                </c:pt>
                <c:pt idx="302">
                  <c:v>13.920999999999999</c:v>
                </c:pt>
                <c:pt idx="303">
                  <c:v>13.971</c:v>
                </c:pt>
                <c:pt idx="304">
                  <c:v>14.021000000000001</c:v>
                </c:pt>
                <c:pt idx="305">
                  <c:v>14.071</c:v>
                </c:pt>
                <c:pt idx="306">
                  <c:v>14.121</c:v>
                </c:pt>
                <c:pt idx="307">
                  <c:v>14.170999999999999</c:v>
                </c:pt>
                <c:pt idx="308">
                  <c:v>14.221</c:v>
                </c:pt>
                <c:pt idx="309">
                  <c:v>14.271000000000001</c:v>
                </c:pt>
                <c:pt idx="310">
                  <c:v>14.321</c:v>
                </c:pt>
                <c:pt idx="311">
                  <c:v>14.371</c:v>
                </c:pt>
                <c:pt idx="312">
                  <c:v>14.420999999999999</c:v>
                </c:pt>
                <c:pt idx="313">
                  <c:v>14.471</c:v>
                </c:pt>
                <c:pt idx="314">
                  <c:v>14.521000000000001</c:v>
                </c:pt>
                <c:pt idx="315">
                  <c:v>14.571</c:v>
                </c:pt>
                <c:pt idx="316">
                  <c:v>14.621</c:v>
                </c:pt>
                <c:pt idx="317">
                  <c:v>14.670999999999999</c:v>
                </c:pt>
                <c:pt idx="318">
                  <c:v>14.721</c:v>
                </c:pt>
                <c:pt idx="319">
                  <c:v>14.771000000000001</c:v>
                </c:pt>
                <c:pt idx="320">
                  <c:v>14.821</c:v>
                </c:pt>
                <c:pt idx="321">
                  <c:v>14.871</c:v>
                </c:pt>
                <c:pt idx="322">
                  <c:v>14.920999999999999</c:v>
                </c:pt>
                <c:pt idx="323">
                  <c:v>14.971</c:v>
                </c:pt>
                <c:pt idx="324">
                  <c:v>15.021000000000001</c:v>
                </c:pt>
                <c:pt idx="325">
                  <c:v>15.071</c:v>
                </c:pt>
                <c:pt idx="326">
                  <c:v>15.121</c:v>
                </c:pt>
                <c:pt idx="327">
                  <c:v>15.170999999999999</c:v>
                </c:pt>
                <c:pt idx="328">
                  <c:v>15.221</c:v>
                </c:pt>
                <c:pt idx="329">
                  <c:v>15.271000000000001</c:v>
                </c:pt>
                <c:pt idx="330">
                  <c:v>15.321</c:v>
                </c:pt>
                <c:pt idx="331">
                  <c:v>15.371</c:v>
                </c:pt>
                <c:pt idx="332">
                  <c:v>15.420999999999999</c:v>
                </c:pt>
                <c:pt idx="333">
                  <c:v>15.471</c:v>
                </c:pt>
                <c:pt idx="334">
                  <c:v>15.521000000000001</c:v>
                </c:pt>
                <c:pt idx="335">
                  <c:v>15.571</c:v>
                </c:pt>
                <c:pt idx="336">
                  <c:v>15.621</c:v>
                </c:pt>
                <c:pt idx="337">
                  <c:v>15.670999999999999</c:v>
                </c:pt>
                <c:pt idx="338">
                  <c:v>15.721</c:v>
                </c:pt>
                <c:pt idx="339">
                  <c:v>15.771000000000001</c:v>
                </c:pt>
                <c:pt idx="340">
                  <c:v>15.821</c:v>
                </c:pt>
                <c:pt idx="341">
                  <c:v>15.871</c:v>
                </c:pt>
                <c:pt idx="342">
                  <c:v>15.920999999999999</c:v>
                </c:pt>
                <c:pt idx="343">
                  <c:v>15.971</c:v>
                </c:pt>
                <c:pt idx="344">
                  <c:v>16.021000000000001</c:v>
                </c:pt>
                <c:pt idx="345">
                  <c:v>16.071000000000002</c:v>
                </c:pt>
                <c:pt idx="346">
                  <c:v>16.120999999999999</c:v>
                </c:pt>
                <c:pt idx="347">
                  <c:v>16.170999999999999</c:v>
                </c:pt>
                <c:pt idx="348">
                  <c:v>16.221</c:v>
                </c:pt>
                <c:pt idx="349">
                  <c:v>16.271000000000001</c:v>
                </c:pt>
                <c:pt idx="350">
                  <c:v>16.321000000000002</c:v>
                </c:pt>
                <c:pt idx="351">
                  <c:v>16.370999999999999</c:v>
                </c:pt>
                <c:pt idx="352">
                  <c:v>16.420999999999999</c:v>
                </c:pt>
                <c:pt idx="353">
                  <c:v>16.471</c:v>
                </c:pt>
                <c:pt idx="354">
                  <c:v>16.521000000000001</c:v>
                </c:pt>
                <c:pt idx="355">
                  <c:v>16.571000000000002</c:v>
                </c:pt>
                <c:pt idx="356">
                  <c:v>16.620999999999999</c:v>
                </c:pt>
                <c:pt idx="357">
                  <c:v>16.670999999999999</c:v>
                </c:pt>
                <c:pt idx="358">
                  <c:v>16.721</c:v>
                </c:pt>
                <c:pt idx="359">
                  <c:v>16.771000000000001</c:v>
                </c:pt>
                <c:pt idx="360">
                  <c:v>16.821000000000002</c:v>
                </c:pt>
                <c:pt idx="361">
                  <c:v>16.870999999999999</c:v>
                </c:pt>
                <c:pt idx="362">
                  <c:v>16.920999999999999</c:v>
                </c:pt>
                <c:pt idx="363">
                  <c:v>16.971</c:v>
                </c:pt>
                <c:pt idx="364">
                  <c:v>17.021000000000001</c:v>
                </c:pt>
                <c:pt idx="365">
                  <c:v>17.071000000000002</c:v>
                </c:pt>
                <c:pt idx="366">
                  <c:v>17.120999999999999</c:v>
                </c:pt>
                <c:pt idx="367">
                  <c:v>17.170999999999999</c:v>
                </c:pt>
                <c:pt idx="368">
                  <c:v>17.221</c:v>
                </c:pt>
                <c:pt idx="369">
                  <c:v>17.271000000000001</c:v>
                </c:pt>
                <c:pt idx="370">
                  <c:v>17.321000000000002</c:v>
                </c:pt>
                <c:pt idx="371">
                  <c:v>17.370999999999999</c:v>
                </c:pt>
                <c:pt idx="372">
                  <c:v>17.420999999999999</c:v>
                </c:pt>
                <c:pt idx="373">
                  <c:v>17.471</c:v>
                </c:pt>
                <c:pt idx="374">
                  <c:v>17.521000000000001</c:v>
                </c:pt>
                <c:pt idx="375">
                  <c:v>17.571000000000002</c:v>
                </c:pt>
                <c:pt idx="376">
                  <c:v>17.620999999999999</c:v>
                </c:pt>
                <c:pt idx="377">
                  <c:v>17.670999999999999</c:v>
                </c:pt>
                <c:pt idx="378">
                  <c:v>17.721</c:v>
                </c:pt>
                <c:pt idx="379">
                  <c:v>17.771000000000001</c:v>
                </c:pt>
                <c:pt idx="380">
                  <c:v>17.821000000000002</c:v>
                </c:pt>
                <c:pt idx="381">
                  <c:v>17.870999999999999</c:v>
                </c:pt>
                <c:pt idx="382">
                  <c:v>17.920999999999999</c:v>
                </c:pt>
                <c:pt idx="383">
                  <c:v>17.971</c:v>
                </c:pt>
                <c:pt idx="384">
                  <c:v>18.021000000000001</c:v>
                </c:pt>
                <c:pt idx="385">
                  <c:v>18.071000000000002</c:v>
                </c:pt>
                <c:pt idx="386">
                  <c:v>18.120999999999999</c:v>
                </c:pt>
                <c:pt idx="387">
                  <c:v>18.170999999999999</c:v>
                </c:pt>
                <c:pt idx="388">
                  <c:v>18.221</c:v>
                </c:pt>
                <c:pt idx="389">
                  <c:v>18.271000000000001</c:v>
                </c:pt>
                <c:pt idx="390">
                  <c:v>18.321000000000002</c:v>
                </c:pt>
                <c:pt idx="391">
                  <c:v>18.370999999999999</c:v>
                </c:pt>
                <c:pt idx="392">
                  <c:v>18.420999999999999</c:v>
                </c:pt>
                <c:pt idx="393">
                  <c:v>18.471</c:v>
                </c:pt>
                <c:pt idx="394">
                  <c:v>18.521000000000001</c:v>
                </c:pt>
                <c:pt idx="395">
                  <c:v>18.571000000000002</c:v>
                </c:pt>
                <c:pt idx="396">
                  <c:v>18.620999999999999</c:v>
                </c:pt>
                <c:pt idx="397">
                  <c:v>18.670999999999999</c:v>
                </c:pt>
                <c:pt idx="398">
                  <c:v>18.721</c:v>
                </c:pt>
                <c:pt idx="399">
                  <c:v>18.771000000000001</c:v>
                </c:pt>
                <c:pt idx="400">
                  <c:v>18.821000000000002</c:v>
                </c:pt>
                <c:pt idx="401">
                  <c:v>18.870999999999999</c:v>
                </c:pt>
                <c:pt idx="402">
                  <c:v>18.920999999999999</c:v>
                </c:pt>
                <c:pt idx="403">
                  <c:v>18.971</c:v>
                </c:pt>
                <c:pt idx="404">
                  <c:v>19.021000000000001</c:v>
                </c:pt>
                <c:pt idx="405">
                  <c:v>19.071000000000002</c:v>
                </c:pt>
                <c:pt idx="406">
                  <c:v>19.120999999999999</c:v>
                </c:pt>
                <c:pt idx="407">
                  <c:v>19.170999999999999</c:v>
                </c:pt>
                <c:pt idx="408">
                  <c:v>19.221</c:v>
                </c:pt>
                <c:pt idx="409">
                  <c:v>19.271000000000001</c:v>
                </c:pt>
                <c:pt idx="410">
                  <c:v>19.321000000000002</c:v>
                </c:pt>
                <c:pt idx="411">
                  <c:v>19.370999999999999</c:v>
                </c:pt>
                <c:pt idx="412">
                  <c:v>19.420999999999999</c:v>
                </c:pt>
                <c:pt idx="413">
                  <c:v>19.471</c:v>
                </c:pt>
                <c:pt idx="414">
                  <c:v>19.521000000000001</c:v>
                </c:pt>
                <c:pt idx="415">
                  <c:v>19.571000000000002</c:v>
                </c:pt>
                <c:pt idx="416">
                  <c:v>19.620999999999999</c:v>
                </c:pt>
                <c:pt idx="417">
                  <c:v>19.670999999999999</c:v>
                </c:pt>
                <c:pt idx="418">
                  <c:v>19.721</c:v>
                </c:pt>
                <c:pt idx="419">
                  <c:v>19.771000000000001</c:v>
                </c:pt>
                <c:pt idx="420">
                  <c:v>19.821000000000002</c:v>
                </c:pt>
                <c:pt idx="421">
                  <c:v>19.870999999999999</c:v>
                </c:pt>
                <c:pt idx="422">
                  <c:v>19.920999999999999</c:v>
                </c:pt>
                <c:pt idx="423">
                  <c:v>19.971</c:v>
                </c:pt>
                <c:pt idx="424">
                  <c:v>20.021000000000001</c:v>
                </c:pt>
                <c:pt idx="425">
                  <c:v>20.071000000000002</c:v>
                </c:pt>
                <c:pt idx="426">
                  <c:v>20.120999999999999</c:v>
                </c:pt>
                <c:pt idx="427">
                  <c:v>20.170999999999999</c:v>
                </c:pt>
                <c:pt idx="428">
                  <c:v>20.221</c:v>
                </c:pt>
                <c:pt idx="429">
                  <c:v>20.271000000000001</c:v>
                </c:pt>
                <c:pt idx="430">
                  <c:v>20.321000000000002</c:v>
                </c:pt>
                <c:pt idx="431">
                  <c:v>20.370999999999999</c:v>
                </c:pt>
                <c:pt idx="432">
                  <c:v>20.420999999999999</c:v>
                </c:pt>
                <c:pt idx="433">
                  <c:v>20.471</c:v>
                </c:pt>
                <c:pt idx="434">
                  <c:v>20.521000000000001</c:v>
                </c:pt>
                <c:pt idx="435">
                  <c:v>20.571000000000002</c:v>
                </c:pt>
                <c:pt idx="436">
                  <c:v>20.620999999999999</c:v>
                </c:pt>
                <c:pt idx="437">
                  <c:v>20.670999999999999</c:v>
                </c:pt>
                <c:pt idx="438">
                  <c:v>20.721</c:v>
                </c:pt>
                <c:pt idx="439">
                  <c:v>20.771000000000001</c:v>
                </c:pt>
                <c:pt idx="440">
                  <c:v>20.821000000000002</c:v>
                </c:pt>
                <c:pt idx="441">
                  <c:v>20.870999999999999</c:v>
                </c:pt>
                <c:pt idx="442">
                  <c:v>20.920999999999999</c:v>
                </c:pt>
                <c:pt idx="443">
                  <c:v>20.971</c:v>
                </c:pt>
                <c:pt idx="444">
                  <c:v>21.021000000000001</c:v>
                </c:pt>
                <c:pt idx="445">
                  <c:v>21.071000000000002</c:v>
                </c:pt>
                <c:pt idx="446">
                  <c:v>21.120999999999999</c:v>
                </c:pt>
                <c:pt idx="447">
                  <c:v>21.170999999999999</c:v>
                </c:pt>
                <c:pt idx="448">
                  <c:v>21.221</c:v>
                </c:pt>
                <c:pt idx="449">
                  <c:v>21.271000000000001</c:v>
                </c:pt>
                <c:pt idx="450">
                  <c:v>21.321000000000002</c:v>
                </c:pt>
                <c:pt idx="451">
                  <c:v>21.370999999999999</c:v>
                </c:pt>
                <c:pt idx="452">
                  <c:v>21.420999999999999</c:v>
                </c:pt>
                <c:pt idx="453">
                  <c:v>21.471</c:v>
                </c:pt>
                <c:pt idx="454">
                  <c:v>21.521000000000001</c:v>
                </c:pt>
                <c:pt idx="455">
                  <c:v>21.571000000000002</c:v>
                </c:pt>
                <c:pt idx="456">
                  <c:v>21.620999999999999</c:v>
                </c:pt>
                <c:pt idx="457">
                  <c:v>21.670999999999999</c:v>
                </c:pt>
                <c:pt idx="458">
                  <c:v>21.721</c:v>
                </c:pt>
                <c:pt idx="459">
                  <c:v>21.771000000000001</c:v>
                </c:pt>
                <c:pt idx="460">
                  <c:v>21.821000000000002</c:v>
                </c:pt>
                <c:pt idx="461">
                  <c:v>21.870999999999999</c:v>
                </c:pt>
                <c:pt idx="462">
                  <c:v>21.920999999999999</c:v>
                </c:pt>
                <c:pt idx="463">
                  <c:v>21.971</c:v>
                </c:pt>
                <c:pt idx="464">
                  <c:v>22.021000000000001</c:v>
                </c:pt>
                <c:pt idx="465">
                  <c:v>22.071000000000002</c:v>
                </c:pt>
                <c:pt idx="466">
                  <c:v>22.120999999999999</c:v>
                </c:pt>
                <c:pt idx="467">
                  <c:v>22.170999999999999</c:v>
                </c:pt>
                <c:pt idx="468">
                  <c:v>22.221</c:v>
                </c:pt>
                <c:pt idx="469">
                  <c:v>22.271000000000001</c:v>
                </c:pt>
                <c:pt idx="470">
                  <c:v>22.321000000000002</c:v>
                </c:pt>
                <c:pt idx="471">
                  <c:v>22.370999999999999</c:v>
                </c:pt>
                <c:pt idx="472">
                  <c:v>22.420999999999999</c:v>
                </c:pt>
                <c:pt idx="473">
                  <c:v>22.471</c:v>
                </c:pt>
                <c:pt idx="474">
                  <c:v>22.521000000000001</c:v>
                </c:pt>
                <c:pt idx="475">
                  <c:v>22.571000000000002</c:v>
                </c:pt>
                <c:pt idx="476">
                  <c:v>22.620999999999999</c:v>
                </c:pt>
                <c:pt idx="477">
                  <c:v>22.670999999999999</c:v>
                </c:pt>
                <c:pt idx="478">
                  <c:v>22.721</c:v>
                </c:pt>
                <c:pt idx="479">
                  <c:v>22.771000000000001</c:v>
                </c:pt>
                <c:pt idx="480">
                  <c:v>22.821000000000002</c:v>
                </c:pt>
                <c:pt idx="481">
                  <c:v>22.870999999999999</c:v>
                </c:pt>
                <c:pt idx="482">
                  <c:v>22.920999999999999</c:v>
                </c:pt>
                <c:pt idx="483">
                  <c:v>22.971</c:v>
                </c:pt>
                <c:pt idx="484">
                  <c:v>23.021000000000001</c:v>
                </c:pt>
                <c:pt idx="485">
                  <c:v>23.071000000000002</c:v>
                </c:pt>
                <c:pt idx="486">
                  <c:v>23.120999999999999</c:v>
                </c:pt>
                <c:pt idx="487">
                  <c:v>23.170999999999999</c:v>
                </c:pt>
                <c:pt idx="488">
                  <c:v>23.221</c:v>
                </c:pt>
                <c:pt idx="489">
                  <c:v>23.271000000000001</c:v>
                </c:pt>
                <c:pt idx="490">
                  <c:v>23.321000000000002</c:v>
                </c:pt>
                <c:pt idx="491">
                  <c:v>23.370999999999999</c:v>
                </c:pt>
                <c:pt idx="492">
                  <c:v>23.420999999999999</c:v>
                </c:pt>
                <c:pt idx="493">
                  <c:v>23.471</c:v>
                </c:pt>
                <c:pt idx="494">
                  <c:v>23.521000000000001</c:v>
                </c:pt>
                <c:pt idx="495">
                  <c:v>23.571000000000002</c:v>
                </c:pt>
                <c:pt idx="496">
                  <c:v>23.620999999999999</c:v>
                </c:pt>
                <c:pt idx="497">
                  <c:v>23.670999999999999</c:v>
                </c:pt>
                <c:pt idx="498">
                  <c:v>23.721</c:v>
                </c:pt>
                <c:pt idx="499">
                  <c:v>23.771000000000001</c:v>
                </c:pt>
                <c:pt idx="500">
                  <c:v>23.821000000000002</c:v>
                </c:pt>
                <c:pt idx="501">
                  <c:v>23.870999999999999</c:v>
                </c:pt>
                <c:pt idx="502">
                  <c:v>23.920999999999999</c:v>
                </c:pt>
                <c:pt idx="503">
                  <c:v>23.971</c:v>
                </c:pt>
                <c:pt idx="504">
                  <c:v>24.021000000000001</c:v>
                </c:pt>
                <c:pt idx="505">
                  <c:v>24.071000000000002</c:v>
                </c:pt>
                <c:pt idx="506">
                  <c:v>24.120999999999999</c:v>
                </c:pt>
                <c:pt idx="507">
                  <c:v>24.170999999999999</c:v>
                </c:pt>
                <c:pt idx="508">
                  <c:v>24.221</c:v>
                </c:pt>
                <c:pt idx="509">
                  <c:v>24.271000000000001</c:v>
                </c:pt>
                <c:pt idx="510">
                  <c:v>24.321000000000002</c:v>
                </c:pt>
                <c:pt idx="511">
                  <c:v>24.370999999999999</c:v>
                </c:pt>
                <c:pt idx="512">
                  <c:v>24.420999999999999</c:v>
                </c:pt>
                <c:pt idx="513">
                  <c:v>24.471</c:v>
                </c:pt>
                <c:pt idx="514">
                  <c:v>24.521000000000001</c:v>
                </c:pt>
                <c:pt idx="515">
                  <c:v>24.571000000000002</c:v>
                </c:pt>
                <c:pt idx="516">
                  <c:v>24.620999999999999</c:v>
                </c:pt>
                <c:pt idx="517">
                  <c:v>24.670999999999999</c:v>
                </c:pt>
                <c:pt idx="518">
                  <c:v>24.721</c:v>
                </c:pt>
                <c:pt idx="519">
                  <c:v>24.771000000000001</c:v>
                </c:pt>
                <c:pt idx="520">
                  <c:v>24.821000000000002</c:v>
                </c:pt>
                <c:pt idx="521">
                  <c:v>24.870999999999999</c:v>
                </c:pt>
                <c:pt idx="522">
                  <c:v>24.920999999999999</c:v>
                </c:pt>
                <c:pt idx="523">
                  <c:v>24.971</c:v>
                </c:pt>
                <c:pt idx="524">
                  <c:v>25.021000000000001</c:v>
                </c:pt>
                <c:pt idx="525">
                  <c:v>25.071000000000002</c:v>
                </c:pt>
                <c:pt idx="526">
                  <c:v>25.120999999999999</c:v>
                </c:pt>
                <c:pt idx="527">
                  <c:v>25.170999999999999</c:v>
                </c:pt>
                <c:pt idx="528">
                  <c:v>25.221</c:v>
                </c:pt>
                <c:pt idx="529">
                  <c:v>25.271000000000001</c:v>
                </c:pt>
                <c:pt idx="530">
                  <c:v>25.321000000000002</c:v>
                </c:pt>
                <c:pt idx="531">
                  <c:v>25.370999999999999</c:v>
                </c:pt>
                <c:pt idx="532">
                  <c:v>25.420999999999999</c:v>
                </c:pt>
                <c:pt idx="533">
                  <c:v>25.471</c:v>
                </c:pt>
                <c:pt idx="534">
                  <c:v>25.521000000000001</c:v>
                </c:pt>
                <c:pt idx="535">
                  <c:v>25.571000000000002</c:v>
                </c:pt>
                <c:pt idx="536">
                  <c:v>25.620999999999999</c:v>
                </c:pt>
                <c:pt idx="537">
                  <c:v>25.670999999999999</c:v>
                </c:pt>
                <c:pt idx="538">
                  <c:v>25.721</c:v>
                </c:pt>
                <c:pt idx="539">
                  <c:v>25.771000000000001</c:v>
                </c:pt>
                <c:pt idx="540">
                  <c:v>25.821000000000002</c:v>
                </c:pt>
                <c:pt idx="541">
                  <c:v>25.870999999999999</c:v>
                </c:pt>
                <c:pt idx="542">
                  <c:v>25.920999999999999</c:v>
                </c:pt>
                <c:pt idx="543">
                  <c:v>25.971</c:v>
                </c:pt>
                <c:pt idx="544">
                  <c:v>26.021000000000001</c:v>
                </c:pt>
                <c:pt idx="545">
                  <c:v>26.071000000000002</c:v>
                </c:pt>
                <c:pt idx="546">
                  <c:v>26.120999999999999</c:v>
                </c:pt>
                <c:pt idx="547">
                  <c:v>26.170999999999999</c:v>
                </c:pt>
                <c:pt idx="548">
                  <c:v>26.221</c:v>
                </c:pt>
                <c:pt idx="549">
                  <c:v>26.271000000000001</c:v>
                </c:pt>
                <c:pt idx="550">
                  <c:v>26.321000000000002</c:v>
                </c:pt>
                <c:pt idx="551">
                  <c:v>26.370999999999999</c:v>
                </c:pt>
                <c:pt idx="552">
                  <c:v>26.420999999999999</c:v>
                </c:pt>
                <c:pt idx="553">
                  <c:v>26.471</c:v>
                </c:pt>
                <c:pt idx="554">
                  <c:v>26.521000000000001</c:v>
                </c:pt>
                <c:pt idx="555">
                  <c:v>26.571000000000002</c:v>
                </c:pt>
                <c:pt idx="556">
                  <c:v>26.620999999999999</c:v>
                </c:pt>
                <c:pt idx="557">
                  <c:v>26.670999999999999</c:v>
                </c:pt>
                <c:pt idx="558">
                  <c:v>26.721</c:v>
                </c:pt>
                <c:pt idx="559">
                  <c:v>26.771000000000001</c:v>
                </c:pt>
                <c:pt idx="560">
                  <c:v>26.821000000000002</c:v>
                </c:pt>
                <c:pt idx="561">
                  <c:v>26.870999999999999</c:v>
                </c:pt>
                <c:pt idx="562">
                  <c:v>26.920999999999999</c:v>
                </c:pt>
                <c:pt idx="563">
                  <c:v>26.971</c:v>
                </c:pt>
                <c:pt idx="564">
                  <c:v>27.021000000000001</c:v>
                </c:pt>
                <c:pt idx="565">
                  <c:v>27.071000000000002</c:v>
                </c:pt>
                <c:pt idx="566">
                  <c:v>27.120999999999999</c:v>
                </c:pt>
                <c:pt idx="567">
                  <c:v>27.170999999999999</c:v>
                </c:pt>
                <c:pt idx="568">
                  <c:v>27.221</c:v>
                </c:pt>
                <c:pt idx="569">
                  <c:v>27.271000000000001</c:v>
                </c:pt>
                <c:pt idx="570">
                  <c:v>27.321000000000002</c:v>
                </c:pt>
                <c:pt idx="571">
                  <c:v>27.370999999999999</c:v>
                </c:pt>
                <c:pt idx="572">
                  <c:v>27.420999999999999</c:v>
                </c:pt>
                <c:pt idx="573">
                  <c:v>27.471</c:v>
                </c:pt>
                <c:pt idx="574">
                  <c:v>27.521000000000001</c:v>
                </c:pt>
                <c:pt idx="575">
                  <c:v>27.571000000000002</c:v>
                </c:pt>
                <c:pt idx="576">
                  <c:v>27.620999999999999</c:v>
                </c:pt>
                <c:pt idx="577">
                  <c:v>27.670999999999999</c:v>
                </c:pt>
                <c:pt idx="578">
                  <c:v>27.721</c:v>
                </c:pt>
                <c:pt idx="579">
                  <c:v>27.771000000000001</c:v>
                </c:pt>
                <c:pt idx="580">
                  <c:v>27.821000000000002</c:v>
                </c:pt>
                <c:pt idx="581">
                  <c:v>27.870999999999999</c:v>
                </c:pt>
                <c:pt idx="582">
                  <c:v>27.920999999999999</c:v>
                </c:pt>
                <c:pt idx="583">
                  <c:v>27.971</c:v>
                </c:pt>
                <c:pt idx="584">
                  <c:v>28.021000000000001</c:v>
                </c:pt>
                <c:pt idx="585">
                  <c:v>28.071000000000002</c:v>
                </c:pt>
                <c:pt idx="586">
                  <c:v>28.120999999999999</c:v>
                </c:pt>
                <c:pt idx="587">
                  <c:v>28.170999999999999</c:v>
                </c:pt>
                <c:pt idx="588">
                  <c:v>28.221</c:v>
                </c:pt>
                <c:pt idx="589">
                  <c:v>28.271000000000001</c:v>
                </c:pt>
                <c:pt idx="590">
                  <c:v>28.321000000000002</c:v>
                </c:pt>
                <c:pt idx="591">
                  <c:v>28.370999999999999</c:v>
                </c:pt>
                <c:pt idx="592">
                  <c:v>28.420999999999999</c:v>
                </c:pt>
                <c:pt idx="593">
                  <c:v>28.471</c:v>
                </c:pt>
                <c:pt idx="594">
                  <c:v>28.521000000000001</c:v>
                </c:pt>
                <c:pt idx="595">
                  <c:v>28.571000000000002</c:v>
                </c:pt>
                <c:pt idx="596">
                  <c:v>28.620999999999999</c:v>
                </c:pt>
                <c:pt idx="597">
                  <c:v>28.670999999999999</c:v>
                </c:pt>
                <c:pt idx="598">
                  <c:v>28.721</c:v>
                </c:pt>
                <c:pt idx="599">
                  <c:v>28.771000000000001</c:v>
                </c:pt>
                <c:pt idx="600">
                  <c:v>28.821000000000002</c:v>
                </c:pt>
                <c:pt idx="601">
                  <c:v>28.870999999999999</c:v>
                </c:pt>
                <c:pt idx="602">
                  <c:v>28.920999999999999</c:v>
                </c:pt>
                <c:pt idx="603">
                  <c:v>28.971</c:v>
                </c:pt>
                <c:pt idx="604">
                  <c:v>29.021000000000001</c:v>
                </c:pt>
                <c:pt idx="605">
                  <c:v>29.071000000000002</c:v>
                </c:pt>
                <c:pt idx="606">
                  <c:v>29.120999999999999</c:v>
                </c:pt>
                <c:pt idx="607">
                  <c:v>29.170999999999999</c:v>
                </c:pt>
                <c:pt idx="608">
                  <c:v>29.221</c:v>
                </c:pt>
                <c:pt idx="609">
                  <c:v>29.271000000000001</c:v>
                </c:pt>
                <c:pt idx="610">
                  <c:v>29.321000000000002</c:v>
                </c:pt>
                <c:pt idx="611">
                  <c:v>29.370999999999999</c:v>
                </c:pt>
                <c:pt idx="612">
                  <c:v>29.420999999999999</c:v>
                </c:pt>
                <c:pt idx="613">
                  <c:v>29.471</c:v>
                </c:pt>
                <c:pt idx="614">
                  <c:v>29.521000000000001</c:v>
                </c:pt>
                <c:pt idx="615">
                  <c:v>29.571000000000002</c:v>
                </c:pt>
                <c:pt idx="616">
                  <c:v>29.620999999999999</c:v>
                </c:pt>
                <c:pt idx="617">
                  <c:v>29.670999999999999</c:v>
                </c:pt>
                <c:pt idx="618">
                  <c:v>29.721</c:v>
                </c:pt>
                <c:pt idx="619">
                  <c:v>29.771000000000001</c:v>
                </c:pt>
                <c:pt idx="620">
                  <c:v>29.821000000000002</c:v>
                </c:pt>
                <c:pt idx="621">
                  <c:v>29.870999999999999</c:v>
                </c:pt>
                <c:pt idx="622">
                  <c:v>29.920999999999999</c:v>
                </c:pt>
                <c:pt idx="623">
                  <c:v>29.971</c:v>
                </c:pt>
                <c:pt idx="624">
                  <c:v>30.021000000000001</c:v>
                </c:pt>
                <c:pt idx="625">
                  <c:v>30.071000000000002</c:v>
                </c:pt>
                <c:pt idx="626">
                  <c:v>30.120999999999999</c:v>
                </c:pt>
                <c:pt idx="627">
                  <c:v>30.170999999999999</c:v>
                </c:pt>
                <c:pt idx="628">
                  <c:v>30.221</c:v>
                </c:pt>
                <c:pt idx="629">
                  <c:v>30.271000000000001</c:v>
                </c:pt>
                <c:pt idx="630">
                  <c:v>30.321000000000002</c:v>
                </c:pt>
                <c:pt idx="631">
                  <c:v>30.370999999999999</c:v>
                </c:pt>
                <c:pt idx="632">
                  <c:v>30.420999999999999</c:v>
                </c:pt>
                <c:pt idx="633">
                  <c:v>30.471</c:v>
                </c:pt>
                <c:pt idx="634">
                  <c:v>30.521000000000001</c:v>
                </c:pt>
                <c:pt idx="635">
                  <c:v>30.571000000000002</c:v>
                </c:pt>
                <c:pt idx="636">
                  <c:v>30.620999999999999</c:v>
                </c:pt>
                <c:pt idx="637">
                  <c:v>30.670999999999999</c:v>
                </c:pt>
                <c:pt idx="638">
                  <c:v>30.721</c:v>
                </c:pt>
                <c:pt idx="639">
                  <c:v>30.771000000000001</c:v>
                </c:pt>
                <c:pt idx="640">
                  <c:v>30.821000000000002</c:v>
                </c:pt>
                <c:pt idx="641">
                  <c:v>30.870999999999999</c:v>
                </c:pt>
                <c:pt idx="642">
                  <c:v>30.920999999999999</c:v>
                </c:pt>
                <c:pt idx="643">
                  <c:v>30.971</c:v>
                </c:pt>
                <c:pt idx="644">
                  <c:v>31.021000000000001</c:v>
                </c:pt>
                <c:pt idx="645">
                  <c:v>31.071000000000002</c:v>
                </c:pt>
                <c:pt idx="646">
                  <c:v>31.120999999999999</c:v>
                </c:pt>
                <c:pt idx="647">
                  <c:v>31.170999999999999</c:v>
                </c:pt>
                <c:pt idx="648">
                  <c:v>31.221</c:v>
                </c:pt>
                <c:pt idx="649">
                  <c:v>31.271000000000001</c:v>
                </c:pt>
              </c:numCache>
            </c:numRef>
          </c:cat>
          <c:val>
            <c:numRef>
              <c:f>IdealLV3ResultsBrothers2!$T$8:$T$657</c:f>
              <c:numCache>
                <c:formatCode>0</c:formatCode>
                <c:ptCount val="650"/>
                <c:pt idx="0">
                  <c:v>34830.65025422279</c:v>
                </c:pt>
                <c:pt idx="1">
                  <c:v>34830.292354222787</c:v>
                </c:pt>
                <c:pt idx="2">
                  <c:v>34829.751734222787</c:v>
                </c:pt>
                <c:pt idx="3">
                  <c:v>34828.998734222791</c:v>
                </c:pt>
                <c:pt idx="4">
                  <c:v>34828.013834222787</c:v>
                </c:pt>
                <c:pt idx="5">
                  <c:v>34826.914334222791</c:v>
                </c:pt>
                <c:pt idx="6">
                  <c:v>34825.983937161611</c:v>
                </c:pt>
                <c:pt idx="7">
                  <c:v>34825.01944364643</c:v>
                </c:pt>
                <c:pt idx="8">
                  <c:v>34823.818043646424</c:v>
                </c:pt>
                <c:pt idx="9">
                  <c:v>34822.78555367735</c:v>
                </c:pt>
                <c:pt idx="10">
                  <c:v>34821.718867254487</c:v>
                </c:pt>
                <c:pt idx="11">
                  <c:v>34820.618284377939</c:v>
                </c:pt>
                <c:pt idx="12">
                  <c:v>34819.483205047814</c:v>
                </c:pt>
                <c:pt idx="13">
                  <c:v>34818.536057027217</c:v>
                </c:pt>
                <c:pt idx="14">
                  <c:v>34817.400988336965</c:v>
                </c:pt>
                <c:pt idx="15">
                  <c:v>34816.481861597029</c:v>
                </c:pt>
                <c:pt idx="16">
                  <c:v>34815.576749045249</c:v>
                </c:pt>
                <c:pt idx="17">
                  <c:v>34814.686650682459</c:v>
                </c:pt>
                <c:pt idx="18">
                  <c:v>34813.809566509452</c:v>
                </c:pt>
                <c:pt idx="19">
                  <c:v>34812.947496527078</c:v>
                </c:pt>
                <c:pt idx="20">
                  <c:v>34811.262403521228</c:v>
                </c:pt>
                <c:pt idx="21">
                  <c:v>34810.426356898854</c:v>
                </c:pt>
                <c:pt idx="22">
                  <c:v>34809.795313577626</c:v>
                </c:pt>
                <c:pt idx="23">
                  <c:v>34809.164302193662</c:v>
                </c:pt>
                <c:pt idx="24">
                  <c:v>34808.331312348651</c:v>
                </c:pt>
                <c:pt idx="25">
                  <c:v>34807.904375248683</c:v>
                </c:pt>
                <c:pt idx="26">
                  <c:v>34807.275459693265</c:v>
                </c:pt>
                <c:pt idx="27">
                  <c:v>34806.647576086274</c:v>
                </c:pt>
                <c:pt idx="28">
                  <c:v>34806.019724430502</c:v>
                </c:pt>
                <c:pt idx="29">
                  <c:v>34804.343926558162</c:v>
                </c:pt>
                <c:pt idx="30">
                  <c:v>34803.190600318383</c:v>
                </c:pt>
                <c:pt idx="31">
                  <c:v>34802.07747634413</c:v>
                </c:pt>
                <c:pt idx="32">
                  <c:v>34799.752665588727</c:v>
                </c:pt>
                <c:pt idx="33">
                  <c:v>34798.028558435952</c:v>
                </c:pt>
                <c:pt idx="34">
                  <c:v>34796.905966475009</c:v>
                </c:pt>
                <c:pt idx="35">
                  <c:v>34795.549305593857</c:v>
                </c:pt>
                <c:pt idx="36">
                  <c:v>34795.839127375795</c:v>
                </c:pt>
                <c:pt idx="37">
                  <c:v>34795.694251681489</c:v>
                </c:pt>
                <c:pt idx="38">
                  <c:v>34797.199646450346</c:v>
                </c:pt>
                <c:pt idx="39">
                  <c:v>34798.477445505312</c:v>
                </c:pt>
                <c:pt idx="40">
                  <c:v>34800.574027280825</c:v>
                </c:pt>
                <c:pt idx="41">
                  <c:v>34803.081565150649</c:v>
                </c:pt>
                <c:pt idx="42">
                  <c:v>34806.414398266003</c:v>
                </c:pt>
                <c:pt idx="43">
                  <c:v>34810.362018697764</c:v>
                </c:pt>
                <c:pt idx="44">
                  <c:v>34814.936281394308</c:v>
                </c:pt>
                <c:pt idx="45">
                  <c:v>34819.310233681899</c:v>
                </c:pt>
                <c:pt idx="46">
                  <c:v>34825.349091201097</c:v>
                </c:pt>
                <c:pt idx="47">
                  <c:v>34831.19197314381</c:v>
                </c:pt>
                <c:pt idx="48">
                  <c:v>34837.670079680356</c:v>
                </c:pt>
                <c:pt idx="49">
                  <c:v>34844.795807546776</c:v>
                </c:pt>
                <c:pt idx="50">
                  <c:v>34852.561662880136</c:v>
                </c:pt>
                <c:pt idx="51">
                  <c:v>34861.187145691692</c:v>
                </c:pt>
                <c:pt idx="52">
                  <c:v>34869.42107247388</c:v>
                </c:pt>
                <c:pt idx="53">
                  <c:v>34878.521013181038</c:v>
                </c:pt>
                <c:pt idx="54">
                  <c:v>34887.231498920948</c:v>
                </c:pt>
                <c:pt idx="55">
                  <c:v>34897.652446011307</c:v>
                </c:pt>
                <c:pt idx="56">
                  <c:v>34907.678761082876</c:v>
                </c:pt>
                <c:pt idx="57">
                  <c:v>34918.372354106861</c:v>
                </c:pt>
                <c:pt idx="58">
                  <c:v>34929.945683375867</c:v>
                </c:pt>
                <c:pt idx="59">
                  <c:v>34941.994099374453</c:v>
                </c:pt>
                <c:pt idx="60">
                  <c:v>34953.877280909284</c:v>
                </c:pt>
                <c:pt idx="61">
                  <c:v>34967.504224768236</c:v>
                </c:pt>
                <c:pt idx="62">
                  <c:v>34980.762705966597</c:v>
                </c:pt>
                <c:pt idx="63">
                  <c:v>34995.79404401144</c:v>
                </c:pt>
                <c:pt idx="64">
                  <c:v>35010.473321110294</c:v>
                </c:pt>
                <c:pt idx="65">
                  <c:v>35025.86873242919</c:v>
                </c:pt>
                <c:pt idx="66">
                  <c:v>35041.984525002415</c:v>
                </c:pt>
                <c:pt idx="67">
                  <c:v>35058.825081317809</c:v>
                </c:pt>
                <c:pt idx="68">
                  <c:v>35076.404921542875</c:v>
                </c:pt>
                <c:pt idx="69">
                  <c:v>35093.658880558331</c:v>
                </c:pt>
                <c:pt idx="70">
                  <c:v>35112.720506066747</c:v>
                </c:pt>
                <c:pt idx="71">
                  <c:v>35131.689207755851</c:v>
                </c:pt>
                <c:pt idx="72">
                  <c:v>35150.994655598486</c:v>
                </c:pt>
                <c:pt idx="73">
                  <c:v>35171.287213005213</c:v>
                </c:pt>
                <c:pt idx="74">
                  <c:v>35193.42171979275</c:v>
                </c:pt>
                <c:pt idx="75">
                  <c:v>35214.209950497461</c:v>
                </c:pt>
                <c:pt idx="76">
                  <c:v>35236.633366778282</c:v>
                </c:pt>
                <c:pt idx="77">
                  <c:v>35259.839877866791</c:v>
                </c:pt>
                <c:pt idx="78">
                  <c:v>35283.835407206345</c:v>
                </c:pt>
                <c:pt idx="79">
                  <c:v>35307.576196777794</c:v>
                </c:pt>
                <c:pt idx="80">
                  <c:v>35333.177079217814</c:v>
                </c:pt>
                <c:pt idx="81">
                  <c:v>35358.292556093031</c:v>
                </c:pt>
                <c:pt idx="82">
                  <c:v>35384.228727815142</c:v>
                </c:pt>
                <c:pt idx="83">
                  <c:v>35410.982264833161</c:v>
                </c:pt>
                <c:pt idx="84">
                  <c:v>35438.366888505167</c:v>
                </c:pt>
                <c:pt idx="85">
                  <c:v>35466.601328528835</c:v>
                </c:pt>
                <c:pt idx="86">
                  <c:v>35495.45818320386</c:v>
                </c:pt>
                <c:pt idx="87">
                  <c:v>35524.088492578987</c:v>
                </c:pt>
                <c:pt idx="88">
                  <c:v>35554.21514591833</c:v>
                </c:pt>
                <c:pt idx="89">
                  <c:v>35583.402097552033</c:v>
                </c:pt>
                <c:pt idx="90">
                  <c:v>35612.138660537879</c:v>
                </c:pt>
                <c:pt idx="91">
                  <c:v>35641.520773278571</c:v>
                </c:pt>
                <c:pt idx="92">
                  <c:v>35671.772883310143</c:v>
                </c:pt>
                <c:pt idx="93">
                  <c:v>35703.520202862041</c:v>
                </c:pt>
                <c:pt idx="94">
                  <c:v>35735.2750627637</c:v>
                </c:pt>
                <c:pt idx="95">
                  <c:v>35767.469353222368</c:v>
                </c:pt>
                <c:pt idx="96">
                  <c:v>35799.257554239586</c:v>
                </c:pt>
                <c:pt idx="97">
                  <c:v>35833.039976308813</c:v>
                </c:pt>
                <c:pt idx="98">
                  <c:v>35867.531385505572</c:v>
                </c:pt>
                <c:pt idx="99">
                  <c:v>35901.622483376908</c:v>
                </c:pt>
                <c:pt idx="100">
                  <c:v>35937.509379646413</c:v>
                </c:pt>
                <c:pt idx="101">
                  <c:v>35973.015943981954</c:v>
                </c:pt>
                <c:pt idx="102">
                  <c:v>36010.344466640519</c:v>
                </c:pt>
                <c:pt idx="103">
                  <c:v>36047.29311009941</c:v>
                </c:pt>
                <c:pt idx="104">
                  <c:v>36084.967349433442</c:v>
                </c:pt>
                <c:pt idx="105">
                  <c:v>36123.384250343384</c:v>
                </c:pt>
                <c:pt idx="106">
                  <c:v>36162.551029674913</c:v>
                </c:pt>
                <c:pt idx="107">
                  <c:v>36202.455058915075</c:v>
                </c:pt>
                <c:pt idx="108">
                  <c:v>36242.880379837137</c:v>
                </c:pt>
                <c:pt idx="109">
                  <c:v>36284.310627490144</c:v>
                </c:pt>
                <c:pt idx="110">
                  <c:v>36325.152658229941</c:v>
                </c:pt>
                <c:pt idx="111">
                  <c:v>36367.892154295478</c:v>
                </c:pt>
                <c:pt idx="112">
                  <c:v>36407.565275629597</c:v>
                </c:pt>
                <c:pt idx="113">
                  <c:v>36448.873445918267</c:v>
                </c:pt>
                <c:pt idx="114">
                  <c:v>36489.587083246159</c:v>
                </c:pt>
                <c:pt idx="115">
                  <c:v>36532.259387934479</c:v>
                </c:pt>
                <c:pt idx="116">
                  <c:v>36574.525594369552</c:v>
                </c:pt>
                <c:pt idx="117">
                  <c:v>36617.803268957621</c:v>
                </c:pt>
                <c:pt idx="118">
                  <c:v>36661.826714916002</c:v>
                </c:pt>
                <c:pt idx="119">
                  <c:v>36707.729420971249</c:v>
                </c:pt>
                <c:pt idx="120">
                  <c:v>36753.261807432536</c:v>
                </c:pt>
                <c:pt idx="121">
                  <c:v>36799.445772693049</c:v>
                </c:pt>
                <c:pt idx="122">
                  <c:v>36846.236761130807</c:v>
                </c:pt>
                <c:pt idx="123">
                  <c:v>36893.400496640956</c:v>
                </c:pt>
                <c:pt idx="124">
                  <c:v>36941.200046087506</c:v>
                </c:pt>
                <c:pt idx="125">
                  <c:v>36989.631094842247</c:v>
                </c:pt>
                <c:pt idx="126">
                  <c:v>37038.689426844052</c:v>
                </c:pt>
                <c:pt idx="127">
                  <c:v>37086.993273516367</c:v>
                </c:pt>
                <c:pt idx="128">
                  <c:v>37136.889005097655</c:v>
                </c:pt>
                <c:pt idx="129">
                  <c:v>37187.544913770114</c:v>
                </c:pt>
                <c:pt idx="130">
                  <c:v>37238.698705443079</c:v>
                </c:pt>
                <c:pt idx="131">
                  <c:v>37290.36274930121</c:v>
                </c:pt>
                <c:pt idx="132">
                  <c:v>37339.549311694529</c:v>
                </c:pt>
                <c:pt idx="133">
                  <c:v>37388.048779028817</c:v>
                </c:pt>
                <c:pt idx="134">
                  <c:v>37437.906800929974</c:v>
                </c:pt>
                <c:pt idx="135">
                  <c:v>37488.273851143</c:v>
                </c:pt>
                <c:pt idx="136">
                  <c:v>37539.437909658831</c:v>
                </c:pt>
                <c:pt idx="137">
                  <c:v>37590.573587188068</c:v>
                </c:pt>
                <c:pt idx="138">
                  <c:v>37642.222227909806</c:v>
                </c:pt>
                <c:pt idx="139">
                  <c:v>37694.396007074385</c:v>
                </c:pt>
                <c:pt idx="140">
                  <c:v>37746.806180916807</c:v>
                </c:pt>
                <c:pt idx="141">
                  <c:v>37799.168869466215</c:v>
                </c:pt>
                <c:pt idx="142">
                  <c:v>37852.045558618222</c:v>
                </c:pt>
                <c:pt idx="143">
                  <c:v>37905.153619194753</c:v>
                </c:pt>
                <c:pt idx="144">
                  <c:v>37958.481341567203</c:v>
                </c:pt>
                <c:pt idx="145">
                  <c:v>38012.019589380216</c:v>
                </c:pt>
                <c:pt idx="146">
                  <c:v>38066.001416206265</c:v>
                </c:pt>
                <c:pt idx="147">
                  <c:v>38120.835862697742</c:v>
                </c:pt>
                <c:pt idx="148">
                  <c:v>38174.408766169174</c:v>
                </c:pt>
                <c:pt idx="149">
                  <c:v>38227.332014218809</c:v>
                </c:pt>
                <c:pt idx="150">
                  <c:v>38281.644140155193</c:v>
                </c:pt>
                <c:pt idx="151">
                  <c:v>38334.688379267041</c:v>
                </c:pt>
                <c:pt idx="152">
                  <c:v>38384.08145933671</c:v>
                </c:pt>
                <c:pt idx="153">
                  <c:v>38434.25361135789</c:v>
                </c:pt>
                <c:pt idx="154">
                  <c:v>38484.309707443761</c:v>
                </c:pt>
                <c:pt idx="155">
                  <c:v>38533.947561237277</c:v>
                </c:pt>
                <c:pt idx="156">
                  <c:v>38583.462768092148</c:v>
                </c:pt>
                <c:pt idx="157">
                  <c:v>38632.55064607058</c:v>
                </c:pt>
                <c:pt idx="158">
                  <c:v>38681.50921756382</c:v>
                </c:pt>
                <c:pt idx="159">
                  <c:v>38730.346355671274</c:v>
                </c:pt>
                <c:pt idx="160">
                  <c:v>38778.733644782464</c:v>
                </c:pt>
                <c:pt idx="161">
                  <c:v>38828.188420402206</c:v>
                </c:pt>
                <c:pt idx="162">
                  <c:v>38876.308861867263</c:v>
                </c:pt>
                <c:pt idx="163">
                  <c:v>38925.18587578705</c:v>
                </c:pt>
                <c:pt idx="164">
                  <c:v>38972.708275333069</c:v>
                </c:pt>
                <c:pt idx="165">
                  <c:v>39021.303711995919</c:v>
                </c:pt>
                <c:pt idx="166">
                  <c:v>39068.223030504807</c:v>
                </c:pt>
                <c:pt idx="167">
                  <c:v>39116.211812650858</c:v>
                </c:pt>
                <c:pt idx="168">
                  <c:v>39164.055293686957</c:v>
                </c:pt>
                <c:pt idx="169">
                  <c:v>39210.521975207535</c:v>
                </c:pt>
                <c:pt idx="170">
                  <c:v>39257.727755268294</c:v>
                </c:pt>
                <c:pt idx="171">
                  <c:v>39305.10862040933</c:v>
                </c:pt>
                <c:pt idx="172">
                  <c:v>39352.013945831888</c:v>
                </c:pt>
                <c:pt idx="173">
                  <c:v>39398.759915916096</c:v>
                </c:pt>
                <c:pt idx="174">
                  <c:v>39444.363914901172</c:v>
                </c:pt>
                <c:pt idx="175">
                  <c:v>39488.183619060794</c:v>
                </c:pt>
                <c:pt idx="176">
                  <c:v>39532.712642242965</c:v>
                </c:pt>
                <c:pt idx="177">
                  <c:v>39575.832371517317</c:v>
                </c:pt>
                <c:pt idx="178">
                  <c:v>39618.759444070041</c:v>
                </c:pt>
                <c:pt idx="179">
                  <c:v>39662.397490700678</c:v>
                </c:pt>
                <c:pt idx="180">
                  <c:v>39704.942399464759</c:v>
                </c:pt>
                <c:pt idx="181">
                  <c:v>39747.277391674201</c:v>
                </c:pt>
                <c:pt idx="182">
                  <c:v>39790.659839327847</c:v>
                </c:pt>
                <c:pt idx="183">
                  <c:v>39833.850533061726</c:v>
                </c:pt>
                <c:pt idx="184">
                  <c:v>39875.59415687529</c:v>
                </c:pt>
                <c:pt idx="185">
                  <c:v>39918.036343136344</c:v>
                </c:pt>
                <c:pt idx="186">
                  <c:v>39959.368419444356</c:v>
                </c:pt>
                <c:pt idx="187">
                  <c:v>40001.723184119233</c:v>
                </c:pt>
                <c:pt idx="188">
                  <c:v>40043.883786996761</c:v>
                </c:pt>
                <c:pt idx="189">
                  <c:v>40085.827721192079</c:v>
                </c:pt>
                <c:pt idx="190">
                  <c:v>40127.572472677224</c:v>
                </c:pt>
                <c:pt idx="191">
                  <c:v>40169.0855205443</c:v>
                </c:pt>
                <c:pt idx="192">
                  <c:v>40210.738417059649</c:v>
                </c:pt>
                <c:pt idx="193">
                  <c:v>40251.821605842459</c:v>
                </c:pt>
                <c:pt idx="194">
                  <c:v>40292.675487457316</c:v>
                </c:pt>
                <c:pt idx="195">
                  <c:v>40333.665009097014</c:v>
                </c:pt>
                <c:pt idx="196">
                  <c:v>40374.073763561209</c:v>
                </c:pt>
                <c:pt idx="197">
                  <c:v>40414.60531431235</c:v>
                </c:pt>
                <c:pt idx="198">
                  <c:v>40456.173184347179</c:v>
                </c:pt>
                <c:pt idx="199">
                  <c:v>40496.24907724376</c:v>
                </c:pt>
                <c:pt idx="200">
                  <c:v>40536.082545365476</c:v>
                </c:pt>
                <c:pt idx="201">
                  <c:v>40577.313226952683</c:v>
                </c:pt>
                <c:pt idx="202">
                  <c:v>40614.544183221573</c:v>
                </c:pt>
                <c:pt idx="203">
                  <c:v>40652.782484342963</c:v>
                </c:pt>
                <c:pt idx="204">
                  <c:v>40689.505661697265</c:v>
                </c:pt>
                <c:pt idx="205">
                  <c:v>40727.243804795144</c:v>
                </c:pt>
                <c:pt idx="206">
                  <c:v>40763.808684133764</c:v>
                </c:pt>
                <c:pt idx="207">
                  <c:v>40801.38824970118</c:v>
                </c:pt>
                <c:pt idx="208">
                  <c:v>40837.419237592068</c:v>
                </c:pt>
                <c:pt idx="209">
                  <c:v>40874.825309967891</c:v>
                </c:pt>
                <c:pt idx="210">
                  <c:v>40911.603260363299</c:v>
                </c:pt>
                <c:pt idx="211">
                  <c:v>40948.467252497059</c:v>
                </c:pt>
                <c:pt idx="212">
                  <c:v>40985.437895953568</c:v>
                </c:pt>
                <c:pt idx="213">
                  <c:v>41020.477643875463</c:v>
                </c:pt>
                <c:pt idx="214">
                  <c:v>41056.893666295706</c:v>
                </c:pt>
                <c:pt idx="215">
                  <c:v>41093.024695576969</c:v>
                </c:pt>
                <c:pt idx="216">
                  <c:v>41129.258384713248</c:v>
                </c:pt>
                <c:pt idx="217">
                  <c:v>41165.214013642348</c:v>
                </c:pt>
                <c:pt idx="218">
                  <c:v>41200.878988033182</c:v>
                </c:pt>
                <c:pt idx="219">
                  <c:v>41236.644114784423</c:v>
                </c:pt>
                <c:pt idx="220">
                  <c:v>41272.125497615205</c:v>
                </c:pt>
                <c:pt idx="221">
                  <c:v>41308.624914646141</c:v>
                </c:pt>
                <c:pt idx="222">
                  <c:v>41343.918844139815</c:v>
                </c:pt>
                <c:pt idx="223">
                  <c:v>41378.9233116057</c:v>
                </c:pt>
                <c:pt idx="224">
                  <c:v>41413.645711724901</c:v>
                </c:pt>
                <c:pt idx="225">
                  <c:v>41448.443132997447</c:v>
                </c:pt>
                <c:pt idx="226">
                  <c:v>41484.25611665722</c:v>
                </c:pt>
                <c:pt idx="227">
                  <c:v>41518.863585260886</c:v>
                </c:pt>
                <c:pt idx="228">
                  <c:v>41553.162708110198</c:v>
                </c:pt>
                <c:pt idx="229">
                  <c:v>41588.4654143976</c:v>
                </c:pt>
                <c:pt idx="230">
                  <c:v>41622.556164335816</c:v>
                </c:pt>
                <c:pt idx="231">
                  <c:v>41657.639838902127</c:v>
                </c:pt>
                <c:pt idx="232">
                  <c:v>41691.507958101938</c:v>
                </c:pt>
                <c:pt idx="233">
                  <c:v>41726.388320256134</c:v>
                </c:pt>
                <c:pt idx="234">
                  <c:v>41760.029523061632</c:v>
                </c:pt>
                <c:pt idx="235">
                  <c:v>41792.341689711</c:v>
                </c:pt>
                <c:pt idx="236">
                  <c:v>41824.732176811667</c:v>
                </c:pt>
                <c:pt idx="237">
                  <c:v>41855.877079567181</c:v>
                </c:pt>
                <c:pt idx="238">
                  <c:v>41888.011225526527</c:v>
                </c:pt>
                <c:pt idx="239">
                  <c:v>41920.222913965052</c:v>
                </c:pt>
                <c:pt idx="240">
                  <c:v>41950.799776579537</c:v>
                </c:pt>
                <c:pt idx="241">
                  <c:v>41982.759627333719</c:v>
                </c:pt>
                <c:pt idx="242">
                  <c:v>42014.409301506297</c:v>
                </c:pt>
                <c:pt idx="243">
                  <c:v>42046.114133109346</c:v>
                </c:pt>
                <c:pt idx="244">
                  <c:v>42076.183229465714</c:v>
                </c:pt>
                <c:pt idx="245">
                  <c:v>42107.637530426931</c:v>
                </c:pt>
                <c:pt idx="246">
                  <c:v>42138.765345777821</c:v>
                </c:pt>
                <c:pt idx="247">
                  <c:v>42169.955891616526</c:v>
                </c:pt>
                <c:pt idx="248">
                  <c:v>42200.826786418438</c:v>
                </c:pt>
                <c:pt idx="249">
                  <c:v>42231.759184884388</c:v>
                </c:pt>
                <c:pt idx="250">
                  <c:v>42262.368763707673</c:v>
                </c:pt>
                <c:pt idx="251">
                  <c:v>42293.038609970063</c:v>
                </c:pt>
                <c:pt idx="252">
                  <c:v>42323.789069445957</c:v>
                </c:pt>
                <c:pt idx="253">
                  <c:v>42354.20291082636</c:v>
                </c:pt>
                <c:pt idx="254">
                  <c:v>42384.67611618487</c:v>
                </c:pt>
                <c:pt idx="255">
                  <c:v>42414.809518643786</c:v>
                </c:pt>
                <c:pt idx="256">
                  <c:v>42445.011027166162</c:v>
                </c:pt>
                <c:pt idx="257">
                  <c:v>42476.206602533457</c:v>
                </c:pt>
                <c:pt idx="258">
                  <c:v>42506.133071078963</c:v>
                </c:pt>
                <c:pt idx="259">
                  <c:v>42536.126706012015</c:v>
                </c:pt>
                <c:pt idx="260">
                  <c:v>42565.773514196357</c:v>
                </c:pt>
                <c:pt idx="261">
                  <c:v>42595.496210617886</c:v>
                </c:pt>
                <c:pt idx="262">
                  <c:v>42626.211457955404</c:v>
                </c:pt>
                <c:pt idx="263">
                  <c:v>42655.659829447104</c:v>
                </c:pt>
                <c:pt idx="264">
                  <c:v>42685.163115865682</c:v>
                </c:pt>
                <c:pt idx="265">
                  <c:v>42715.65837969986</c:v>
                </c:pt>
                <c:pt idx="266">
                  <c:v>42744.872493843846</c:v>
                </c:pt>
                <c:pt idx="267">
                  <c:v>42773.729510329584</c:v>
                </c:pt>
                <c:pt idx="268">
                  <c:v>42804.00795877679</c:v>
                </c:pt>
                <c:pt idx="269">
                  <c:v>42832.578065303562</c:v>
                </c:pt>
                <c:pt idx="270">
                  <c:v>42862.984328981933</c:v>
                </c:pt>
                <c:pt idx="271">
                  <c:v>42891.253937322552</c:v>
                </c:pt>
                <c:pt idx="272">
                  <c:v>42921.372440416948</c:v>
                </c:pt>
                <c:pt idx="273">
                  <c:v>42949.783743836138</c:v>
                </c:pt>
                <c:pt idx="274">
                  <c:v>42979.600878566111</c:v>
                </c:pt>
                <c:pt idx="275">
                  <c:v>43005.991000589667</c:v>
                </c:pt>
                <c:pt idx="276">
                  <c:v>43033.790316173981</c:v>
                </c:pt>
                <c:pt idx="277">
                  <c:v>43059.85453571222</c:v>
                </c:pt>
                <c:pt idx="278">
                  <c:v>43087.328637394668</c:v>
                </c:pt>
                <c:pt idx="279">
                  <c:v>43114.865273620322</c:v>
                </c:pt>
                <c:pt idx="280">
                  <c:v>43140.660040181603</c:v>
                </c:pt>
                <c:pt idx="281">
                  <c:v>43167.86658898717</c:v>
                </c:pt>
                <c:pt idx="282">
                  <c:v>43195.134564037115</c:v>
                </c:pt>
                <c:pt idx="283">
                  <c:v>43220.663914675417</c:v>
                </c:pt>
                <c:pt idx="284">
                  <c:v>43247.606914886033</c:v>
                </c:pt>
                <c:pt idx="285">
                  <c:v>43274.600221239329</c:v>
                </c:pt>
                <c:pt idx="286">
                  <c:v>43301.215669790552</c:v>
                </c:pt>
                <c:pt idx="287">
                  <c:v>43326.511601276448</c:v>
                </c:pt>
                <c:pt idx="288">
                  <c:v>43353.22420811504</c:v>
                </c:pt>
                <c:pt idx="289">
                  <c:v>43379.555175913032</c:v>
                </c:pt>
                <c:pt idx="290">
                  <c:v>43405.933970470061</c:v>
                </c:pt>
                <c:pt idx="291">
                  <c:v>43432.360799823204</c:v>
                </c:pt>
                <c:pt idx="292">
                  <c:v>43458.402198793941</c:v>
                </c:pt>
                <c:pt idx="293">
                  <c:v>43484.500280504632</c:v>
                </c:pt>
                <c:pt idx="294">
                  <c:v>43510.64524684428</c:v>
                </c:pt>
                <c:pt idx="295">
                  <c:v>43535.471065574413</c:v>
                </c:pt>
                <c:pt idx="296">
                  <c:v>43561.272260693862</c:v>
                </c:pt>
                <c:pt idx="297">
                  <c:v>43587.119181709902</c:v>
                </c:pt>
                <c:pt idx="298">
                  <c:v>43612.573101286624</c:v>
                </c:pt>
                <c:pt idx="299">
                  <c:v>43638.081388398976</c:v>
                </c:pt>
                <c:pt idx="300">
                  <c:v>43663.634232710931</c:v>
                </c:pt>
                <c:pt idx="301">
                  <c:v>43690.623768250225</c:v>
                </c:pt>
                <c:pt idx="302">
                  <c:v>43715.824833211394</c:v>
                </c:pt>
                <c:pt idx="303">
                  <c:v>43741.07928320246</c:v>
                </c:pt>
                <c:pt idx="304">
                  <c:v>43766.377302714376</c:v>
                </c:pt>
                <c:pt idx="305">
                  <c:v>43791.729077124743</c:v>
                </c:pt>
                <c:pt idx="306">
                  <c:v>43816.668900006385</c:v>
                </c:pt>
                <c:pt idx="307">
                  <c:v>43841.651107359357</c:v>
                </c:pt>
                <c:pt idx="308">
                  <c:v>43866.23826750015</c:v>
                </c:pt>
                <c:pt idx="309">
                  <c:v>43892.25587004987</c:v>
                </c:pt>
                <c:pt idx="310">
                  <c:v>43916.926162493291</c:v>
                </c:pt>
                <c:pt idx="311">
                  <c:v>43941.647819517617</c:v>
                </c:pt>
                <c:pt idx="312">
                  <c:v>43966.421015167012</c:v>
                </c:pt>
                <c:pt idx="313">
                  <c:v>43992.177128426505</c:v>
                </c:pt>
                <c:pt idx="314">
                  <c:v>44016.58119832816</c:v>
                </c:pt>
                <c:pt idx="315">
                  <c:v>44040.57196564685</c:v>
                </c:pt>
                <c:pt idx="316">
                  <c:v>44064.601526087841</c:v>
                </c:pt>
                <c:pt idx="317">
                  <c:v>44090.076806663797</c:v>
                </c:pt>
                <c:pt idx="318">
                  <c:v>44114.195348990979</c:v>
                </c:pt>
                <c:pt idx="319">
                  <c:v>44138.363172307436</c:v>
                </c:pt>
                <c:pt idx="320">
                  <c:v>44163.502032785203</c:v>
                </c:pt>
                <c:pt idx="321">
                  <c:v>44187.290207908598</c:v>
                </c:pt>
                <c:pt idx="322">
                  <c:v>44212.058132830745</c:v>
                </c:pt>
                <c:pt idx="323">
                  <c:v>44235.932641636289</c:v>
                </c:pt>
                <c:pt idx="324">
                  <c:v>44258.441684434263</c:v>
                </c:pt>
                <c:pt idx="325">
                  <c:v>44281.45403063624</c:v>
                </c:pt>
                <c:pt idx="326">
                  <c:v>44303.576650092837</c:v>
                </c:pt>
                <c:pt idx="327">
                  <c:v>44326.663375463111</c:v>
                </c:pt>
                <c:pt idx="328">
                  <c:v>44348.386093859219</c:v>
                </c:pt>
                <c:pt idx="329">
                  <c:v>44371.081666735488</c:v>
                </c:pt>
                <c:pt idx="330">
                  <c:v>44392.876253462593</c:v>
                </c:pt>
                <c:pt idx="331">
                  <c:v>44415.644024196794</c:v>
                </c:pt>
                <c:pt idx="332">
                  <c:v>44437.965485261055</c:v>
                </c:pt>
                <c:pt idx="333">
                  <c:v>44459.394633609358</c:v>
                </c:pt>
                <c:pt idx="334">
                  <c:v>44481.795859579157</c:v>
                </c:pt>
                <c:pt idx="335">
                  <c:v>44502.814978268172</c:v>
                </c:pt>
                <c:pt idx="336">
                  <c:v>44525.285650682083</c:v>
                </c:pt>
                <c:pt idx="337">
                  <c:v>44547.796632007732</c:v>
                </c:pt>
                <c:pt idx="338">
                  <c:v>44568.451092303745</c:v>
                </c:pt>
                <c:pt idx="339">
                  <c:v>44590.548341194233</c:v>
                </c:pt>
                <c:pt idx="340">
                  <c:v>44612.684668642796</c:v>
                </c:pt>
                <c:pt idx="341">
                  <c:v>44633.433126415468</c:v>
                </c:pt>
                <c:pt idx="342">
                  <c:v>44655.161725079372</c:v>
                </c:pt>
                <c:pt idx="343">
                  <c:v>44677.404364891161</c:v>
                </c:pt>
                <c:pt idx="344">
                  <c:v>44698.712588583672</c:v>
                </c:pt>
                <c:pt idx="345">
                  <c:v>44719.124809252164</c:v>
                </c:pt>
                <c:pt idx="346">
                  <c:v>44740.984666014236</c:v>
                </c:pt>
                <c:pt idx="347">
                  <c:v>44762.393530158377</c:v>
                </c:pt>
                <c:pt idx="348">
                  <c:v>44783.839234843937</c:v>
                </c:pt>
                <c:pt idx="349">
                  <c:v>44805.311883902345</c:v>
                </c:pt>
                <c:pt idx="350">
                  <c:v>44824.905789723685</c:v>
                </c:pt>
                <c:pt idx="351">
                  <c:v>44846.451070073934</c:v>
                </c:pt>
                <c:pt idx="352">
                  <c:v>44867.540503443517</c:v>
                </c:pt>
                <c:pt idx="353">
                  <c:v>44888.161902664258</c:v>
                </c:pt>
                <c:pt idx="354">
                  <c:v>44909.31230061403</c:v>
                </c:pt>
                <c:pt idx="355">
                  <c:v>44930.003343554446</c:v>
                </c:pt>
                <c:pt idx="356">
                  <c:v>44951.225097457202</c:v>
                </c:pt>
                <c:pt idx="357">
                  <c:v>44971.97616882826</c:v>
                </c:pt>
                <c:pt idx="358">
                  <c:v>44992.274384554323</c:v>
                </c:pt>
                <c:pt idx="359">
                  <c:v>45013.094351901622</c:v>
                </c:pt>
                <c:pt idx="360">
                  <c:v>45033.450146872085</c:v>
                </c:pt>
                <c:pt idx="361">
                  <c:v>45053.829495484148</c:v>
                </c:pt>
                <c:pt idx="362">
                  <c:v>45074.252488066646</c:v>
                </c:pt>
                <c:pt idx="363">
                  <c:v>45094.699215286542</c:v>
                </c:pt>
                <c:pt idx="364">
                  <c:v>45114.677641527363</c:v>
                </c:pt>
                <c:pt idx="365">
                  <c:v>45134.678490852748</c:v>
                </c:pt>
                <c:pt idx="366">
                  <c:v>45154.721849111724</c:v>
                </c:pt>
                <c:pt idx="367">
                  <c:v>45174.7878024694</c:v>
                </c:pt>
                <c:pt idx="368">
                  <c:v>45194.381361896827</c:v>
                </c:pt>
                <c:pt idx="369">
                  <c:v>45214.502019022693</c:v>
                </c:pt>
                <c:pt idx="370">
                  <c:v>45234.148976847893</c:v>
                </c:pt>
                <c:pt idx="371">
                  <c:v>45253.837392637062</c:v>
                </c:pt>
                <c:pt idx="372">
                  <c:v>45273.029344710798</c:v>
                </c:pt>
                <c:pt idx="373">
                  <c:v>45294.211848766019</c:v>
                </c:pt>
                <c:pt idx="374">
                  <c:v>45313.475658380747</c:v>
                </c:pt>
                <c:pt idx="375">
                  <c:v>45332.75979149613</c:v>
                </c:pt>
                <c:pt idx="376">
                  <c:v>45352.074325818961</c:v>
                </c:pt>
                <c:pt idx="377">
                  <c:v>45370.90770329746</c:v>
                </c:pt>
                <c:pt idx="378">
                  <c:v>45390.292545602992</c:v>
                </c:pt>
                <c:pt idx="379">
                  <c:v>45410.630952332052</c:v>
                </c:pt>
                <c:pt idx="380">
                  <c:v>45429.543333995083</c:v>
                </c:pt>
                <c:pt idx="381">
                  <c:v>45448.495056270142</c:v>
                </c:pt>
                <c:pt idx="382">
                  <c:v>45466.950966466873</c:v>
                </c:pt>
                <c:pt idx="383">
                  <c:v>45487.399738949425</c:v>
                </c:pt>
                <c:pt idx="384">
                  <c:v>45505.91325993021</c:v>
                </c:pt>
                <c:pt idx="385">
                  <c:v>45524.454988543221</c:v>
                </c:pt>
                <c:pt idx="386">
                  <c:v>45543.947899498766</c:v>
                </c:pt>
                <c:pt idx="387">
                  <c:v>45562.536251700658</c:v>
                </c:pt>
                <c:pt idx="388">
                  <c:v>45579.59462443355</c:v>
                </c:pt>
                <c:pt idx="389">
                  <c:v>45598.120364724462</c:v>
                </c:pt>
                <c:pt idx="390">
                  <c:v>45615.21819623081</c:v>
                </c:pt>
                <c:pt idx="391">
                  <c:v>45633.283386805211</c:v>
                </c:pt>
                <c:pt idx="392">
                  <c:v>45649.908150670162</c:v>
                </c:pt>
                <c:pt idx="393">
                  <c:v>45666.556198934195</c:v>
                </c:pt>
                <c:pt idx="394">
                  <c:v>45684.673831225373</c:v>
                </c:pt>
                <c:pt idx="395">
                  <c:v>45701.369255878781</c:v>
                </c:pt>
                <c:pt idx="396">
                  <c:v>45719.020964430732</c:v>
                </c:pt>
                <c:pt idx="397">
                  <c:v>45735.753327926541</c:v>
                </c:pt>
                <c:pt idx="398">
                  <c:v>45753.452060925483</c:v>
                </c:pt>
                <c:pt idx="399">
                  <c:v>45769.704923677105</c:v>
                </c:pt>
                <c:pt idx="400">
                  <c:v>45786.922945814258</c:v>
                </c:pt>
                <c:pt idx="401">
                  <c:v>45803.220574763327</c:v>
                </c:pt>
                <c:pt idx="402">
                  <c:v>45820.473439889829</c:v>
                </c:pt>
                <c:pt idx="403">
                  <c:v>45836.28683667328</c:v>
                </c:pt>
                <c:pt idx="404">
                  <c:v>45853.584096897051</c:v>
                </c:pt>
                <c:pt idx="405">
                  <c:v>45869.43073782287</c:v>
                </c:pt>
                <c:pt idx="406">
                  <c:v>45886.762584354059</c:v>
                </c:pt>
                <c:pt idx="407">
                  <c:v>45902.120933289487</c:v>
                </c:pt>
                <c:pt idx="408">
                  <c:v>45918.964554776445</c:v>
                </c:pt>
                <c:pt idx="409">
                  <c:v>45935.829668701233</c:v>
                </c:pt>
                <c:pt idx="410">
                  <c:v>45951.24005576739</c:v>
                </c:pt>
                <c:pt idx="411">
                  <c:v>45968.137678880405</c:v>
                </c:pt>
                <c:pt idx="412">
                  <c:v>45984.522076565678</c:v>
                </c:pt>
                <c:pt idx="413">
                  <c:v>45999.994279555744</c:v>
                </c:pt>
                <c:pt idx="414">
                  <c:v>46016.419579359375</c:v>
                </c:pt>
                <c:pt idx="415">
                  <c:v>46032.855382669717</c:v>
                </c:pt>
                <c:pt idx="416">
                  <c:v>46047.851853615539</c:v>
                </c:pt>
                <c:pt idx="417">
                  <c:v>46063.790269598227</c:v>
                </c:pt>
                <c:pt idx="418">
                  <c:v>46080.286613187047</c:v>
                </c:pt>
                <c:pt idx="419">
                  <c:v>46094.792831560029</c:v>
                </c:pt>
                <c:pt idx="420">
                  <c:v>46110.799588490481</c:v>
                </c:pt>
                <c:pt idx="421">
                  <c:v>46126.815863147756</c:v>
                </c:pt>
                <c:pt idx="422">
                  <c:v>46142.310750784185</c:v>
                </c:pt>
                <c:pt idx="423">
                  <c:v>46158.355567379425</c:v>
                </c:pt>
                <c:pt idx="424">
                  <c:v>46172.413333223943</c:v>
                </c:pt>
                <c:pt idx="425">
                  <c:v>46187.963530946065</c:v>
                </c:pt>
                <c:pt idx="426">
                  <c:v>46203.522229928662</c:v>
                </c:pt>
                <c:pt idx="427">
                  <c:v>46219.109466446273</c:v>
                </c:pt>
                <c:pt idx="428">
                  <c:v>46234.705276872352</c:v>
                </c:pt>
                <c:pt idx="429">
                  <c:v>46248.307223359305</c:v>
                </c:pt>
                <c:pt idx="430">
                  <c:v>46263.939117180314</c:v>
                </c:pt>
                <c:pt idx="431">
                  <c:v>46279.043430377918</c:v>
                </c:pt>
                <c:pt idx="432">
                  <c:v>46294.16527625655</c:v>
                </c:pt>
                <c:pt idx="433">
                  <c:v>46308.747277611285</c:v>
                </c:pt>
                <c:pt idx="434">
                  <c:v>46323.903704016186</c:v>
                </c:pt>
                <c:pt idx="435">
                  <c:v>46338.519199570976</c:v>
                </c:pt>
                <c:pt idx="436">
                  <c:v>46353.700336867776</c:v>
                </c:pt>
                <c:pt idx="437">
                  <c:v>46368.34945309157</c:v>
                </c:pt>
                <c:pt idx="438">
                  <c:v>46383.005142188551</c:v>
                </c:pt>
                <c:pt idx="439">
                  <c:v>46397.136593185081</c:v>
                </c:pt>
                <c:pt idx="440">
                  <c:v>46411.834948345262</c:v>
                </c:pt>
                <c:pt idx="441">
                  <c:v>46425.988000389043</c:v>
                </c:pt>
                <c:pt idx="442">
                  <c:v>46440.156619154754</c:v>
                </c:pt>
                <c:pt idx="443">
                  <c:v>46454.903910595924</c:v>
                </c:pt>
                <c:pt idx="444">
                  <c:v>46468.550669367527</c:v>
                </c:pt>
                <c:pt idx="445">
                  <c:v>46482.766157248967</c:v>
                </c:pt>
                <c:pt idx="446">
                  <c:v>46496.998324721622</c:v>
                </c:pt>
                <c:pt idx="447">
                  <c:v>46510.690910063306</c:v>
                </c:pt>
                <c:pt idx="448">
                  <c:v>46524.398130816924</c:v>
                </c:pt>
                <c:pt idx="449">
                  <c:v>46538.118012650913</c:v>
                </c:pt>
                <c:pt idx="450">
                  <c:v>46551.851581296258</c:v>
                </c:pt>
                <c:pt idx="451">
                  <c:v>46565.59986254666</c:v>
                </c:pt>
                <c:pt idx="452">
                  <c:v>46578.803900000952</c:v>
                </c:pt>
                <c:pt idx="453">
                  <c:v>46592.579138910696</c:v>
                </c:pt>
                <c:pt idx="454">
                  <c:v>46605.809113768861</c:v>
                </c:pt>
                <c:pt idx="455">
                  <c:v>46620.544017421766</c:v>
                </c:pt>
                <c:pt idx="456">
                  <c:v>46633.800999169776</c:v>
                </c:pt>
                <c:pt idx="457">
                  <c:v>46646.509135247637</c:v>
                </c:pt>
                <c:pt idx="458">
                  <c:v>46659.790188755585</c:v>
                </c:pt>
                <c:pt idx="459">
                  <c:v>46672.522403100113</c:v>
                </c:pt>
                <c:pt idx="460">
                  <c:v>46685.266433909987</c:v>
                </c:pt>
                <c:pt idx="461">
                  <c:v>46699.514427717149</c:v>
                </c:pt>
                <c:pt idx="462">
                  <c:v>46712.281640252186</c:v>
                </c:pt>
                <c:pt idx="463">
                  <c:v>46725.059733228481</c:v>
                </c:pt>
                <c:pt idx="464">
                  <c:v>46737.286492974868</c:v>
                </c:pt>
                <c:pt idx="465">
                  <c:v>46751.584947381089</c:v>
                </c:pt>
                <c:pt idx="466">
                  <c:v>46763.834517340852</c:v>
                </c:pt>
                <c:pt idx="467">
                  <c:v>46776.093039810541</c:v>
                </c:pt>
                <c:pt idx="468">
                  <c:v>46788.364533852306</c:v>
                </c:pt>
                <c:pt idx="469">
                  <c:v>46801.577197828672</c:v>
                </c:pt>
                <c:pt idx="470">
                  <c:v>46813.86966483861</c:v>
                </c:pt>
                <c:pt idx="471">
                  <c:v>46825.60643131729</c:v>
                </c:pt>
                <c:pt idx="472">
                  <c:v>46838.853557387622</c:v>
                </c:pt>
                <c:pt idx="473">
                  <c:v>46850.611931982872</c:v>
                </c:pt>
                <c:pt idx="474">
                  <c:v>46862.381409592243</c:v>
                </c:pt>
                <c:pt idx="475">
                  <c:v>46875.66166195523</c:v>
                </c:pt>
                <c:pt idx="476">
                  <c:v>46887.452852296999</c:v>
                </c:pt>
                <c:pt idx="477">
                  <c:v>46900.185112991989</c:v>
                </c:pt>
                <c:pt idx="478">
                  <c:v>46911.425489602203</c:v>
                </c:pt>
                <c:pt idx="479">
                  <c:v>46922.675107269308</c:v>
                </c:pt>
                <c:pt idx="480">
                  <c:v>46935.437843520442</c:v>
                </c:pt>
                <c:pt idx="481">
                  <c:v>46946.70742800006</c:v>
                </c:pt>
                <c:pt idx="482">
                  <c:v>46958.91805334267</c:v>
                </c:pt>
                <c:pt idx="483">
                  <c:v>46969.060357242102</c:v>
                </c:pt>
                <c:pt idx="484">
                  <c:v>46980.714724233098</c:v>
                </c:pt>
                <c:pt idx="485">
                  <c:v>46990.871511600941</c:v>
                </c:pt>
                <c:pt idx="486">
                  <c:v>47001.967490255993</c:v>
                </c:pt>
                <c:pt idx="487">
                  <c:v>47012.140382602942</c:v>
                </c:pt>
                <c:pt idx="488">
                  <c:v>47023.252429269785</c:v>
                </c:pt>
                <c:pt idx="489">
                  <c:v>47032.865511677199</c:v>
                </c:pt>
                <c:pt idx="490">
                  <c:v>47043.993245979051</c:v>
                </c:pt>
                <c:pt idx="491">
                  <c:v>47053.621263676876</c:v>
                </c:pt>
                <c:pt idx="492">
                  <c:v>47064.763728724152</c:v>
                </c:pt>
                <c:pt idx="493">
                  <c:v>47074.406723706532</c:v>
                </c:pt>
                <c:pt idx="494">
                  <c:v>47084.986927219346</c:v>
                </c:pt>
                <c:pt idx="495">
                  <c:v>47094.64453198298</c:v>
                </c:pt>
                <c:pt idx="496">
                  <c:v>47105.240307213746</c:v>
                </c:pt>
                <c:pt idx="497">
                  <c:v>47114.333320063051</c:v>
                </c:pt>
                <c:pt idx="498">
                  <c:v>47124.942298066395</c:v>
                </c:pt>
                <c:pt idx="499">
                  <c:v>47134.979039297054</c:v>
                </c:pt>
                <c:pt idx="500">
                  <c:v>47144.092580787852</c:v>
                </c:pt>
                <c:pt idx="501">
                  <c:v>47154.142392508009</c:v>
                </c:pt>
                <c:pt idx="502">
                  <c:v>47164.779440119091</c:v>
                </c:pt>
                <c:pt idx="503">
                  <c:v>47173.329992687781</c:v>
                </c:pt>
                <c:pt idx="504">
                  <c:v>47183.397955863082</c:v>
                </c:pt>
                <c:pt idx="505">
                  <c:v>47193.472974369535</c:v>
                </c:pt>
                <c:pt idx="506">
                  <c:v>47201.458549282674</c:v>
                </c:pt>
                <c:pt idx="507">
                  <c:v>47211.544957961421</c:v>
                </c:pt>
                <c:pt idx="508">
                  <c:v>47221.053957114258</c:v>
                </c:pt>
                <c:pt idx="509">
                  <c:v>47229.055494954955</c:v>
                </c:pt>
                <c:pt idx="510">
                  <c:v>47239.161027949274</c:v>
                </c:pt>
                <c:pt idx="511">
                  <c:v>47248.103477585508</c:v>
                </c:pt>
                <c:pt idx="512">
                  <c:v>47257.635485749546</c:v>
                </c:pt>
                <c:pt idx="513">
                  <c:v>47265.658713578814</c:v>
                </c:pt>
                <c:pt idx="514">
                  <c:v>47274.616441605431</c:v>
                </c:pt>
                <c:pt idx="515">
                  <c:v>47284.165823129704</c:v>
                </c:pt>
                <c:pt idx="516">
                  <c:v>47293.135197428048</c:v>
                </c:pt>
                <c:pt idx="517">
                  <c:v>47302.109228580368</c:v>
                </c:pt>
                <c:pt idx="518">
                  <c:v>47309.573174215686</c:v>
                </c:pt>
                <c:pt idx="519">
                  <c:v>47318.557217507871</c:v>
                </c:pt>
                <c:pt idx="520">
                  <c:v>47326.95918499973</c:v>
                </c:pt>
                <c:pt idx="521">
                  <c:v>47335.953230696039</c:v>
                </c:pt>
                <c:pt idx="522">
                  <c:v>47344.364527564328</c:v>
                </c:pt>
                <c:pt idx="523">
                  <c:v>47353.368598456327</c:v>
                </c:pt>
                <c:pt idx="524">
                  <c:v>47361.790246137862</c:v>
                </c:pt>
                <c:pt idx="525">
                  <c:v>47368.106583022753</c:v>
                </c:pt>
                <c:pt idx="526">
                  <c:v>47376.535635031905</c:v>
                </c:pt>
                <c:pt idx="527">
                  <c:v>47384.969713801125</c:v>
                </c:pt>
                <c:pt idx="528">
                  <c:v>47392.81843347942</c:v>
                </c:pt>
                <c:pt idx="529">
                  <c:v>47401.261247096008</c:v>
                </c:pt>
                <c:pt idx="530">
                  <c:v>47409.117065451632</c:v>
                </c:pt>
                <c:pt idx="531">
                  <c:v>47416.978283620236</c:v>
                </c:pt>
                <c:pt idx="532">
                  <c:v>47424.842905766753</c:v>
                </c:pt>
                <c:pt idx="533">
                  <c:v>47432.710936061514</c:v>
                </c:pt>
                <c:pt idx="534">
                  <c:v>47439.991112574346</c:v>
                </c:pt>
                <c:pt idx="535">
                  <c:v>47447.866658155493</c:v>
                </c:pt>
                <c:pt idx="536">
                  <c:v>47455.153752854094</c:v>
                </c:pt>
                <c:pt idx="537">
                  <c:v>47462.44466615648</c:v>
                </c:pt>
                <c:pt idx="538">
                  <c:v>47469.737401447041</c:v>
                </c:pt>
                <c:pt idx="539">
                  <c:v>47477.033962114336</c:v>
                </c:pt>
                <c:pt idx="540">
                  <c:v>47484.334351551137</c:v>
                </c:pt>
                <c:pt idx="541">
                  <c:v>47491.044262201613</c:v>
                </c:pt>
                <c:pt idx="542">
                  <c:v>47498.351026241544</c:v>
                </c:pt>
                <c:pt idx="543">
                  <c:v>47505.065753859344</c:v>
                </c:pt>
                <c:pt idx="544">
                  <c:v>47511.783758711281</c:v>
                </c:pt>
                <c:pt idx="545">
                  <c:v>47518.505043504025</c:v>
                </c:pt>
                <c:pt idx="546">
                  <c:v>47525.228610947386</c:v>
                </c:pt>
                <c:pt idx="547">
                  <c:v>47531.955463754217</c:v>
                </c:pt>
                <c:pt idx="548">
                  <c:v>47540.209711198353</c:v>
                </c:pt>
                <c:pt idx="549">
                  <c:v>47546.344888617008</c:v>
                </c:pt>
                <c:pt idx="550">
                  <c:v>47553.079589854147</c:v>
                </c:pt>
                <c:pt idx="551">
                  <c:v>47559.220561578368</c:v>
                </c:pt>
                <c:pt idx="552">
                  <c:v>47565.363308664528</c:v>
                </c:pt>
                <c:pt idx="553">
                  <c:v>47571.508833236774</c:v>
                </c:pt>
                <c:pt idx="554">
                  <c:v>47577.06038216177</c:v>
                </c:pt>
                <c:pt idx="555">
                  <c:v>47584.736931339736</c:v>
                </c:pt>
                <c:pt idx="556">
                  <c:v>47590.889779986835</c:v>
                </c:pt>
                <c:pt idx="557">
                  <c:v>47596.446908932383</c:v>
                </c:pt>
                <c:pt idx="558">
                  <c:v>47602.006345288515</c:v>
                </c:pt>
                <c:pt idx="559">
                  <c:v>47607.567090679629</c:v>
                </c:pt>
                <c:pt idx="560">
                  <c:v>47614.657935707241</c:v>
                </c:pt>
                <c:pt idx="561">
                  <c:v>47620.222515409463</c:v>
                </c:pt>
                <c:pt idx="562">
                  <c:v>47625.190760157129</c:v>
                </c:pt>
                <c:pt idx="563">
                  <c:v>47630.759739691312</c:v>
                </c:pt>
                <c:pt idx="564">
                  <c:v>47637.259546728339</c:v>
                </c:pt>
                <c:pt idx="565">
                  <c:v>47642.232830954279</c:v>
                </c:pt>
                <c:pt idx="566">
                  <c:v>47647.807517990979</c:v>
                </c:pt>
                <c:pt idx="567">
                  <c:v>47653.712222104812</c:v>
                </c:pt>
                <c:pt idx="568">
                  <c:v>47658.690350089077</c:v>
                </c:pt>
                <c:pt idx="569">
                  <c:v>47663.670364266072</c:v>
                </c:pt>
                <c:pt idx="570">
                  <c:v>47669.58065038755</c:v>
                </c:pt>
                <c:pt idx="571">
                  <c:v>47674.564425263852</c:v>
                </c:pt>
                <c:pt idx="572">
                  <c:v>47678.947328430222</c:v>
                </c:pt>
                <c:pt idx="573">
                  <c:v>47684.86300166486</c:v>
                </c:pt>
                <c:pt idx="574">
                  <c:v>47689.249073203006</c:v>
                </c:pt>
                <c:pt idx="575">
                  <c:v>47693.636643406011</c:v>
                </c:pt>
                <c:pt idx="576">
                  <c:v>47699.555507837271</c:v>
                </c:pt>
                <c:pt idx="577">
                  <c:v>47703.343545207419</c:v>
                </c:pt>
                <c:pt idx="578">
                  <c:v>47709.266727761191</c:v>
                </c:pt>
                <c:pt idx="579">
                  <c:v>47713.055387471213</c:v>
                </c:pt>
                <c:pt idx="580">
                  <c:v>47716.846200301203</c:v>
                </c:pt>
                <c:pt idx="581">
                  <c:v>47722.169754454429</c:v>
                </c:pt>
                <c:pt idx="582">
                  <c:v>47725.962030178569</c:v>
                </c:pt>
                <c:pt idx="583">
                  <c:v>47730.683612100205</c:v>
                </c:pt>
                <c:pt idx="584">
                  <c:v>47734.479189451398</c:v>
                </c:pt>
                <c:pt idx="585">
                  <c:v>47739.20304049601</c:v>
                </c:pt>
                <c:pt idx="586">
                  <c:v>47742.998921738581</c:v>
                </c:pt>
                <c:pt idx="587">
                  <c:v>47747.724044033508</c:v>
                </c:pt>
                <c:pt idx="588">
                  <c:v>47750.916695290311</c:v>
                </c:pt>
                <c:pt idx="589">
                  <c:v>47755.642930289556</c:v>
                </c:pt>
                <c:pt idx="590">
                  <c:v>47758.23160844529</c:v>
                </c:pt>
                <c:pt idx="591">
                  <c:v>47762.958797193925</c:v>
                </c:pt>
                <c:pt idx="592">
                  <c:v>47765.548898410016</c:v>
                </c:pt>
                <c:pt idx="593">
                  <c:v>47770.277042493923</c:v>
                </c:pt>
                <c:pt idx="594">
                  <c:v>47774.40191990092</c:v>
                </c:pt>
                <c:pt idx="595">
                  <c:v>47776.993156985554</c:v>
                </c:pt>
                <c:pt idx="596">
                  <c:v>47781.117574367272</c:v>
                </c:pt>
                <c:pt idx="597">
                  <c:v>47783.709118867599</c:v>
                </c:pt>
                <c:pt idx="598">
                  <c:v>47787.229193375846</c:v>
                </c:pt>
                <c:pt idx="599">
                  <c:v>47789.820927540488</c:v>
                </c:pt>
                <c:pt idx="600">
                  <c:v>47793.341172004089</c:v>
                </c:pt>
                <c:pt idx="601">
                  <c:v>47796.862992731418</c:v>
                </c:pt>
                <c:pt idx="602">
                  <c:v>47798.850182757145</c:v>
                </c:pt>
                <c:pt idx="603">
                  <c:v>47802.37105928165</c:v>
                </c:pt>
                <c:pt idx="604">
                  <c:v>47805.892512599632</c:v>
                </c:pt>
                <c:pt idx="605">
                  <c:v>47807.879043855202</c:v>
                </c:pt>
                <c:pt idx="606">
                  <c:v>47810.793805770998</c:v>
                </c:pt>
                <c:pt idx="607">
                  <c:v>47814.314777735315</c:v>
                </c:pt>
                <c:pt idx="608">
                  <c:v>47815.695618931044</c:v>
                </c:pt>
                <c:pt idx="609">
                  <c:v>47818.611504043081</c:v>
                </c:pt>
                <c:pt idx="610">
                  <c:v>47821.526758911976</c:v>
                </c:pt>
                <c:pt idx="611">
                  <c:v>47824.442383631584</c:v>
                </c:pt>
                <c:pt idx="612">
                  <c:v>47825.216050594638</c:v>
                </c:pt>
                <c:pt idx="613">
                  <c:v>47828.13024483023</c:v>
                </c:pt>
                <c:pt idx="614">
                  <c:v>47830.437383378026</c:v>
                </c:pt>
                <c:pt idx="615">
                  <c:v>47833.353225345279</c:v>
                </c:pt>
                <c:pt idx="616">
                  <c:v>47834.125532579601</c:v>
                </c:pt>
                <c:pt idx="617">
                  <c:v>47836.432306854309</c:v>
                </c:pt>
                <c:pt idx="618">
                  <c:v>47838.739389473871</c:v>
                </c:pt>
                <c:pt idx="619">
                  <c:v>47840.438326986972</c:v>
                </c:pt>
                <c:pt idx="620">
                  <c:v>47842.744856936137</c:v>
                </c:pt>
                <c:pt idx="621">
                  <c:v>47842.907555306934</c:v>
                </c:pt>
                <c:pt idx="622">
                  <c:v>47845.21317417542</c:v>
                </c:pt>
                <c:pt idx="623">
                  <c:v>47846.909935924319</c:v>
                </c:pt>
                <c:pt idx="624">
                  <c:v>47848.606090356196</c:v>
                </c:pt>
                <c:pt idx="625">
                  <c:v>47850.301837482824</c:v>
                </c:pt>
                <c:pt idx="626">
                  <c:v>47851.996677316005</c:v>
                </c:pt>
                <c:pt idx="627">
                  <c:v>47853.083182001224</c:v>
                </c:pt>
                <c:pt idx="628">
                  <c:v>47854.77736091629</c:v>
                </c:pt>
                <c:pt idx="629">
                  <c:v>47854.327271747024</c:v>
                </c:pt>
                <c:pt idx="630">
                  <c:v>47856.020550735208</c:v>
                </c:pt>
                <c:pt idx="631">
                  <c:v>47857.104275010082</c:v>
                </c:pt>
                <c:pt idx="632">
                  <c:v>47858.18652247409</c:v>
                </c:pt>
                <c:pt idx="633">
                  <c:v>47859.268293128727</c:v>
                </c:pt>
                <c:pt idx="634">
                  <c:v>47859.742093128727</c:v>
                </c:pt>
                <c:pt idx="635">
                  <c:v>47860.824086975445</c:v>
                </c:pt>
                <c:pt idx="636">
                  <c:v>47861.296486975451</c:v>
                </c:pt>
                <c:pt idx="637">
                  <c:v>47862.375764015742</c:v>
                </c:pt>
                <c:pt idx="638">
                  <c:v>47862.853004015742</c:v>
                </c:pt>
                <c:pt idx="639">
                  <c:v>47863.331066015737</c:v>
                </c:pt>
                <c:pt idx="640">
                  <c:v>47863.808834015741</c:v>
                </c:pt>
                <c:pt idx="641">
                  <c:v>47864.286294015743</c:v>
                </c:pt>
                <c:pt idx="642">
                  <c:v>47864.154286975448</c:v>
                </c:pt>
                <c:pt idx="643">
                  <c:v>47864.62858697545</c:v>
                </c:pt>
                <c:pt idx="644">
                  <c:v>47864.493393128723</c:v>
                </c:pt>
                <c:pt idx="645">
                  <c:v>47864.358122474085</c:v>
                </c:pt>
                <c:pt idx="646">
                  <c:v>47864.829322474092</c:v>
                </c:pt>
                <c:pt idx="647">
                  <c:v>47864.689275010081</c:v>
                </c:pt>
                <c:pt idx="648">
                  <c:v>47863.940849648017</c:v>
                </c:pt>
                <c:pt idx="649">
                  <c:v>47863.800371747027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4-4AB2-9124-5C207976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608888"/>
        <c:axId val="271609872"/>
      </c:lineChart>
      <c:catAx>
        <c:axId val="27160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Flight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09872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2716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0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Flutter Velocity (m/s) and Velocity Buffer (m/s), Fiberglass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Flutter Velocity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IdealLV3ResultsBrothers2!$A$8:$A$657</c:f>
              <c:numCache>
                <c:formatCode>0.00</c:formatCode>
                <c:ptCount val="65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0.315</c:v>
                </c:pt>
                <c:pt idx="30">
                  <c:v>0.33750000000000002</c:v>
                </c:pt>
                <c:pt idx="31">
                  <c:v>0.37125000000000002</c:v>
                </c:pt>
                <c:pt idx="32">
                  <c:v>0.42125000000000001</c:v>
                </c:pt>
                <c:pt idx="33">
                  <c:v>0.47125</c:v>
                </c:pt>
                <c:pt idx="34">
                  <c:v>0.52124999999999999</c:v>
                </c:pt>
                <c:pt idx="35">
                  <c:v>0.57125000000000004</c:v>
                </c:pt>
                <c:pt idx="36">
                  <c:v>0.62124999999999997</c:v>
                </c:pt>
                <c:pt idx="37">
                  <c:v>0.67125000000000001</c:v>
                </c:pt>
                <c:pt idx="38">
                  <c:v>0.72124999999999995</c:v>
                </c:pt>
                <c:pt idx="39">
                  <c:v>0.77124999999999999</c:v>
                </c:pt>
                <c:pt idx="40">
                  <c:v>0.82125000000000004</c:v>
                </c:pt>
                <c:pt idx="41">
                  <c:v>0.87124999999999997</c:v>
                </c:pt>
                <c:pt idx="42">
                  <c:v>0.92125000000000001</c:v>
                </c:pt>
                <c:pt idx="43">
                  <c:v>0.97124999999999995</c:v>
                </c:pt>
                <c:pt idx="44">
                  <c:v>1.0213000000000001</c:v>
                </c:pt>
                <c:pt idx="45">
                  <c:v>1.0712999999999999</c:v>
                </c:pt>
                <c:pt idx="46">
                  <c:v>1.1213</c:v>
                </c:pt>
                <c:pt idx="47">
                  <c:v>1.1713</c:v>
                </c:pt>
                <c:pt idx="48">
                  <c:v>1.2213000000000001</c:v>
                </c:pt>
                <c:pt idx="49">
                  <c:v>1.2713000000000001</c:v>
                </c:pt>
                <c:pt idx="50">
                  <c:v>1.3212999999999999</c:v>
                </c:pt>
                <c:pt idx="51">
                  <c:v>1.3713</c:v>
                </c:pt>
                <c:pt idx="52">
                  <c:v>1.4213</c:v>
                </c:pt>
                <c:pt idx="53">
                  <c:v>1.4713000000000001</c:v>
                </c:pt>
                <c:pt idx="54">
                  <c:v>1.5213000000000001</c:v>
                </c:pt>
                <c:pt idx="55">
                  <c:v>1.5712999999999999</c:v>
                </c:pt>
                <c:pt idx="56">
                  <c:v>1.6213</c:v>
                </c:pt>
                <c:pt idx="57">
                  <c:v>1.6713</c:v>
                </c:pt>
                <c:pt idx="58">
                  <c:v>1.7213000000000001</c:v>
                </c:pt>
                <c:pt idx="59">
                  <c:v>1.7713000000000001</c:v>
                </c:pt>
                <c:pt idx="60">
                  <c:v>1.8212999999999999</c:v>
                </c:pt>
                <c:pt idx="61">
                  <c:v>1.8713</c:v>
                </c:pt>
                <c:pt idx="62">
                  <c:v>1.9213</c:v>
                </c:pt>
                <c:pt idx="63">
                  <c:v>1.9713000000000001</c:v>
                </c:pt>
                <c:pt idx="64">
                  <c:v>2.0213000000000001</c:v>
                </c:pt>
                <c:pt idx="65">
                  <c:v>2.0712999999999999</c:v>
                </c:pt>
                <c:pt idx="66">
                  <c:v>2.1213000000000002</c:v>
                </c:pt>
                <c:pt idx="67">
                  <c:v>2.1713</c:v>
                </c:pt>
                <c:pt idx="68">
                  <c:v>2.2212999999999998</c:v>
                </c:pt>
                <c:pt idx="69">
                  <c:v>2.2713000000000001</c:v>
                </c:pt>
                <c:pt idx="70">
                  <c:v>2.3212000000000002</c:v>
                </c:pt>
                <c:pt idx="71">
                  <c:v>2.3712</c:v>
                </c:pt>
                <c:pt idx="72">
                  <c:v>2.4211999999999998</c:v>
                </c:pt>
                <c:pt idx="73">
                  <c:v>2.4712000000000001</c:v>
                </c:pt>
                <c:pt idx="74">
                  <c:v>2.5211999999999999</c:v>
                </c:pt>
                <c:pt idx="75">
                  <c:v>2.5712000000000002</c:v>
                </c:pt>
                <c:pt idx="76">
                  <c:v>2.6212</c:v>
                </c:pt>
                <c:pt idx="77">
                  <c:v>2.6711999999999998</c:v>
                </c:pt>
                <c:pt idx="78">
                  <c:v>2.7212000000000001</c:v>
                </c:pt>
                <c:pt idx="79">
                  <c:v>2.7711999999999999</c:v>
                </c:pt>
                <c:pt idx="80">
                  <c:v>2.8212000000000002</c:v>
                </c:pt>
                <c:pt idx="81">
                  <c:v>2.8712</c:v>
                </c:pt>
                <c:pt idx="82">
                  <c:v>2.9211999999999998</c:v>
                </c:pt>
                <c:pt idx="83">
                  <c:v>2.9712000000000001</c:v>
                </c:pt>
                <c:pt idx="84">
                  <c:v>3.0211999999999999</c:v>
                </c:pt>
                <c:pt idx="85">
                  <c:v>3.0712000000000002</c:v>
                </c:pt>
                <c:pt idx="86">
                  <c:v>3.1212</c:v>
                </c:pt>
                <c:pt idx="87">
                  <c:v>3.1711999999999998</c:v>
                </c:pt>
                <c:pt idx="88">
                  <c:v>3.2212000000000001</c:v>
                </c:pt>
                <c:pt idx="89">
                  <c:v>3.2711999999999999</c:v>
                </c:pt>
                <c:pt idx="90">
                  <c:v>3.3212000000000002</c:v>
                </c:pt>
                <c:pt idx="91">
                  <c:v>3.3712</c:v>
                </c:pt>
                <c:pt idx="92">
                  <c:v>3.4211999999999998</c:v>
                </c:pt>
                <c:pt idx="93">
                  <c:v>3.4712000000000001</c:v>
                </c:pt>
                <c:pt idx="94">
                  <c:v>3.5211999999999999</c:v>
                </c:pt>
                <c:pt idx="95">
                  <c:v>3.5712000000000002</c:v>
                </c:pt>
                <c:pt idx="96">
                  <c:v>3.6212</c:v>
                </c:pt>
                <c:pt idx="97">
                  <c:v>3.6711999999999998</c:v>
                </c:pt>
                <c:pt idx="98">
                  <c:v>3.7212000000000001</c:v>
                </c:pt>
                <c:pt idx="99">
                  <c:v>3.7711999999999999</c:v>
                </c:pt>
                <c:pt idx="100">
                  <c:v>3.8212000000000002</c:v>
                </c:pt>
                <c:pt idx="101">
                  <c:v>3.8712</c:v>
                </c:pt>
                <c:pt idx="102">
                  <c:v>3.9211999999999998</c:v>
                </c:pt>
                <c:pt idx="103">
                  <c:v>3.9712000000000001</c:v>
                </c:pt>
                <c:pt idx="104">
                  <c:v>4.0212000000000003</c:v>
                </c:pt>
                <c:pt idx="105">
                  <c:v>4.0712000000000002</c:v>
                </c:pt>
                <c:pt idx="106">
                  <c:v>4.1212</c:v>
                </c:pt>
                <c:pt idx="107">
                  <c:v>4.1711999999999998</c:v>
                </c:pt>
                <c:pt idx="108">
                  <c:v>4.2211999999999996</c:v>
                </c:pt>
                <c:pt idx="109">
                  <c:v>4.2712000000000003</c:v>
                </c:pt>
                <c:pt idx="110">
                  <c:v>4.3212000000000002</c:v>
                </c:pt>
                <c:pt idx="111">
                  <c:v>4.3712</c:v>
                </c:pt>
                <c:pt idx="112">
                  <c:v>4.4211999999999998</c:v>
                </c:pt>
                <c:pt idx="113">
                  <c:v>4.4711999999999996</c:v>
                </c:pt>
                <c:pt idx="114">
                  <c:v>4.5212000000000003</c:v>
                </c:pt>
                <c:pt idx="115">
                  <c:v>4.5712000000000002</c:v>
                </c:pt>
                <c:pt idx="116">
                  <c:v>4.6212</c:v>
                </c:pt>
                <c:pt idx="117">
                  <c:v>4.6711999999999998</c:v>
                </c:pt>
                <c:pt idx="118">
                  <c:v>4.7211999999999996</c:v>
                </c:pt>
                <c:pt idx="119">
                  <c:v>4.7712000000000003</c:v>
                </c:pt>
                <c:pt idx="120">
                  <c:v>4.8212000000000002</c:v>
                </c:pt>
                <c:pt idx="121">
                  <c:v>4.8712</c:v>
                </c:pt>
                <c:pt idx="122">
                  <c:v>4.9211999999999998</c:v>
                </c:pt>
                <c:pt idx="123">
                  <c:v>4.9711999999999996</c:v>
                </c:pt>
                <c:pt idx="124">
                  <c:v>5.0212000000000003</c:v>
                </c:pt>
                <c:pt idx="125">
                  <c:v>5.0712000000000002</c:v>
                </c:pt>
                <c:pt idx="126">
                  <c:v>5.1212</c:v>
                </c:pt>
                <c:pt idx="127">
                  <c:v>5.1711999999999998</c:v>
                </c:pt>
                <c:pt idx="128">
                  <c:v>5.2211999999999996</c:v>
                </c:pt>
                <c:pt idx="129">
                  <c:v>5.2712000000000003</c:v>
                </c:pt>
                <c:pt idx="130">
                  <c:v>5.3212000000000002</c:v>
                </c:pt>
                <c:pt idx="131">
                  <c:v>5.3712</c:v>
                </c:pt>
                <c:pt idx="132">
                  <c:v>5.4211999999999998</c:v>
                </c:pt>
                <c:pt idx="133">
                  <c:v>5.4711999999999996</c:v>
                </c:pt>
                <c:pt idx="134">
                  <c:v>5.5212000000000003</c:v>
                </c:pt>
                <c:pt idx="135">
                  <c:v>5.5712000000000002</c:v>
                </c:pt>
                <c:pt idx="136">
                  <c:v>5.6212</c:v>
                </c:pt>
                <c:pt idx="137">
                  <c:v>5.6711999999999998</c:v>
                </c:pt>
                <c:pt idx="138">
                  <c:v>5.7211999999999996</c:v>
                </c:pt>
                <c:pt idx="139">
                  <c:v>5.7712000000000003</c:v>
                </c:pt>
                <c:pt idx="140">
                  <c:v>5.8212000000000002</c:v>
                </c:pt>
                <c:pt idx="141">
                  <c:v>5.8712</c:v>
                </c:pt>
                <c:pt idx="142">
                  <c:v>5.9211999999999998</c:v>
                </c:pt>
                <c:pt idx="143">
                  <c:v>5.9711999999999996</c:v>
                </c:pt>
                <c:pt idx="144">
                  <c:v>6.0212000000000003</c:v>
                </c:pt>
                <c:pt idx="145">
                  <c:v>6.0712000000000002</c:v>
                </c:pt>
                <c:pt idx="146">
                  <c:v>6.1212</c:v>
                </c:pt>
                <c:pt idx="147">
                  <c:v>6.1711999999999998</c:v>
                </c:pt>
                <c:pt idx="148">
                  <c:v>6.2211999999999996</c:v>
                </c:pt>
                <c:pt idx="149">
                  <c:v>6.2712000000000003</c:v>
                </c:pt>
                <c:pt idx="150">
                  <c:v>6.3212000000000002</c:v>
                </c:pt>
                <c:pt idx="151">
                  <c:v>6.3712</c:v>
                </c:pt>
                <c:pt idx="152">
                  <c:v>6.4211999999999998</c:v>
                </c:pt>
                <c:pt idx="153">
                  <c:v>6.4711999999999996</c:v>
                </c:pt>
                <c:pt idx="154">
                  <c:v>6.5212000000000003</c:v>
                </c:pt>
                <c:pt idx="155">
                  <c:v>6.5712000000000002</c:v>
                </c:pt>
                <c:pt idx="156">
                  <c:v>6.6212</c:v>
                </c:pt>
                <c:pt idx="157">
                  <c:v>6.6711999999999998</c:v>
                </c:pt>
                <c:pt idx="158">
                  <c:v>6.7211999999999996</c:v>
                </c:pt>
                <c:pt idx="159">
                  <c:v>6.7712000000000003</c:v>
                </c:pt>
                <c:pt idx="160">
                  <c:v>6.8212000000000002</c:v>
                </c:pt>
                <c:pt idx="161">
                  <c:v>6.8712</c:v>
                </c:pt>
                <c:pt idx="162">
                  <c:v>6.9211999999999998</c:v>
                </c:pt>
                <c:pt idx="163">
                  <c:v>6.9711999999999996</c:v>
                </c:pt>
                <c:pt idx="164">
                  <c:v>7.0212000000000003</c:v>
                </c:pt>
                <c:pt idx="165">
                  <c:v>7.0712000000000002</c:v>
                </c:pt>
                <c:pt idx="166">
                  <c:v>7.1212</c:v>
                </c:pt>
                <c:pt idx="167">
                  <c:v>7.1711999999999998</c:v>
                </c:pt>
                <c:pt idx="168">
                  <c:v>7.2211999999999996</c:v>
                </c:pt>
                <c:pt idx="169">
                  <c:v>7.2712000000000003</c:v>
                </c:pt>
                <c:pt idx="170">
                  <c:v>7.3212000000000002</c:v>
                </c:pt>
                <c:pt idx="171">
                  <c:v>7.3712</c:v>
                </c:pt>
                <c:pt idx="172">
                  <c:v>7.4211999999999998</c:v>
                </c:pt>
                <c:pt idx="173">
                  <c:v>7.4711999999999996</c:v>
                </c:pt>
                <c:pt idx="174">
                  <c:v>7.5212000000000003</c:v>
                </c:pt>
                <c:pt idx="175">
                  <c:v>7.5712000000000002</c:v>
                </c:pt>
                <c:pt idx="176">
                  <c:v>7.6212</c:v>
                </c:pt>
                <c:pt idx="177">
                  <c:v>7.6711999999999998</c:v>
                </c:pt>
                <c:pt idx="178">
                  <c:v>7.7211999999999996</c:v>
                </c:pt>
                <c:pt idx="179">
                  <c:v>7.7712000000000003</c:v>
                </c:pt>
                <c:pt idx="180">
                  <c:v>7.8212000000000002</c:v>
                </c:pt>
                <c:pt idx="181">
                  <c:v>7.8712</c:v>
                </c:pt>
                <c:pt idx="182">
                  <c:v>7.9211999999999998</c:v>
                </c:pt>
                <c:pt idx="183">
                  <c:v>7.9711999999999996</c:v>
                </c:pt>
                <c:pt idx="184">
                  <c:v>8.0212000000000003</c:v>
                </c:pt>
                <c:pt idx="185">
                  <c:v>8.0711999999999993</c:v>
                </c:pt>
                <c:pt idx="186">
                  <c:v>8.1212</c:v>
                </c:pt>
                <c:pt idx="187">
                  <c:v>8.1712000000000007</c:v>
                </c:pt>
                <c:pt idx="188">
                  <c:v>8.2211999999999996</c:v>
                </c:pt>
                <c:pt idx="189">
                  <c:v>8.2712000000000003</c:v>
                </c:pt>
                <c:pt idx="190">
                  <c:v>8.3211999999999993</c:v>
                </c:pt>
                <c:pt idx="191">
                  <c:v>8.3712</c:v>
                </c:pt>
                <c:pt idx="192">
                  <c:v>8.4212000000000007</c:v>
                </c:pt>
                <c:pt idx="193">
                  <c:v>8.4711999999999996</c:v>
                </c:pt>
                <c:pt idx="194">
                  <c:v>8.5212000000000003</c:v>
                </c:pt>
                <c:pt idx="195">
                  <c:v>8.5711999999999993</c:v>
                </c:pt>
                <c:pt idx="196">
                  <c:v>8.6212</c:v>
                </c:pt>
                <c:pt idx="197">
                  <c:v>8.6712000000000007</c:v>
                </c:pt>
                <c:pt idx="198">
                  <c:v>8.7211999999999996</c:v>
                </c:pt>
                <c:pt idx="199">
                  <c:v>8.7712000000000003</c:v>
                </c:pt>
                <c:pt idx="200">
                  <c:v>8.8211999999999993</c:v>
                </c:pt>
                <c:pt idx="201">
                  <c:v>8.8712</c:v>
                </c:pt>
                <c:pt idx="202">
                  <c:v>8.9212000000000007</c:v>
                </c:pt>
                <c:pt idx="203">
                  <c:v>8.9711999999999996</c:v>
                </c:pt>
                <c:pt idx="204">
                  <c:v>9.0212000000000003</c:v>
                </c:pt>
                <c:pt idx="205">
                  <c:v>9.0711999999999993</c:v>
                </c:pt>
                <c:pt idx="206">
                  <c:v>9.1212</c:v>
                </c:pt>
                <c:pt idx="207">
                  <c:v>9.1712000000000007</c:v>
                </c:pt>
                <c:pt idx="208">
                  <c:v>9.2211999999999996</c:v>
                </c:pt>
                <c:pt idx="209">
                  <c:v>9.2712000000000003</c:v>
                </c:pt>
                <c:pt idx="210">
                  <c:v>9.3211999999999993</c:v>
                </c:pt>
                <c:pt idx="211">
                  <c:v>9.3712</c:v>
                </c:pt>
                <c:pt idx="212">
                  <c:v>9.4212000000000007</c:v>
                </c:pt>
                <c:pt idx="213">
                  <c:v>9.4712999999999994</c:v>
                </c:pt>
                <c:pt idx="214">
                  <c:v>9.5213000000000001</c:v>
                </c:pt>
                <c:pt idx="215">
                  <c:v>9.5713000000000008</c:v>
                </c:pt>
                <c:pt idx="216">
                  <c:v>9.6212999999999997</c:v>
                </c:pt>
                <c:pt idx="217">
                  <c:v>9.6713000000000005</c:v>
                </c:pt>
                <c:pt idx="218">
                  <c:v>9.7212999999999994</c:v>
                </c:pt>
                <c:pt idx="219">
                  <c:v>9.7713000000000001</c:v>
                </c:pt>
                <c:pt idx="220">
                  <c:v>9.8213000000000008</c:v>
                </c:pt>
                <c:pt idx="221">
                  <c:v>9.8712999999999997</c:v>
                </c:pt>
                <c:pt idx="222">
                  <c:v>9.9213000000000005</c:v>
                </c:pt>
                <c:pt idx="223">
                  <c:v>9.9712999999999994</c:v>
                </c:pt>
                <c:pt idx="224">
                  <c:v>10.021000000000001</c:v>
                </c:pt>
                <c:pt idx="225">
                  <c:v>10.071</c:v>
                </c:pt>
                <c:pt idx="226">
                  <c:v>10.121</c:v>
                </c:pt>
                <c:pt idx="227">
                  <c:v>10.170999999999999</c:v>
                </c:pt>
                <c:pt idx="228">
                  <c:v>10.221</c:v>
                </c:pt>
                <c:pt idx="229">
                  <c:v>10.271000000000001</c:v>
                </c:pt>
                <c:pt idx="230">
                  <c:v>10.321</c:v>
                </c:pt>
                <c:pt idx="231">
                  <c:v>10.371</c:v>
                </c:pt>
                <c:pt idx="232">
                  <c:v>10.420999999999999</c:v>
                </c:pt>
                <c:pt idx="233">
                  <c:v>10.471</c:v>
                </c:pt>
                <c:pt idx="234">
                  <c:v>10.521000000000001</c:v>
                </c:pt>
                <c:pt idx="235">
                  <c:v>10.571</c:v>
                </c:pt>
                <c:pt idx="236">
                  <c:v>10.621</c:v>
                </c:pt>
                <c:pt idx="237">
                  <c:v>10.670999999999999</c:v>
                </c:pt>
                <c:pt idx="238">
                  <c:v>10.721</c:v>
                </c:pt>
                <c:pt idx="239">
                  <c:v>10.771000000000001</c:v>
                </c:pt>
                <c:pt idx="240">
                  <c:v>10.821</c:v>
                </c:pt>
                <c:pt idx="241">
                  <c:v>10.871</c:v>
                </c:pt>
                <c:pt idx="242">
                  <c:v>10.920999999999999</c:v>
                </c:pt>
                <c:pt idx="243">
                  <c:v>10.971</c:v>
                </c:pt>
                <c:pt idx="244">
                  <c:v>11.021000000000001</c:v>
                </c:pt>
                <c:pt idx="245">
                  <c:v>11.071</c:v>
                </c:pt>
                <c:pt idx="246">
                  <c:v>11.121</c:v>
                </c:pt>
                <c:pt idx="247">
                  <c:v>11.170999999999999</c:v>
                </c:pt>
                <c:pt idx="248">
                  <c:v>11.221</c:v>
                </c:pt>
                <c:pt idx="249">
                  <c:v>11.271000000000001</c:v>
                </c:pt>
                <c:pt idx="250">
                  <c:v>11.321</c:v>
                </c:pt>
                <c:pt idx="251">
                  <c:v>11.371</c:v>
                </c:pt>
                <c:pt idx="252">
                  <c:v>11.420999999999999</c:v>
                </c:pt>
                <c:pt idx="253">
                  <c:v>11.471</c:v>
                </c:pt>
                <c:pt idx="254">
                  <c:v>11.521000000000001</c:v>
                </c:pt>
                <c:pt idx="255">
                  <c:v>11.571</c:v>
                </c:pt>
                <c:pt idx="256">
                  <c:v>11.621</c:v>
                </c:pt>
                <c:pt idx="257">
                  <c:v>11.670999999999999</c:v>
                </c:pt>
                <c:pt idx="258">
                  <c:v>11.721</c:v>
                </c:pt>
                <c:pt idx="259">
                  <c:v>11.771000000000001</c:v>
                </c:pt>
                <c:pt idx="260">
                  <c:v>11.821</c:v>
                </c:pt>
                <c:pt idx="261">
                  <c:v>11.871</c:v>
                </c:pt>
                <c:pt idx="262">
                  <c:v>11.920999999999999</c:v>
                </c:pt>
                <c:pt idx="263">
                  <c:v>11.971</c:v>
                </c:pt>
                <c:pt idx="264">
                  <c:v>12.021000000000001</c:v>
                </c:pt>
                <c:pt idx="265">
                  <c:v>12.071</c:v>
                </c:pt>
                <c:pt idx="266">
                  <c:v>12.121</c:v>
                </c:pt>
                <c:pt idx="267">
                  <c:v>12.170999999999999</c:v>
                </c:pt>
                <c:pt idx="268">
                  <c:v>12.221</c:v>
                </c:pt>
                <c:pt idx="269">
                  <c:v>12.271000000000001</c:v>
                </c:pt>
                <c:pt idx="270">
                  <c:v>12.321</c:v>
                </c:pt>
                <c:pt idx="271">
                  <c:v>12.371</c:v>
                </c:pt>
                <c:pt idx="272">
                  <c:v>12.420999999999999</c:v>
                </c:pt>
                <c:pt idx="273">
                  <c:v>12.471</c:v>
                </c:pt>
                <c:pt idx="274">
                  <c:v>12.521000000000001</c:v>
                </c:pt>
                <c:pt idx="275">
                  <c:v>12.571</c:v>
                </c:pt>
                <c:pt idx="276">
                  <c:v>12.621</c:v>
                </c:pt>
                <c:pt idx="277">
                  <c:v>12.670999999999999</c:v>
                </c:pt>
                <c:pt idx="278">
                  <c:v>12.721</c:v>
                </c:pt>
                <c:pt idx="279">
                  <c:v>12.771000000000001</c:v>
                </c:pt>
                <c:pt idx="280">
                  <c:v>12.821</c:v>
                </c:pt>
                <c:pt idx="281">
                  <c:v>12.871</c:v>
                </c:pt>
                <c:pt idx="282">
                  <c:v>12.920999999999999</c:v>
                </c:pt>
                <c:pt idx="283">
                  <c:v>12.971</c:v>
                </c:pt>
                <c:pt idx="284">
                  <c:v>13.021000000000001</c:v>
                </c:pt>
                <c:pt idx="285">
                  <c:v>13.071</c:v>
                </c:pt>
                <c:pt idx="286">
                  <c:v>13.121</c:v>
                </c:pt>
                <c:pt idx="287">
                  <c:v>13.170999999999999</c:v>
                </c:pt>
                <c:pt idx="288">
                  <c:v>13.221</c:v>
                </c:pt>
                <c:pt idx="289">
                  <c:v>13.271000000000001</c:v>
                </c:pt>
                <c:pt idx="290">
                  <c:v>13.321</c:v>
                </c:pt>
                <c:pt idx="291">
                  <c:v>13.371</c:v>
                </c:pt>
                <c:pt idx="292">
                  <c:v>13.420999999999999</c:v>
                </c:pt>
                <c:pt idx="293">
                  <c:v>13.471</c:v>
                </c:pt>
                <c:pt idx="294">
                  <c:v>13.521000000000001</c:v>
                </c:pt>
                <c:pt idx="295">
                  <c:v>13.571</c:v>
                </c:pt>
                <c:pt idx="296">
                  <c:v>13.621</c:v>
                </c:pt>
                <c:pt idx="297">
                  <c:v>13.670999999999999</c:v>
                </c:pt>
                <c:pt idx="298">
                  <c:v>13.721</c:v>
                </c:pt>
                <c:pt idx="299">
                  <c:v>13.771000000000001</c:v>
                </c:pt>
                <c:pt idx="300">
                  <c:v>13.821</c:v>
                </c:pt>
                <c:pt idx="301">
                  <c:v>13.871</c:v>
                </c:pt>
                <c:pt idx="302">
                  <c:v>13.920999999999999</c:v>
                </c:pt>
                <c:pt idx="303">
                  <c:v>13.971</c:v>
                </c:pt>
                <c:pt idx="304">
                  <c:v>14.021000000000001</c:v>
                </c:pt>
                <c:pt idx="305">
                  <c:v>14.071</c:v>
                </c:pt>
                <c:pt idx="306">
                  <c:v>14.121</c:v>
                </c:pt>
                <c:pt idx="307">
                  <c:v>14.170999999999999</c:v>
                </c:pt>
                <c:pt idx="308">
                  <c:v>14.221</c:v>
                </c:pt>
                <c:pt idx="309">
                  <c:v>14.271000000000001</c:v>
                </c:pt>
                <c:pt idx="310">
                  <c:v>14.321</c:v>
                </c:pt>
                <c:pt idx="311">
                  <c:v>14.371</c:v>
                </c:pt>
                <c:pt idx="312">
                  <c:v>14.420999999999999</c:v>
                </c:pt>
                <c:pt idx="313">
                  <c:v>14.471</c:v>
                </c:pt>
                <c:pt idx="314">
                  <c:v>14.521000000000001</c:v>
                </c:pt>
                <c:pt idx="315">
                  <c:v>14.571</c:v>
                </c:pt>
                <c:pt idx="316">
                  <c:v>14.621</c:v>
                </c:pt>
                <c:pt idx="317">
                  <c:v>14.670999999999999</c:v>
                </c:pt>
                <c:pt idx="318">
                  <c:v>14.721</c:v>
                </c:pt>
                <c:pt idx="319">
                  <c:v>14.771000000000001</c:v>
                </c:pt>
                <c:pt idx="320">
                  <c:v>14.821</c:v>
                </c:pt>
                <c:pt idx="321">
                  <c:v>14.871</c:v>
                </c:pt>
                <c:pt idx="322">
                  <c:v>14.920999999999999</c:v>
                </c:pt>
                <c:pt idx="323">
                  <c:v>14.971</c:v>
                </c:pt>
                <c:pt idx="324">
                  <c:v>15.021000000000001</c:v>
                </c:pt>
                <c:pt idx="325">
                  <c:v>15.071</c:v>
                </c:pt>
                <c:pt idx="326">
                  <c:v>15.121</c:v>
                </c:pt>
                <c:pt idx="327">
                  <c:v>15.170999999999999</c:v>
                </c:pt>
                <c:pt idx="328">
                  <c:v>15.221</c:v>
                </c:pt>
                <c:pt idx="329">
                  <c:v>15.271000000000001</c:v>
                </c:pt>
                <c:pt idx="330">
                  <c:v>15.321</c:v>
                </c:pt>
                <c:pt idx="331">
                  <c:v>15.371</c:v>
                </c:pt>
                <c:pt idx="332">
                  <c:v>15.420999999999999</c:v>
                </c:pt>
                <c:pt idx="333">
                  <c:v>15.471</c:v>
                </c:pt>
                <c:pt idx="334">
                  <c:v>15.521000000000001</c:v>
                </c:pt>
                <c:pt idx="335">
                  <c:v>15.571</c:v>
                </c:pt>
                <c:pt idx="336">
                  <c:v>15.621</c:v>
                </c:pt>
                <c:pt idx="337">
                  <c:v>15.670999999999999</c:v>
                </c:pt>
                <c:pt idx="338">
                  <c:v>15.721</c:v>
                </c:pt>
                <c:pt idx="339">
                  <c:v>15.771000000000001</c:v>
                </c:pt>
                <c:pt idx="340">
                  <c:v>15.821</c:v>
                </c:pt>
                <c:pt idx="341">
                  <c:v>15.871</c:v>
                </c:pt>
                <c:pt idx="342">
                  <c:v>15.920999999999999</c:v>
                </c:pt>
                <c:pt idx="343">
                  <c:v>15.971</c:v>
                </c:pt>
                <c:pt idx="344">
                  <c:v>16.021000000000001</c:v>
                </c:pt>
                <c:pt idx="345">
                  <c:v>16.071000000000002</c:v>
                </c:pt>
                <c:pt idx="346">
                  <c:v>16.120999999999999</c:v>
                </c:pt>
                <c:pt idx="347">
                  <c:v>16.170999999999999</c:v>
                </c:pt>
                <c:pt idx="348">
                  <c:v>16.221</c:v>
                </c:pt>
                <c:pt idx="349">
                  <c:v>16.271000000000001</c:v>
                </c:pt>
                <c:pt idx="350">
                  <c:v>16.321000000000002</c:v>
                </c:pt>
                <c:pt idx="351">
                  <c:v>16.370999999999999</c:v>
                </c:pt>
                <c:pt idx="352">
                  <c:v>16.420999999999999</c:v>
                </c:pt>
                <c:pt idx="353">
                  <c:v>16.471</c:v>
                </c:pt>
                <c:pt idx="354">
                  <c:v>16.521000000000001</c:v>
                </c:pt>
                <c:pt idx="355">
                  <c:v>16.571000000000002</c:v>
                </c:pt>
                <c:pt idx="356">
                  <c:v>16.620999999999999</c:v>
                </c:pt>
                <c:pt idx="357">
                  <c:v>16.670999999999999</c:v>
                </c:pt>
                <c:pt idx="358">
                  <c:v>16.721</c:v>
                </c:pt>
                <c:pt idx="359">
                  <c:v>16.771000000000001</c:v>
                </c:pt>
                <c:pt idx="360">
                  <c:v>16.821000000000002</c:v>
                </c:pt>
                <c:pt idx="361">
                  <c:v>16.870999999999999</c:v>
                </c:pt>
                <c:pt idx="362">
                  <c:v>16.920999999999999</c:v>
                </c:pt>
                <c:pt idx="363">
                  <c:v>16.971</c:v>
                </c:pt>
                <c:pt idx="364">
                  <c:v>17.021000000000001</c:v>
                </c:pt>
                <c:pt idx="365">
                  <c:v>17.071000000000002</c:v>
                </c:pt>
                <c:pt idx="366">
                  <c:v>17.120999999999999</c:v>
                </c:pt>
                <c:pt idx="367">
                  <c:v>17.170999999999999</c:v>
                </c:pt>
                <c:pt idx="368">
                  <c:v>17.221</c:v>
                </c:pt>
                <c:pt idx="369">
                  <c:v>17.271000000000001</c:v>
                </c:pt>
                <c:pt idx="370">
                  <c:v>17.321000000000002</c:v>
                </c:pt>
                <c:pt idx="371">
                  <c:v>17.370999999999999</c:v>
                </c:pt>
                <c:pt idx="372">
                  <c:v>17.420999999999999</c:v>
                </c:pt>
                <c:pt idx="373">
                  <c:v>17.471</c:v>
                </c:pt>
                <c:pt idx="374">
                  <c:v>17.521000000000001</c:v>
                </c:pt>
                <c:pt idx="375">
                  <c:v>17.571000000000002</c:v>
                </c:pt>
                <c:pt idx="376">
                  <c:v>17.620999999999999</c:v>
                </c:pt>
                <c:pt idx="377">
                  <c:v>17.670999999999999</c:v>
                </c:pt>
                <c:pt idx="378">
                  <c:v>17.721</c:v>
                </c:pt>
                <c:pt idx="379">
                  <c:v>17.771000000000001</c:v>
                </c:pt>
                <c:pt idx="380">
                  <c:v>17.821000000000002</c:v>
                </c:pt>
                <c:pt idx="381">
                  <c:v>17.870999999999999</c:v>
                </c:pt>
                <c:pt idx="382">
                  <c:v>17.920999999999999</c:v>
                </c:pt>
                <c:pt idx="383">
                  <c:v>17.971</c:v>
                </c:pt>
                <c:pt idx="384">
                  <c:v>18.021000000000001</c:v>
                </c:pt>
                <c:pt idx="385">
                  <c:v>18.071000000000002</c:v>
                </c:pt>
                <c:pt idx="386">
                  <c:v>18.120999999999999</c:v>
                </c:pt>
                <c:pt idx="387">
                  <c:v>18.170999999999999</c:v>
                </c:pt>
                <c:pt idx="388">
                  <c:v>18.221</c:v>
                </c:pt>
                <c:pt idx="389">
                  <c:v>18.271000000000001</c:v>
                </c:pt>
                <c:pt idx="390">
                  <c:v>18.321000000000002</c:v>
                </c:pt>
                <c:pt idx="391">
                  <c:v>18.370999999999999</c:v>
                </c:pt>
                <c:pt idx="392">
                  <c:v>18.420999999999999</c:v>
                </c:pt>
                <c:pt idx="393">
                  <c:v>18.471</c:v>
                </c:pt>
                <c:pt idx="394">
                  <c:v>18.521000000000001</c:v>
                </c:pt>
                <c:pt idx="395">
                  <c:v>18.571000000000002</c:v>
                </c:pt>
                <c:pt idx="396">
                  <c:v>18.620999999999999</c:v>
                </c:pt>
                <c:pt idx="397">
                  <c:v>18.670999999999999</c:v>
                </c:pt>
                <c:pt idx="398">
                  <c:v>18.721</c:v>
                </c:pt>
                <c:pt idx="399">
                  <c:v>18.771000000000001</c:v>
                </c:pt>
                <c:pt idx="400">
                  <c:v>18.821000000000002</c:v>
                </c:pt>
                <c:pt idx="401">
                  <c:v>18.870999999999999</c:v>
                </c:pt>
                <c:pt idx="402">
                  <c:v>18.920999999999999</c:v>
                </c:pt>
                <c:pt idx="403">
                  <c:v>18.971</c:v>
                </c:pt>
                <c:pt idx="404">
                  <c:v>19.021000000000001</c:v>
                </c:pt>
                <c:pt idx="405">
                  <c:v>19.071000000000002</c:v>
                </c:pt>
                <c:pt idx="406">
                  <c:v>19.120999999999999</c:v>
                </c:pt>
                <c:pt idx="407">
                  <c:v>19.170999999999999</c:v>
                </c:pt>
                <c:pt idx="408">
                  <c:v>19.221</c:v>
                </c:pt>
                <c:pt idx="409">
                  <c:v>19.271000000000001</c:v>
                </c:pt>
                <c:pt idx="410">
                  <c:v>19.321000000000002</c:v>
                </c:pt>
                <c:pt idx="411">
                  <c:v>19.370999999999999</c:v>
                </c:pt>
                <c:pt idx="412">
                  <c:v>19.420999999999999</c:v>
                </c:pt>
                <c:pt idx="413">
                  <c:v>19.471</c:v>
                </c:pt>
                <c:pt idx="414">
                  <c:v>19.521000000000001</c:v>
                </c:pt>
                <c:pt idx="415">
                  <c:v>19.571000000000002</c:v>
                </c:pt>
                <c:pt idx="416">
                  <c:v>19.620999999999999</c:v>
                </c:pt>
                <c:pt idx="417">
                  <c:v>19.670999999999999</c:v>
                </c:pt>
                <c:pt idx="418">
                  <c:v>19.721</c:v>
                </c:pt>
                <c:pt idx="419">
                  <c:v>19.771000000000001</c:v>
                </c:pt>
                <c:pt idx="420">
                  <c:v>19.821000000000002</c:v>
                </c:pt>
                <c:pt idx="421">
                  <c:v>19.870999999999999</c:v>
                </c:pt>
                <c:pt idx="422">
                  <c:v>19.920999999999999</c:v>
                </c:pt>
                <c:pt idx="423">
                  <c:v>19.971</c:v>
                </c:pt>
                <c:pt idx="424">
                  <c:v>20.021000000000001</c:v>
                </c:pt>
                <c:pt idx="425">
                  <c:v>20.071000000000002</c:v>
                </c:pt>
                <c:pt idx="426">
                  <c:v>20.120999999999999</c:v>
                </c:pt>
                <c:pt idx="427">
                  <c:v>20.170999999999999</c:v>
                </c:pt>
                <c:pt idx="428">
                  <c:v>20.221</c:v>
                </c:pt>
                <c:pt idx="429">
                  <c:v>20.271000000000001</c:v>
                </c:pt>
                <c:pt idx="430">
                  <c:v>20.321000000000002</c:v>
                </c:pt>
                <c:pt idx="431">
                  <c:v>20.370999999999999</c:v>
                </c:pt>
                <c:pt idx="432">
                  <c:v>20.420999999999999</c:v>
                </c:pt>
                <c:pt idx="433">
                  <c:v>20.471</c:v>
                </c:pt>
                <c:pt idx="434">
                  <c:v>20.521000000000001</c:v>
                </c:pt>
                <c:pt idx="435">
                  <c:v>20.571000000000002</c:v>
                </c:pt>
                <c:pt idx="436">
                  <c:v>20.620999999999999</c:v>
                </c:pt>
                <c:pt idx="437">
                  <c:v>20.670999999999999</c:v>
                </c:pt>
                <c:pt idx="438">
                  <c:v>20.721</c:v>
                </c:pt>
                <c:pt idx="439">
                  <c:v>20.771000000000001</c:v>
                </c:pt>
                <c:pt idx="440">
                  <c:v>20.821000000000002</c:v>
                </c:pt>
                <c:pt idx="441">
                  <c:v>20.870999999999999</c:v>
                </c:pt>
                <c:pt idx="442">
                  <c:v>20.920999999999999</c:v>
                </c:pt>
                <c:pt idx="443">
                  <c:v>20.971</c:v>
                </c:pt>
                <c:pt idx="444">
                  <c:v>21.021000000000001</c:v>
                </c:pt>
                <c:pt idx="445">
                  <c:v>21.071000000000002</c:v>
                </c:pt>
                <c:pt idx="446">
                  <c:v>21.120999999999999</c:v>
                </c:pt>
                <c:pt idx="447">
                  <c:v>21.170999999999999</c:v>
                </c:pt>
                <c:pt idx="448">
                  <c:v>21.221</c:v>
                </c:pt>
                <c:pt idx="449">
                  <c:v>21.271000000000001</c:v>
                </c:pt>
                <c:pt idx="450">
                  <c:v>21.321000000000002</c:v>
                </c:pt>
                <c:pt idx="451">
                  <c:v>21.370999999999999</c:v>
                </c:pt>
                <c:pt idx="452">
                  <c:v>21.420999999999999</c:v>
                </c:pt>
                <c:pt idx="453">
                  <c:v>21.471</c:v>
                </c:pt>
                <c:pt idx="454">
                  <c:v>21.521000000000001</c:v>
                </c:pt>
                <c:pt idx="455">
                  <c:v>21.571000000000002</c:v>
                </c:pt>
                <c:pt idx="456">
                  <c:v>21.620999999999999</c:v>
                </c:pt>
                <c:pt idx="457">
                  <c:v>21.670999999999999</c:v>
                </c:pt>
                <c:pt idx="458">
                  <c:v>21.721</c:v>
                </c:pt>
                <c:pt idx="459">
                  <c:v>21.771000000000001</c:v>
                </c:pt>
                <c:pt idx="460">
                  <c:v>21.821000000000002</c:v>
                </c:pt>
                <c:pt idx="461">
                  <c:v>21.870999999999999</c:v>
                </c:pt>
                <c:pt idx="462">
                  <c:v>21.920999999999999</c:v>
                </c:pt>
                <c:pt idx="463">
                  <c:v>21.971</c:v>
                </c:pt>
                <c:pt idx="464">
                  <c:v>22.021000000000001</c:v>
                </c:pt>
                <c:pt idx="465">
                  <c:v>22.071000000000002</c:v>
                </c:pt>
                <c:pt idx="466">
                  <c:v>22.120999999999999</c:v>
                </c:pt>
                <c:pt idx="467">
                  <c:v>22.170999999999999</c:v>
                </c:pt>
                <c:pt idx="468">
                  <c:v>22.221</c:v>
                </c:pt>
                <c:pt idx="469">
                  <c:v>22.271000000000001</c:v>
                </c:pt>
                <c:pt idx="470">
                  <c:v>22.321000000000002</c:v>
                </c:pt>
                <c:pt idx="471">
                  <c:v>22.370999999999999</c:v>
                </c:pt>
                <c:pt idx="472">
                  <c:v>22.420999999999999</c:v>
                </c:pt>
                <c:pt idx="473">
                  <c:v>22.471</c:v>
                </c:pt>
                <c:pt idx="474">
                  <c:v>22.521000000000001</c:v>
                </c:pt>
                <c:pt idx="475">
                  <c:v>22.571000000000002</c:v>
                </c:pt>
                <c:pt idx="476">
                  <c:v>22.620999999999999</c:v>
                </c:pt>
                <c:pt idx="477">
                  <c:v>22.670999999999999</c:v>
                </c:pt>
                <c:pt idx="478">
                  <c:v>22.721</c:v>
                </c:pt>
                <c:pt idx="479">
                  <c:v>22.771000000000001</c:v>
                </c:pt>
                <c:pt idx="480">
                  <c:v>22.821000000000002</c:v>
                </c:pt>
                <c:pt idx="481">
                  <c:v>22.870999999999999</c:v>
                </c:pt>
                <c:pt idx="482">
                  <c:v>22.920999999999999</c:v>
                </c:pt>
                <c:pt idx="483">
                  <c:v>22.971</c:v>
                </c:pt>
                <c:pt idx="484">
                  <c:v>23.021000000000001</c:v>
                </c:pt>
                <c:pt idx="485">
                  <c:v>23.071000000000002</c:v>
                </c:pt>
                <c:pt idx="486">
                  <c:v>23.120999999999999</c:v>
                </c:pt>
                <c:pt idx="487">
                  <c:v>23.170999999999999</c:v>
                </c:pt>
                <c:pt idx="488">
                  <c:v>23.221</c:v>
                </c:pt>
                <c:pt idx="489">
                  <c:v>23.271000000000001</c:v>
                </c:pt>
                <c:pt idx="490">
                  <c:v>23.321000000000002</c:v>
                </c:pt>
                <c:pt idx="491">
                  <c:v>23.370999999999999</c:v>
                </c:pt>
                <c:pt idx="492">
                  <c:v>23.420999999999999</c:v>
                </c:pt>
                <c:pt idx="493">
                  <c:v>23.471</c:v>
                </c:pt>
                <c:pt idx="494">
                  <c:v>23.521000000000001</c:v>
                </c:pt>
                <c:pt idx="495">
                  <c:v>23.571000000000002</c:v>
                </c:pt>
                <c:pt idx="496">
                  <c:v>23.620999999999999</c:v>
                </c:pt>
                <c:pt idx="497">
                  <c:v>23.670999999999999</c:v>
                </c:pt>
                <c:pt idx="498">
                  <c:v>23.721</c:v>
                </c:pt>
                <c:pt idx="499">
                  <c:v>23.771000000000001</c:v>
                </c:pt>
                <c:pt idx="500">
                  <c:v>23.821000000000002</c:v>
                </c:pt>
                <c:pt idx="501">
                  <c:v>23.870999999999999</c:v>
                </c:pt>
                <c:pt idx="502">
                  <c:v>23.920999999999999</c:v>
                </c:pt>
                <c:pt idx="503">
                  <c:v>23.971</c:v>
                </c:pt>
                <c:pt idx="504">
                  <c:v>24.021000000000001</c:v>
                </c:pt>
                <c:pt idx="505">
                  <c:v>24.071000000000002</c:v>
                </c:pt>
                <c:pt idx="506">
                  <c:v>24.120999999999999</c:v>
                </c:pt>
                <c:pt idx="507">
                  <c:v>24.170999999999999</c:v>
                </c:pt>
                <c:pt idx="508">
                  <c:v>24.221</c:v>
                </c:pt>
                <c:pt idx="509">
                  <c:v>24.271000000000001</c:v>
                </c:pt>
                <c:pt idx="510">
                  <c:v>24.321000000000002</c:v>
                </c:pt>
                <c:pt idx="511">
                  <c:v>24.370999999999999</c:v>
                </c:pt>
                <c:pt idx="512">
                  <c:v>24.420999999999999</c:v>
                </c:pt>
                <c:pt idx="513">
                  <c:v>24.471</c:v>
                </c:pt>
                <c:pt idx="514">
                  <c:v>24.521000000000001</c:v>
                </c:pt>
                <c:pt idx="515">
                  <c:v>24.571000000000002</c:v>
                </c:pt>
                <c:pt idx="516">
                  <c:v>24.620999999999999</c:v>
                </c:pt>
                <c:pt idx="517">
                  <c:v>24.670999999999999</c:v>
                </c:pt>
                <c:pt idx="518">
                  <c:v>24.721</c:v>
                </c:pt>
                <c:pt idx="519">
                  <c:v>24.771000000000001</c:v>
                </c:pt>
                <c:pt idx="520">
                  <c:v>24.821000000000002</c:v>
                </c:pt>
                <c:pt idx="521">
                  <c:v>24.870999999999999</c:v>
                </c:pt>
                <c:pt idx="522">
                  <c:v>24.920999999999999</c:v>
                </c:pt>
                <c:pt idx="523">
                  <c:v>24.971</c:v>
                </c:pt>
                <c:pt idx="524">
                  <c:v>25.021000000000001</c:v>
                </c:pt>
                <c:pt idx="525">
                  <c:v>25.071000000000002</c:v>
                </c:pt>
                <c:pt idx="526">
                  <c:v>25.120999999999999</c:v>
                </c:pt>
                <c:pt idx="527">
                  <c:v>25.170999999999999</c:v>
                </c:pt>
                <c:pt idx="528">
                  <c:v>25.221</c:v>
                </c:pt>
                <c:pt idx="529">
                  <c:v>25.271000000000001</c:v>
                </c:pt>
                <c:pt idx="530">
                  <c:v>25.321000000000002</c:v>
                </c:pt>
                <c:pt idx="531">
                  <c:v>25.370999999999999</c:v>
                </c:pt>
                <c:pt idx="532">
                  <c:v>25.420999999999999</c:v>
                </c:pt>
                <c:pt idx="533">
                  <c:v>25.471</c:v>
                </c:pt>
                <c:pt idx="534">
                  <c:v>25.521000000000001</c:v>
                </c:pt>
                <c:pt idx="535">
                  <c:v>25.571000000000002</c:v>
                </c:pt>
                <c:pt idx="536">
                  <c:v>25.620999999999999</c:v>
                </c:pt>
                <c:pt idx="537">
                  <c:v>25.670999999999999</c:v>
                </c:pt>
                <c:pt idx="538">
                  <c:v>25.721</c:v>
                </c:pt>
                <c:pt idx="539">
                  <c:v>25.771000000000001</c:v>
                </c:pt>
                <c:pt idx="540">
                  <c:v>25.821000000000002</c:v>
                </c:pt>
                <c:pt idx="541">
                  <c:v>25.870999999999999</c:v>
                </c:pt>
                <c:pt idx="542">
                  <c:v>25.920999999999999</c:v>
                </c:pt>
                <c:pt idx="543">
                  <c:v>25.971</c:v>
                </c:pt>
                <c:pt idx="544">
                  <c:v>26.021000000000001</c:v>
                </c:pt>
                <c:pt idx="545">
                  <c:v>26.071000000000002</c:v>
                </c:pt>
                <c:pt idx="546">
                  <c:v>26.120999999999999</c:v>
                </c:pt>
                <c:pt idx="547">
                  <c:v>26.170999999999999</c:v>
                </c:pt>
                <c:pt idx="548">
                  <c:v>26.221</c:v>
                </c:pt>
                <c:pt idx="549">
                  <c:v>26.271000000000001</c:v>
                </c:pt>
                <c:pt idx="550">
                  <c:v>26.321000000000002</c:v>
                </c:pt>
                <c:pt idx="551">
                  <c:v>26.370999999999999</c:v>
                </c:pt>
                <c:pt idx="552">
                  <c:v>26.420999999999999</c:v>
                </c:pt>
                <c:pt idx="553">
                  <c:v>26.471</c:v>
                </c:pt>
                <c:pt idx="554">
                  <c:v>26.521000000000001</c:v>
                </c:pt>
                <c:pt idx="555">
                  <c:v>26.571000000000002</c:v>
                </c:pt>
                <c:pt idx="556">
                  <c:v>26.620999999999999</c:v>
                </c:pt>
                <c:pt idx="557">
                  <c:v>26.670999999999999</c:v>
                </c:pt>
                <c:pt idx="558">
                  <c:v>26.721</c:v>
                </c:pt>
                <c:pt idx="559">
                  <c:v>26.771000000000001</c:v>
                </c:pt>
                <c:pt idx="560">
                  <c:v>26.821000000000002</c:v>
                </c:pt>
                <c:pt idx="561">
                  <c:v>26.870999999999999</c:v>
                </c:pt>
                <c:pt idx="562">
                  <c:v>26.920999999999999</c:v>
                </c:pt>
                <c:pt idx="563">
                  <c:v>26.971</c:v>
                </c:pt>
                <c:pt idx="564">
                  <c:v>27.021000000000001</c:v>
                </c:pt>
                <c:pt idx="565">
                  <c:v>27.071000000000002</c:v>
                </c:pt>
                <c:pt idx="566">
                  <c:v>27.120999999999999</c:v>
                </c:pt>
                <c:pt idx="567">
                  <c:v>27.170999999999999</c:v>
                </c:pt>
                <c:pt idx="568">
                  <c:v>27.221</c:v>
                </c:pt>
                <c:pt idx="569">
                  <c:v>27.271000000000001</c:v>
                </c:pt>
                <c:pt idx="570">
                  <c:v>27.321000000000002</c:v>
                </c:pt>
                <c:pt idx="571">
                  <c:v>27.370999999999999</c:v>
                </c:pt>
                <c:pt idx="572">
                  <c:v>27.420999999999999</c:v>
                </c:pt>
                <c:pt idx="573">
                  <c:v>27.471</c:v>
                </c:pt>
                <c:pt idx="574">
                  <c:v>27.521000000000001</c:v>
                </c:pt>
                <c:pt idx="575">
                  <c:v>27.571000000000002</c:v>
                </c:pt>
                <c:pt idx="576">
                  <c:v>27.620999999999999</c:v>
                </c:pt>
                <c:pt idx="577">
                  <c:v>27.670999999999999</c:v>
                </c:pt>
                <c:pt idx="578">
                  <c:v>27.721</c:v>
                </c:pt>
                <c:pt idx="579">
                  <c:v>27.771000000000001</c:v>
                </c:pt>
                <c:pt idx="580">
                  <c:v>27.821000000000002</c:v>
                </c:pt>
                <c:pt idx="581">
                  <c:v>27.870999999999999</c:v>
                </c:pt>
                <c:pt idx="582">
                  <c:v>27.920999999999999</c:v>
                </c:pt>
                <c:pt idx="583">
                  <c:v>27.971</c:v>
                </c:pt>
                <c:pt idx="584">
                  <c:v>28.021000000000001</c:v>
                </c:pt>
                <c:pt idx="585">
                  <c:v>28.071000000000002</c:v>
                </c:pt>
                <c:pt idx="586">
                  <c:v>28.120999999999999</c:v>
                </c:pt>
                <c:pt idx="587">
                  <c:v>28.170999999999999</c:v>
                </c:pt>
                <c:pt idx="588">
                  <c:v>28.221</c:v>
                </c:pt>
                <c:pt idx="589">
                  <c:v>28.271000000000001</c:v>
                </c:pt>
                <c:pt idx="590">
                  <c:v>28.321000000000002</c:v>
                </c:pt>
                <c:pt idx="591">
                  <c:v>28.370999999999999</c:v>
                </c:pt>
                <c:pt idx="592">
                  <c:v>28.420999999999999</c:v>
                </c:pt>
                <c:pt idx="593">
                  <c:v>28.471</c:v>
                </c:pt>
                <c:pt idx="594">
                  <c:v>28.521000000000001</c:v>
                </c:pt>
                <c:pt idx="595">
                  <c:v>28.571000000000002</c:v>
                </c:pt>
                <c:pt idx="596">
                  <c:v>28.620999999999999</c:v>
                </c:pt>
                <c:pt idx="597">
                  <c:v>28.670999999999999</c:v>
                </c:pt>
                <c:pt idx="598">
                  <c:v>28.721</c:v>
                </c:pt>
                <c:pt idx="599">
                  <c:v>28.771000000000001</c:v>
                </c:pt>
                <c:pt idx="600">
                  <c:v>28.821000000000002</c:v>
                </c:pt>
                <c:pt idx="601">
                  <c:v>28.870999999999999</c:v>
                </c:pt>
                <c:pt idx="602">
                  <c:v>28.920999999999999</c:v>
                </c:pt>
                <c:pt idx="603">
                  <c:v>28.971</c:v>
                </c:pt>
                <c:pt idx="604">
                  <c:v>29.021000000000001</c:v>
                </c:pt>
                <c:pt idx="605">
                  <c:v>29.071000000000002</c:v>
                </c:pt>
                <c:pt idx="606">
                  <c:v>29.120999999999999</c:v>
                </c:pt>
                <c:pt idx="607">
                  <c:v>29.170999999999999</c:v>
                </c:pt>
                <c:pt idx="608">
                  <c:v>29.221</c:v>
                </c:pt>
                <c:pt idx="609">
                  <c:v>29.271000000000001</c:v>
                </c:pt>
                <c:pt idx="610">
                  <c:v>29.321000000000002</c:v>
                </c:pt>
                <c:pt idx="611">
                  <c:v>29.370999999999999</c:v>
                </c:pt>
                <c:pt idx="612">
                  <c:v>29.420999999999999</c:v>
                </c:pt>
                <c:pt idx="613">
                  <c:v>29.471</c:v>
                </c:pt>
                <c:pt idx="614">
                  <c:v>29.521000000000001</c:v>
                </c:pt>
                <c:pt idx="615">
                  <c:v>29.571000000000002</c:v>
                </c:pt>
                <c:pt idx="616">
                  <c:v>29.620999999999999</c:v>
                </c:pt>
                <c:pt idx="617">
                  <c:v>29.670999999999999</c:v>
                </c:pt>
                <c:pt idx="618">
                  <c:v>29.721</c:v>
                </c:pt>
                <c:pt idx="619">
                  <c:v>29.771000000000001</c:v>
                </c:pt>
                <c:pt idx="620">
                  <c:v>29.821000000000002</c:v>
                </c:pt>
                <c:pt idx="621">
                  <c:v>29.870999999999999</c:v>
                </c:pt>
                <c:pt idx="622">
                  <c:v>29.920999999999999</c:v>
                </c:pt>
                <c:pt idx="623">
                  <c:v>29.971</c:v>
                </c:pt>
                <c:pt idx="624">
                  <c:v>30.021000000000001</c:v>
                </c:pt>
                <c:pt idx="625">
                  <c:v>30.071000000000002</c:v>
                </c:pt>
                <c:pt idx="626">
                  <c:v>30.120999999999999</c:v>
                </c:pt>
                <c:pt idx="627">
                  <c:v>30.170999999999999</c:v>
                </c:pt>
                <c:pt idx="628">
                  <c:v>30.221</c:v>
                </c:pt>
                <c:pt idx="629">
                  <c:v>30.271000000000001</c:v>
                </c:pt>
                <c:pt idx="630">
                  <c:v>30.321000000000002</c:v>
                </c:pt>
                <c:pt idx="631">
                  <c:v>30.370999999999999</c:v>
                </c:pt>
                <c:pt idx="632">
                  <c:v>30.420999999999999</c:v>
                </c:pt>
                <c:pt idx="633">
                  <c:v>30.471</c:v>
                </c:pt>
                <c:pt idx="634">
                  <c:v>30.521000000000001</c:v>
                </c:pt>
                <c:pt idx="635">
                  <c:v>30.571000000000002</c:v>
                </c:pt>
                <c:pt idx="636">
                  <c:v>30.620999999999999</c:v>
                </c:pt>
                <c:pt idx="637">
                  <c:v>30.670999999999999</c:v>
                </c:pt>
                <c:pt idx="638">
                  <c:v>30.721</c:v>
                </c:pt>
                <c:pt idx="639">
                  <c:v>30.771000000000001</c:v>
                </c:pt>
                <c:pt idx="640">
                  <c:v>30.821000000000002</c:v>
                </c:pt>
                <c:pt idx="641">
                  <c:v>30.870999999999999</c:v>
                </c:pt>
                <c:pt idx="642">
                  <c:v>30.920999999999999</c:v>
                </c:pt>
                <c:pt idx="643">
                  <c:v>30.971</c:v>
                </c:pt>
                <c:pt idx="644">
                  <c:v>31.021000000000001</c:v>
                </c:pt>
                <c:pt idx="645">
                  <c:v>31.071000000000002</c:v>
                </c:pt>
                <c:pt idx="646">
                  <c:v>31.120999999999999</c:v>
                </c:pt>
                <c:pt idx="647">
                  <c:v>31.170999999999999</c:v>
                </c:pt>
                <c:pt idx="648">
                  <c:v>31.221</c:v>
                </c:pt>
                <c:pt idx="649">
                  <c:v>31.271000000000001</c:v>
                </c:pt>
              </c:numCache>
            </c:numRef>
          </c:cat>
          <c:val>
            <c:numRef>
              <c:f>IdealLV3ResultsBrothers2!$S$8:$S$657</c:f>
              <c:numCache>
                <c:formatCode>0</c:formatCode>
                <c:ptCount val="650"/>
                <c:pt idx="0">
                  <c:v>34830.825734222788</c:v>
                </c:pt>
                <c:pt idx="1">
                  <c:v>34830.825734222788</c:v>
                </c:pt>
                <c:pt idx="2">
                  <c:v>34830.825734222788</c:v>
                </c:pt>
                <c:pt idx="3">
                  <c:v>34830.825734222788</c:v>
                </c:pt>
                <c:pt idx="4">
                  <c:v>34830.825734222788</c:v>
                </c:pt>
                <c:pt idx="5">
                  <c:v>34830.825734222788</c:v>
                </c:pt>
                <c:pt idx="6">
                  <c:v>34831.028637161609</c:v>
                </c:pt>
                <c:pt idx="7">
                  <c:v>34831.231543646427</c:v>
                </c:pt>
                <c:pt idx="8">
                  <c:v>34831.231543646427</c:v>
                </c:pt>
                <c:pt idx="9">
                  <c:v>34831.43445367735</c:v>
                </c:pt>
                <c:pt idx="10">
                  <c:v>34831.637367254487</c:v>
                </c:pt>
                <c:pt idx="11">
                  <c:v>34831.84028437794</c:v>
                </c:pt>
                <c:pt idx="12">
                  <c:v>34832.043205047812</c:v>
                </c:pt>
                <c:pt idx="13">
                  <c:v>34832.449057027217</c:v>
                </c:pt>
                <c:pt idx="14">
                  <c:v>34832.651988336962</c:v>
                </c:pt>
                <c:pt idx="15">
                  <c:v>34833.05786159703</c:v>
                </c:pt>
                <c:pt idx="16">
                  <c:v>34833.463749045251</c:v>
                </c:pt>
                <c:pt idx="17">
                  <c:v>34833.869650682456</c:v>
                </c:pt>
                <c:pt idx="18">
                  <c:v>34834.275566509452</c:v>
                </c:pt>
                <c:pt idx="19">
                  <c:v>34834.681496527075</c:v>
                </c:pt>
                <c:pt idx="20">
                  <c:v>34834.250403521226</c:v>
                </c:pt>
                <c:pt idx="21">
                  <c:v>34834.656356898857</c:v>
                </c:pt>
                <c:pt idx="22">
                  <c:v>34835.265313577627</c:v>
                </c:pt>
                <c:pt idx="23">
                  <c:v>34835.874302193661</c:v>
                </c:pt>
                <c:pt idx="24">
                  <c:v>34836.280312348652</c:v>
                </c:pt>
                <c:pt idx="25">
                  <c:v>34837.092375248685</c:v>
                </c:pt>
                <c:pt idx="26">
                  <c:v>34837.701459693264</c:v>
                </c:pt>
                <c:pt idx="27">
                  <c:v>34838.310576086275</c:v>
                </c:pt>
                <c:pt idx="28">
                  <c:v>34838.919724430503</c:v>
                </c:pt>
                <c:pt idx="29">
                  <c:v>34839.097926558163</c:v>
                </c:pt>
                <c:pt idx="30">
                  <c:v>34840.722600318382</c:v>
                </c:pt>
                <c:pt idx="31">
                  <c:v>34843.769476344132</c:v>
                </c:pt>
                <c:pt idx="32">
                  <c:v>34847.60566558873</c:v>
                </c:pt>
                <c:pt idx="33">
                  <c:v>34852.053558435953</c:v>
                </c:pt>
                <c:pt idx="34">
                  <c:v>34857.113966475008</c:v>
                </c:pt>
                <c:pt idx="35">
                  <c:v>34861.950305593855</c:v>
                </c:pt>
                <c:pt idx="36">
                  <c:v>34868.442127375798</c:v>
                </c:pt>
                <c:pt idx="37">
                  <c:v>34874.508251681487</c:v>
                </c:pt>
                <c:pt idx="38">
                  <c:v>34882.232646450349</c:v>
                </c:pt>
                <c:pt idx="39">
                  <c:v>34889.737445505314</c:v>
                </c:pt>
                <c:pt idx="40">
                  <c:v>34898.066027280824</c:v>
                </c:pt>
                <c:pt idx="41">
                  <c:v>34906.811565150652</c:v>
                </c:pt>
                <c:pt idx="42">
                  <c:v>34916.384398266004</c:v>
                </c:pt>
                <c:pt idx="43">
                  <c:v>34926.582018697765</c:v>
                </c:pt>
                <c:pt idx="44">
                  <c:v>34937.406281394309</c:v>
                </c:pt>
                <c:pt idx="45">
                  <c:v>34948.020233681898</c:v>
                </c:pt>
                <c:pt idx="46">
                  <c:v>34960.309091201096</c:v>
                </c:pt>
                <c:pt idx="47">
                  <c:v>34972.391973143807</c:v>
                </c:pt>
                <c:pt idx="48">
                  <c:v>34985.110079680358</c:v>
                </c:pt>
                <c:pt idx="49">
                  <c:v>34998.465807546774</c:v>
                </c:pt>
                <c:pt idx="50">
                  <c:v>35012.461662880138</c:v>
                </c:pt>
                <c:pt idx="51">
                  <c:v>35027.307145691695</c:v>
                </c:pt>
                <c:pt idx="52">
                  <c:v>35041.751072473882</c:v>
                </c:pt>
                <c:pt idx="53">
                  <c:v>35057.061013181039</c:v>
                </c:pt>
                <c:pt idx="54">
                  <c:v>35071.971498920946</c:v>
                </c:pt>
                <c:pt idx="55">
                  <c:v>35088.582446011307</c:v>
                </c:pt>
                <c:pt idx="56">
                  <c:v>35104.798761082879</c:v>
                </c:pt>
                <c:pt idx="57">
                  <c:v>35121.672354106864</c:v>
                </c:pt>
                <c:pt idx="58">
                  <c:v>35139.415683375868</c:v>
                </c:pt>
                <c:pt idx="59">
                  <c:v>35157.614099374456</c:v>
                </c:pt>
                <c:pt idx="60">
                  <c:v>35175.637280909286</c:v>
                </c:pt>
                <c:pt idx="61">
                  <c:v>35195.384224768233</c:v>
                </c:pt>
                <c:pt idx="62">
                  <c:v>35214.752705966595</c:v>
                </c:pt>
                <c:pt idx="63">
                  <c:v>35235.854044011438</c:v>
                </c:pt>
                <c:pt idx="64">
                  <c:v>35256.583321110294</c:v>
                </c:pt>
                <c:pt idx="65">
                  <c:v>35277.998732429187</c:v>
                </c:pt>
                <c:pt idx="66">
                  <c:v>35300.104525002418</c:v>
                </c:pt>
                <c:pt idx="67">
                  <c:v>35322.905081317811</c:v>
                </c:pt>
                <c:pt idx="68">
                  <c:v>35346.404921542875</c:v>
                </c:pt>
                <c:pt idx="69">
                  <c:v>35369.54888055833</c:v>
                </c:pt>
                <c:pt idx="70">
                  <c:v>35394.460506066745</c:v>
                </c:pt>
                <c:pt idx="71">
                  <c:v>35419.239207755854</c:v>
                </c:pt>
                <c:pt idx="72">
                  <c:v>35444.304655598484</c:v>
                </c:pt>
                <c:pt idx="73">
                  <c:v>35470.30721300521</c:v>
                </c:pt>
                <c:pt idx="74">
                  <c:v>35498.10171979275</c:v>
                </c:pt>
                <c:pt idx="75">
                  <c:v>35524.499950497462</c:v>
                </c:pt>
                <c:pt idx="76">
                  <c:v>35552.48336677828</c:v>
                </c:pt>
                <c:pt idx="77">
                  <c:v>35581.209877866793</c:v>
                </c:pt>
                <c:pt idx="78">
                  <c:v>35610.685407206343</c:v>
                </c:pt>
                <c:pt idx="79">
                  <c:v>35639.846196777791</c:v>
                </c:pt>
                <c:pt idx="80">
                  <c:v>35670.837079217818</c:v>
                </c:pt>
                <c:pt idx="81">
                  <c:v>35701.302556093033</c:v>
                </c:pt>
                <c:pt idx="82">
                  <c:v>35732.538727815139</c:v>
                </c:pt>
                <c:pt idx="83">
                  <c:v>35764.552264833161</c:v>
                </c:pt>
                <c:pt idx="84">
                  <c:v>35797.126888505169</c:v>
                </c:pt>
                <c:pt idx="85">
                  <c:v>35830.491328528835</c:v>
                </c:pt>
                <c:pt idx="86">
                  <c:v>35864.428183203861</c:v>
                </c:pt>
                <c:pt idx="87">
                  <c:v>35898.088492578987</c:v>
                </c:pt>
                <c:pt idx="88">
                  <c:v>35933.185145918331</c:v>
                </c:pt>
                <c:pt idx="89">
                  <c:v>35967.28209755203</c:v>
                </c:pt>
                <c:pt idx="90">
                  <c:v>36000.878660537877</c:v>
                </c:pt>
                <c:pt idx="91">
                  <c:v>36035.060773278572</c:v>
                </c:pt>
                <c:pt idx="92">
                  <c:v>36070.062883310144</c:v>
                </c:pt>
                <c:pt idx="93">
                  <c:v>36106.520202862041</c:v>
                </c:pt>
                <c:pt idx="94">
                  <c:v>36142.9550627637</c:v>
                </c:pt>
                <c:pt idx="95">
                  <c:v>36179.769353222371</c:v>
                </c:pt>
                <c:pt idx="96">
                  <c:v>36216.107554239585</c:v>
                </c:pt>
                <c:pt idx="97">
                  <c:v>36254.389976308812</c:v>
                </c:pt>
                <c:pt idx="98">
                  <c:v>36293.301385505569</c:v>
                </c:pt>
                <c:pt idx="99">
                  <c:v>36331.752483376906</c:v>
                </c:pt>
                <c:pt idx="100">
                  <c:v>36371.939379646414</c:v>
                </c:pt>
                <c:pt idx="101">
                  <c:v>36411.675943981958</c:v>
                </c:pt>
                <c:pt idx="102">
                  <c:v>36453.164466640519</c:v>
                </c:pt>
                <c:pt idx="103">
                  <c:v>36494.213110099408</c:v>
                </c:pt>
                <c:pt idx="104">
                  <c:v>36535.927349433441</c:v>
                </c:pt>
                <c:pt idx="105">
                  <c:v>36578.314250343385</c:v>
                </c:pt>
                <c:pt idx="106">
                  <c:v>36621.381029674914</c:v>
                </c:pt>
                <c:pt idx="107">
                  <c:v>36665.135058915075</c:v>
                </c:pt>
                <c:pt idx="108">
                  <c:v>36709.340379837136</c:v>
                </c:pt>
                <c:pt idx="109">
                  <c:v>36754.490627490144</c:v>
                </c:pt>
                <c:pt idx="110">
                  <c:v>36798.992658229938</c:v>
                </c:pt>
                <c:pt idx="111">
                  <c:v>36845.322154295478</c:v>
                </c:pt>
                <c:pt idx="112">
                  <c:v>36888.535275629598</c:v>
                </c:pt>
                <c:pt idx="113">
                  <c:v>36933.323445918264</c:v>
                </c:pt>
                <c:pt idx="114">
                  <c:v>36977.457083246161</c:v>
                </c:pt>
                <c:pt idx="115">
                  <c:v>37023.429387934477</c:v>
                </c:pt>
                <c:pt idx="116">
                  <c:v>37068.755594369555</c:v>
                </c:pt>
                <c:pt idx="117">
                  <c:v>37114.813268957623</c:v>
                </c:pt>
                <c:pt idx="118">
                  <c:v>37161.356714916001</c:v>
                </c:pt>
                <c:pt idx="119">
                  <c:v>37209.51942097125</c:v>
                </c:pt>
                <c:pt idx="120">
                  <c:v>37257.051807432537</c:v>
                </c:pt>
                <c:pt idx="121">
                  <c:v>37305.085772693048</c:v>
                </c:pt>
                <c:pt idx="122">
                  <c:v>37353.626761130807</c:v>
                </c:pt>
                <c:pt idx="123">
                  <c:v>37402.420496640952</c:v>
                </c:pt>
                <c:pt idx="124">
                  <c:v>37451.730046087505</c:v>
                </c:pt>
                <c:pt idx="125">
                  <c:v>37501.561094842247</c:v>
                </c:pt>
                <c:pt idx="126">
                  <c:v>37551.919426844055</c:v>
                </c:pt>
                <c:pt idx="127">
                  <c:v>37601.403273516371</c:v>
                </c:pt>
                <c:pt idx="128">
                  <c:v>37652.299005097659</c:v>
                </c:pt>
                <c:pt idx="129">
                  <c:v>37703.734913770117</c:v>
                </c:pt>
                <c:pt idx="130">
                  <c:v>37755.448705443079</c:v>
                </c:pt>
                <c:pt idx="131">
                  <c:v>37807.442749301212</c:v>
                </c:pt>
                <c:pt idx="132">
                  <c:v>37856.739311694531</c:v>
                </c:pt>
                <c:pt idx="133">
                  <c:v>37905.138779028814</c:v>
                </c:pt>
                <c:pt idx="134">
                  <c:v>37954.67680092997</c:v>
                </c:pt>
                <c:pt idx="135">
                  <c:v>38004.473851142997</c:v>
                </c:pt>
                <c:pt idx="136">
                  <c:v>38054.807909658834</c:v>
                </c:pt>
                <c:pt idx="137">
                  <c:v>38104.853587188067</c:v>
                </c:pt>
                <c:pt idx="138">
                  <c:v>38155.162227909808</c:v>
                </c:pt>
                <c:pt idx="139">
                  <c:v>38205.736007074382</c:v>
                </c:pt>
                <c:pt idx="140">
                  <c:v>38256.296180916805</c:v>
                </c:pt>
                <c:pt idx="141">
                  <c:v>38306.558869466215</c:v>
                </c:pt>
                <c:pt idx="142">
                  <c:v>38357.085558618222</c:v>
                </c:pt>
                <c:pt idx="143">
                  <c:v>38407.593619194755</c:v>
                </c:pt>
                <c:pt idx="144">
                  <c:v>38458.081341567202</c:v>
                </c:pt>
                <c:pt idx="145">
                  <c:v>38508.259589380214</c:v>
                </c:pt>
                <c:pt idx="146">
                  <c:v>38558.411416206269</c:v>
                </c:pt>
                <c:pt idx="147">
                  <c:v>38609.425862697739</c:v>
                </c:pt>
                <c:pt idx="148">
                  <c:v>38659.228766169173</c:v>
                </c:pt>
                <c:pt idx="149">
                  <c:v>38708.412014218811</c:v>
                </c:pt>
                <c:pt idx="150">
                  <c:v>38759.034140155192</c:v>
                </c:pt>
                <c:pt idx="151">
                  <c:v>38808.438379267041</c:v>
                </c:pt>
                <c:pt idx="152">
                  <c:v>38854.231459336712</c:v>
                </c:pt>
                <c:pt idx="153">
                  <c:v>38900.843611357886</c:v>
                </c:pt>
                <c:pt idx="154">
                  <c:v>38947.379707443761</c:v>
                </c:pt>
                <c:pt idx="155">
                  <c:v>38993.537561237274</c:v>
                </c:pt>
                <c:pt idx="156">
                  <c:v>39039.612768092149</c:v>
                </c:pt>
                <c:pt idx="157">
                  <c:v>39085.30064607058</c:v>
                </c:pt>
                <c:pt idx="158">
                  <c:v>39130.89921756382</c:v>
                </c:pt>
                <c:pt idx="159">
                  <c:v>39176.406355671272</c:v>
                </c:pt>
                <c:pt idx="160">
                  <c:v>39221.513644782463</c:v>
                </c:pt>
                <c:pt idx="161">
                  <c:v>39267.728420402207</c:v>
                </c:pt>
                <c:pt idx="162">
                  <c:v>39312.638861867264</c:v>
                </c:pt>
                <c:pt idx="163">
                  <c:v>39358.345875787054</c:v>
                </c:pt>
                <c:pt idx="164">
                  <c:v>39402.738275333068</c:v>
                </c:pt>
                <c:pt idx="165">
                  <c:v>39448.233711995919</c:v>
                </c:pt>
                <c:pt idx="166">
                  <c:v>39492.09303050481</c:v>
                </c:pt>
                <c:pt idx="167">
                  <c:v>39537.051812650854</c:v>
                </c:pt>
                <c:pt idx="168">
                  <c:v>39581.895293686954</c:v>
                </c:pt>
                <c:pt idx="169">
                  <c:v>39625.401975207533</c:v>
                </c:pt>
                <c:pt idx="170">
                  <c:v>39669.687755268293</c:v>
                </c:pt>
                <c:pt idx="171">
                  <c:v>39714.168620409328</c:v>
                </c:pt>
                <c:pt idx="172">
                  <c:v>39758.20394583189</c:v>
                </c:pt>
                <c:pt idx="173">
                  <c:v>39802.109915916095</c:v>
                </c:pt>
                <c:pt idx="174">
                  <c:v>39844.913914901175</c:v>
                </c:pt>
                <c:pt idx="175">
                  <c:v>39885.953619060791</c:v>
                </c:pt>
                <c:pt idx="176">
                  <c:v>39927.742642242963</c:v>
                </c:pt>
                <c:pt idx="177">
                  <c:v>39968.142371517315</c:v>
                </c:pt>
                <c:pt idx="178">
                  <c:v>40008.379444070044</c:v>
                </c:pt>
                <c:pt idx="179">
                  <c:v>40049.357490700677</c:v>
                </c:pt>
                <c:pt idx="180">
                  <c:v>40089.262399464758</c:v>
                </c:pt>
                <c:pt idx="181">
                  <c:v>40128.997391674202</c:v>
                </c:pt>
                <c:pt idx="182">
                  <c:v>40169.799839327847</c:v>
                </c:pt>
                <c:pt idx="183">
                  <c:v>40210.430533061728</c:v>
                </c:pt>
                <c:pt idx="184">
                  <c:v>40249.644156875293</c:v>
                </c:pt>
                <c:pt idx="185">
                  <c:v>40289.586343136347</c:v>
                </c:pt>
                <c:pt idx="186">
                  <c:v>40328.438419444356</c:v>
                </c:pt>
                <c:pt idx="187">
                  <c:v>40368.353184119231</c:v>
                </c:pt>
                <c:pt idx="188">
                  <c:v>40408.083786996758</c:v>
                </c:pt>
                <c:pt idx="189">
                  <c:v>40447.627721192082</c:v>
                </c:pt>
                <c:pt idx="190">
                  <c:v>40486.982472677228</c:v>
                </c:pt>
                <c:pt idx="191">
                  <c:v>40526.145520544298</c:v>
                </c:pt>
                <c:pt idx="192">
                  <c:v>40565.45841705965</c:v>
                </c:pt>
                <c:pt idx="193">
                  <c:v>40604.231605842462</c:v>
                </c:pt>
                <c:pt idx="194">
                  <c:v>40642.805487457314</c:v>
                </c:pt>
                <c:pt idx="195">
                  <c:v>40681.525009097015</c:v>
                </c:pt>
                <c:pt idx="196">
                  <c:v>40719.693763561212</c:v>
                </c:pt>
                <c:pt idx="197">
                  <c:v>40758.005314312351</c:v>
                </c:pt>
                <c:pt idx="198">
                  <c:v>40797.373184347176</c:v>
                </c:pt>
                <c:pt idx="199">
                  <c:v>40835.269077243756</c:v>
                </c:pt>
                <c:pt idx="200">
                  <c:v>40872.952545365479</c:v>
                </c:pt>
                <c:pt idx="201">
                  <c:v>40912.043226952686</c:v>
                </c:pt>
                <c:pt idx="202">
                  <c:v>40947.164183221576</c:v>
                </c:pt>
                <c:pt idx="203">
                  <c:v>40983.322484342963</c:v>
                </c:pt>
                <c:pt idx="204">
                  <c:v>41017.975661697266</c:v>
                </c:pt>
                <c:pt idx="205">
                  <c:v>41053.663804795142</c:v>
                </c:pt>
                <c:pt idx="206">
                  <c:v>41088.198684133764</c:v>
                </c:pt>
                <c:pt idx="207">
                  <c:v>41123.768249701177</c:v>
                </c:pt>
                <c:pt idx="208">
                  <c:v>41157.81923759207</c:v>
                </c:pt>
                <c:pt idx="209">
                  <c:v>41193.265309967894</c:v>
                </c:pt>
                <c:pt idx="210">
                  <c:v>41228.103260363299</c:v>
                </c:pt>
                <c:pt idx="211">
                  <c:v>41263.057252497056</c:v>
                </c:pt>
                <c:pt idx="212">
                  <c:v>41298.12789595357</c:v>
                </c:pt>
                <c:pt idx="213">
                  <c:v>41331.297643875463</c:v>
                </c:pt>
                <c:pt idx="214">
                  <c:v>41365.863666295707</c:v>
                </c:pt>
                <c:pt idx="215">
                  <c:v>41400.17469557697</c:v>
                </c:pt>
                <c:pt idx="216">
                  <c:v>41434.598384713245</c:v>
                </c:pt>
                <c:pt idx="217">
                  <c:v>41468.764013642351</c:v>
                </c:pt>
                <c:pt idx="218">
                  <c:v>41502.668988033183</c:v>
                </c:pt>
                <c:pt idx="219">
                  <c:v>41536.684114784424</c:v>
                </c:pt>
                <c:pt idx="220">
                  <c:v>41570.435497615203</c:v>
                </c:pt>
                <c:pt idx="221">
                  <c:v>41605.214914646138</c:v>
                </c:pt>
                <c:pt idx="222">
                  <c:v>41638.808844139814</c:v>
                </c:pt>
                <c:pt idx="223">
                  <c:v>41672.133311605699</c:v>
                </c:pt>
                <c:pt idx="224">
                  <c:v>41705.185711724902</c:v>
                </c:pt>
                <c:pt idx="225">
                  <c:v>41738.343132997448</c:v>
                </c:pt>
                <c:pt idx="226">
                  <c:v>41772.526116657216</c:v>
                </c:pt>
                <c:pt idx="227">
                  <c:v>41805.513585260887</c:v>
                </c:pt>
                <c:pt idx="228">
                  <c:v>41838.222708110196</c:v>
                </c:pt>
                <c:pt idx="229">
                  <c:v>41871.955414397598</c:v>
                </c:pt>
                <c:pt idx="230">
                  <c:v>41904.486164335816</c:v>
                </c:pt>
                <c:pt idx="231">
                  <c:v>41938.039838902128</c:v>
                </c:pt>
                <c:pt idx="232">
                  <c:v>41970.387958101936</c:v>
                </c:pt>
                <c:pt idx="233">
                  <c:v>42003.758320256136</c:v>
                </c:pt>
                <c:pt idx="234">
                  <c:v>42035.919523061631</c:v>
                </c:pt>
                <c:pt idx="235">
                  <c:v>42066.761689710998</c:v>
                </c:pt>
                <c:pt idx="236">
                  <c:v>42097.692176811666</c:v>
                </c:pt>
                <c:pt idx="237">
                  <c:v>42127.397079567178</c:v>
                </c:pt>
                <c:pt idx="238">
                  <c:v>42158.111225526525</c:v>
                </c:pt>
                <c:pt idx="239">
                  <c:v>42188.912913965054</c:v>
                </c:pt>
                <c:pt idx="240">
                  <c:v>42218.089776579538</c:v>
                </c:pt>
                <c:pt idx="241">
                  <c:v>42248.669627333722</c:v>
                </c:pt>
                <c:pt idx="242">
                  <c:v>42278.939301506296</c:v>
                </c:pt>
                <c:pt idx="243">
                  <c:v>42309.294133109346</c:v>
                </c:pt>
                <c:pt idx="244">
                  <c:v>42338.013229465716</c:v>
                </c:pt>
                <c:pt idx="245">
                  <c:v>42368.137530426931</c:v>
                </c:pt>
                <c:pt idx="246">
                  <c:v>42397.945345777822</c:v>
                </c:pt>
                <c:pt idx="247">
                  <c:v>42427.835891616523</c:v>
                </c:pt>
                <c:pt idx="248">
                  <c:v>42457.40678641844</c:v>
                </c:pt>
                <c:pt idx="249">
                  <c:v>42487.059184884391</c:v>
                </c:pt>
                <c:pt idx="250">
                  <c:v>42516.38876370767</c:v>
                </c:pt>
                <c:pt idx="251">
                  <c:v>42545.798609970065</c:v>
                </c:pt>
                <c:pt idx="252">
                  <c:v>42575.289069445957</c:v>
                </c:pt>
                <c:pt idx="253">
                  <c:v>42604.45291082636</c:v>
                </c:pt>
                <c:pt idx="254">
                  <c:v>42633.696116184867</c:v>
                </c:pt>
                <c:pt idx="255">
                  <c:v>42662.609518643789</c:v>
                </c:pt>
                <c:pt idx="256">
                  <c:v>42691.601027166158</c:v>
                </c:pt>
                <c:pt idx="257">
                  <c:v>42721.596602533456</c:v>
                </c:pt>
                <c:pt idx="258">
                  <c:v>42750.33307107896</c:v>
                </c:pt>
                <c:pt idx="259">
                  <c:v>42779.146706012012</c:v>
                </c:pt>
                <c:pt idx="260">
                  <c:v>42807.623514196355</c:v>
                </c:pt>
                <c:pt idx="261">
                  <c:v>42836.176210617887</c:v>
                </c:pt>
                <c:pt idx="262">
                  <c:v>42865.7314579554</c:v>
                </c:pt>
                <c:pt idx="263">
                  <c:v>42894.019829447105</c:v>
                </c:pt>
                <c:pt idx="264">
                  <c:v>42922.383115865683</c:v>
                </c:pt>
                <c:pt idx="265">
                  <c:v>42951.748379699857</c:v>
                </c:pt>
                <c:pt idx="266">
                  <c:v>42979.842493843847</c:v>
                </c:pt>
                <c:pt idx="267">
                  <c:v>43007.589510329584</c:v>
                </c:pt>
                <c:pt idx="268">
                  <c:v>43036.75795877679</c:v>
                </c:pt>
                <c:pt idx="269">
                  <c:v>43064.228065303563</c:v>
                </c:pt>
                <c:pt idx="270">
                  <c:v>43093.54432898193</c:v>
                </c:pt>
                <c:pt idx="271">
                  <c:v>43120.733937322555</c:v>
                </c:pt>
                <c:pt idx="272">
                  <c:v>43149.772440416949</c:v>
                </c:pt>
                <c:pt idx="273">
                  <c:v>43177.103743836138</c:v>
                </c:pt>
                <c:pt idx="274">
                  <c:v>43205.860878566113</c:v>
                </c:pt>
                <c:pt idx="275">
                  <c:v>43231.191000589664</c:v>
                </c:pt>
                <c:pt idx="276">
                  <c:v>43257.940316173983</c:v>
                </c:pt>
                <c:pt idx="277">
                  <c:v>43282.964535712221</c:v>
                </c:pt>
                <c:pt idx="278">
                  <c:v>43309.40863739467</c:v>
                </c:pt>
                <c:pt idx="279">
                  <c:v>43335.915273620325</c:v>
                </c:pt>
                <c:pt idx="280">
                  <c:v>43360.690040181602</c:v>
                </c:pt>
                <c:pt idx="281">
                  <c:v>43386.886588987167</c:v>
                </c:pt>
                <c:pt idx="282">
                  <c:v>43413.144564037117</c:v>
                </c:pt>
                <c:pt idx="283">
                  <c:v>43437.663914675417</c:v>
                </c:pt>
                <c:pt idx="284">
                  <c:v>43463.606914886033</c:v>
                </c:pt>
                <c:pt idx="285">
                  <c:v>43489.610221239331</c:v>
                </c:pt>
                <c:pt idx="286">
                  <c:v>43515.235669790549</c:v>
                </c:pt>
                <c:pt idx="287">
                  <c:v>43539.551601276449</c:v>
                </c:pt>
                <c:pt idx="288">
                  <c:v>43565.29420811504</c:v>
                </c:pt>
                <c:pt idx="289">
                  <c:v>43590.655175913031</c:v>
                </c:pt>
                <c:pt idx="290">
                  <c:v>43616.073970470061</c:v>
                </c:pt>
                <c:pt idx="291">
                  <c:v>43641.550799823206</c:v>
                </c:pt>
                <c:pt idx="292">
                  <c:v>43666.642198793939</c:v>
                </c:pt>
                <c:pt idx="293">
                  <c:v>43691.790280504632</c:v>
                </c:pt>
                <c:pt idx="294">
                  <c:v>43716.995246844279</c:v>
                </c:pt>
                <c:pt idx="295">
                  <c:v>43740.881065574416</c:v>
                </c:pt>
                <c:pt idx="296">
                  <c:v>43765.752260693866</c:v>
                </c:pt>
                <c:pt idx="297">
                  <c:v>43790.6791817099</c:v>
                </c:pt>
                <c:pt idx="298">
                  <c:v>43815.213101286623</c:v>
                </c:pt>
                <c:pt idx="299">
                  <c:v>43839.801388398977</c:v>
                </c:pt>
                <c:pt idx="300">
                  <c:v>43864.444232710928</c:v>
                </c:pt>
                <c:pt idx="301">
                  <c:v>43890.523768250227</c:v>
                </c:pt>
                <c:pt idx="302">
                  <c:v>43914.824833211394</c:v>
                </c:pt>
                <c:pt idx="303">
                  <c:v>43939.179283202458</c:v>
                </c:pt>
                <c:pt idx="304">
                  <c:v>43963.587302714375</c:v>
                </c:pt>
                <c:pt idx="305">
                  <c:v>43988.049077124742</c:v>
                </c:pt>
                <c:pt idx="306">
                  <c:v>44012.108900006388</c:v>
                </c:pt>
                <c:pt idx="307">
                  <c:v>44036.221107359357</c:v>
                </c:pt>
                <c:pt idx="308">
                  <c:v>44059.928267500152</c:v>
                </c:pt>
                <c:pt idx="309">
                  <c:v>44085.07587004987</c:v>
                </c:pt>
                <c:pt idx="310">
                  <c:v>44108.886162493291</c:v>
                </c:pt>
                <c:pt idx="311">
                  <c:v>44132.747819517615</c:v>
                </c:pt>
                <c:pt idx="312">
                  <c:v>44156.66101516701</c:v>
                </c:pt>
                <c:pt idx="313">
                  <c:v>44181.557128426502</c:v>
                </c:pt>
                <c:pt idx="314">
                  <c:v>44205.111198328159</c:v>
                </c:pt>
                <c:pt idx="315">
                  <c:v>44228.25196564685</c:v>
                </c:pt>
                <c:pt idx="316">
                  <c:v>44251.441526087838</c:v>
                </c:pt>
                <c:pt idx="317">
                  <c:v>44276.076806663797</c:v>
                </c:pt>
                <c:pt idx="318">
                  <c:v>44299.365348990978</c:v>
                </c:pt>
                <c:pt idx="319">
                  <c:v>44322.703172307432</c:v>
                </c:pt>
                <c:pt idx="320">
                  <c:v>44347.0220327852</c:v>
                </c:pt>
                <c:pt idx="321">
                  <c:v>44369.990207908595</c:v>
                </c:pt>
                <c:pt idx="322">
                  <c:v>44393.938132830743</c:v>
                </c:pt>
                <c:pt idx="323">
                  <c:v>44417.002641636289</c:v>
                </c:pt>
                <c:pt idx="324">
                  <c:v>44438.701684434265</c:v>
                </c:pt>
                <c:pt idx="325">
                  <c:v>44460.904030636237</c:v>
                </c:pt>
                <c:pt idx="326">
                  <c:v>44482.216650092836</c:v>
                </c:pt>
                <c:pt idx="327">
                  <c:v>44504.503375463108</c:v>
                </c:pt>
                <c:pt idx="328">
                  <c:v>44525.42609385922</c:v>
                </c:pt>
                <c:pt idx="329">
                  <c:v>44547.321666735486</c:v>
                </c:pt>
                <c:pt idx="330">
                  <c:v>44568.32625346259</c:v>
                </c:pt>
                <c:pt idx="331">
                  <c:v>44590.304024196797</c:v>
                </c:pt>
                <c:pt idx="332">
                  <c:v>44611.845485261052</c:v>
                </c:pt>
                <c:pt idx="333">
                  <c:v>44632.494633609356</c:v>
                </c:pt>
                <c:pt idx="334">
                  <c:v>44654.115859579157</c:v>
                </c:pt>
                <c:pt idx="335">
                  <c:v>44674.364978268175</c:v>
                </c:pt>
                <c:pt idx="336">
                  <c:v>44696.065650682081</c:v>
                </c:pt>
                <c:pt idx="337">
                  <c:v>44717.806632007734</c:v>
                </c:pt>
                <c:pt idx="338">
                  <c:v>44737.691092303743</c:v>
                </c:pt>
                <c:pt idx="339">
                  <c:v>44759.028341194236</c:v>
                </c:pt>
                <c:pt idx="340">
                  <c:v>44780.404668642797</c:v>
                </c:pt>
                <c:pt idx="341">
                  <c:v>44800.403126415469</c:v>
                </c:pt>
                <c:pt idx="342">
                  <c:v>44821.371725079371</c:v>
                </c:pt>
                <c:pt idx="343">
                  <c:v>44842.86436489116</c:v>
                </c:pt>
                <c:pt idx="344">
                  <c:v>44863.422588583671</c:v>
                </c:pt>
                <c:pt idx="345">
                  <c:v>44883.084809252163</c:v>
                </c:pt>
                <c:pt idx="346">
                  <c:v>44904.204666014237</c:v>
                </c:pt>
                <c:pt idx="347">
                  <c:v>44924.87353015838</c:v>
                </c:pt>
                <c:pt idx="348">
                  <c:v>44945.579234843935</c:v>
                </c:pt>
                <c:pt idx="349">
                  <c:v>44966.321883902347</c:v>
                </c:pt>
                <c:pt idx="350">
                  <c:v>44985.185789723684</c:v>
                </c:pt>
                <c:pt idx="351">
                  <c:v>45006.001070073937</c:v>
                </c:pt>
                <c:pt idx="352">
                  <c:v>45026.360503443517</c:v>
                </c:pt>
                <c:pt idx="353">
                  <c:v>45046.261902664257</c:v>
                </c:pt>
                <c:pt idx="354">
                  <c:v>45066.692300614028</c:v>
                </c:pt>
                <c:pt idx="355">
                  <c:v>45086.66334355445</c:v>
                </c:pt>
                <c:pt idx="356">
                  <c:v>45107.165097457204</c:v>
                </c:pt>
                <c:pt idx="357">
                  <c:v>45127.206168828263</c:v>
                </c:pt>
                <c:pt idx="358">
                  <c:v>45146.784384554325</c:v>
                </c:pt>
                <c:pt idx="359">
                  <c:v>45166.894351901625</c:v>
                </c:pt>
                <c:pt idx="360">
                  <c:v>45186.540146872081</c:v>
                </c:pt>
                <c:pt idx="361">
                  <c:v>45206.219495484147</c:v>
                </c:pt>
                <c:pt idx="362">
                  <c:v>45225.932488066646</c:v>
                </c:pt>
                <c:pt idx="363">
                  <c:v>45245.679215286546</c:v>
                </c:pt>
                <c:pt idx="364">
                  <c:v>45264.957641527362</c:v>
                </c:pt>
                <c:pt idx="365">
                  <c:v>45284.268490852744</c:v>
                </c:pt>
                <c:pt idx="366">
                  <c:v>45303.611849111723</c:v>
                </c:pt>
                <c:pt idx="367">
                  <c:v>45322.987802469397</c:v>
                </c:pt>
                <c:pt idx="368">
                  <c:v>45341.891361896829</c:v>
                </c:pt>
                <c:pt idx="369">
                  <c:v>45361.332019022695</c:v>
                </c:pt>
                <c:pt idx="370">
                  <c:v>45380.298976847895</c:v>
                </c:pt>
                <c:pt idx="371">
                  <c:v>45399.297392637061</c:v>
                </c:pt>
                <c:pt idx="372">
                  <c:v>45417.819344710799</c:v>
                </c:pt>
                <c:pt idx="373">
                  <c:v>45438.32184876602</c:v>
                </c:pt>
                <c:pt idx="374">
                  <c:v>45456.905658380747</c:v>
                </c:pt>
                <c:pt idx="375">
                  <c:v>45475.519791496132</c:v>
                </c:pt>
                <c:pt idx="376">
                  <c:v>45494.164325818958</c:v>
                </c:pt>
                <c:pt idx="377">
                  <c:v>45512.327703297458</c:v>
                </c:pt>
                <c:pt idx="378">
                  <c:v>45531.03254560299</c:v>
                </c:pt>
                <c:pt idx="379">
                  <c:v>45550.700952332052</c:v>
                </c:pt>
                <c:pt idx="380">
                  <c:v>45568.953333995087</c:v>
                </c:pt>
                <c:pt idx="381">
                  <c:v>45587.235056270139</c:v>
                </c:pt>
                <c:pt idx="382">
                  <c:v>45605.030966466875</c:v>
                </c:pt>
                <c:pt idx="383">
                  <c:v>45624.819738949423</c:v>
                </c:pt>
                <c:pt idx="384">
                  <c:v>45642.673259930212</c:v>
                </c:pt>
                <c:pt idx="385">
                  <c:v>45660.554988543219</c:v>
                </c:pt>
                <c:pt idx="386">
                  <c:v>45679.397899498763</c:v>
                </c:pt>
                <c:pt idx="387">
                  <c:v>45697.336251700661</c:v>
                </c:pt>
                <c:pt idx="388">
                  <c:v>45713.744624433552</c:v>
                </c:pt>
                <c:pt idx="389">
                  <c:v>45731.630364724464</c:v>
                </c:pt>
                <c:pt idx="390">
                  <c:v>45748.088196230812</c:v>
                </c:pt>
                <c:pt idx="391">
                  <c:v>45765.503386805212</c:v>
                </c:pt>
                <c:pt idx="392">
                  <c:v>45781.488150670164</c:v>
                </c:pt>
                <c:pt idx="393">
                  <c:v>45797.496198934197</c:v>
                </c:pt>
                <c:pt idx="394">
                  <c:v>45814.983831225371</c:v>
                </c:pt>
                <c:pt idx="395">
                  <c:v>45831.039255878779</c:v>
                </c:pt>
                <c:pt idx="396">
                  <c:v>45848.050964430731</c:v>
                </c:pt>
                <c:pt idx="397">
                  <c:v>45864.153327926542</c:v>
                </c:pt>
                <c:pt idx="398">
                  <c:v>45881.212060925485</c:v>
                </c:pt>
                <c:pt idx="399">
                  <c:v>45896.834923677103</c:v>
                </c:pt>
                <c:pt idx="400">
                  <c:v>45913.412945814256</c:v>
                </c:pt>
                <c:pt idx="401">
                  <c:v>45929.080574763328</c:v>
                </c:pt>
                <c:pt idx="402">
                  <c:v>45945.703439889832</c:v>
                </c:pt>
                <c:pt idx="403">
                  <c:v>45960.886836673279</c:v>
                </c:pt>
                <c:pt idx="404">
                  <c:v>45977.554096897053</c:v>
                </c:pt>
                <c:pt idx="405">
                  <c:v>45992.780737822868</c:v>
                </c:pt>
                <c:pt idx="406">
                  <c:v>46009.492584354062</c:v>
                </c:pt>
                <c:pt idx="407">
                  <c:v>46024.230933289487</c:v>
                </c:pt>
                <c:pt idx="408">
                  <c:v>46040.454554776443</c:v>
                </c:pt>
                <c:pt idx="409">
                  <c:v>46056.699668701236</c:v>
                </c:pt>
                <c:pt idx="410">
                  <c:v>46071.500055767392</c:v>
                </c:pt>
                <c:pt idx="411">
                  <c:v>46087.787678880406</c:v>
                </c:pt>
                <c:pt idx="412">
                  <c:v>46103.562076565679</c:v>
                </c:pt>
                <c:pt idx="413">
                  <c:v>46118.424279555744</c:v>
                </c:pt>
                <c:pt idx="414">
                  <c:v>46134.239579359375</c:v>
                </c:pt>
                <c:pt idx="415">
                  <c:v>46150.075382669718</c:v>
                </c:pt>
                <c:pt idx="416">
                  <c:v>46164.461853615539</c:v>
                </c:pt>
                <c:pt idx="417">
                  <c:v>46179.800269598229</c:v>
                </c:pt>
                <c:pt idx="418">
                  <c:v>46195.69661318705</c:v>
                </c:pt>
                <c:pt idx="419">
                  <c:v>46209.602831560027</c:v>
                </c:pt>
                <c:pt idx="420">
                  <c:v>46224.999588490478</c:v>
                </c:pt>
                <c:pt idx="421">
                  <c:v>46240.415863147755</c:v>
                </c:pt>
                <c:pt idx="422">
                  <c:v>46255.310750784185</c:v>
                </c:pt>
                <c:pt idx="423">
                  <c:v>46270.765567379429</c:v>
                </c:pt>
                <c:pt idx="424">
                  <c:v>46284.223333223941</c:v>
                </c:pt>
                <c:pt idx="425">
                  <c:v>46299.173530946064</c:v>
                </c:pt>
                <c:pt idx="426">
                  <c:v>46314.142229928664</c:v>
                </c:pt>
                <c:pt idx="427">
                  <c:v>46329.129466446269</c:v>
                </c:pt>
                <c:pt idx="428">
                  <c:v>46344.135276872352</c:v>
                </c:pt>
                <c:pt idx="429">
                  <c:v>46357.137223359307</c:v>
                </c:pt>
                <c:pt idx="430">
                  <c:v>46372.179117180312</c:v>
                </c:pt>
                <c:pt idx="431">
                  <c:v>46386.69343037792</c:v>
                </c:pt>
                <c:pt idx="432">
                  <c:v>46401.225276256548</c:v>
                </c:pt>
                <c:pt idx="433">
                  <c:v>46415.227277611288</c:v>
                </c:pt>
                <c:pt idx="434">
                  <c:v>46429.793704016185</c:v>
                </c:pt>
                <c:pt idx="435">
                  <c:v>46443.829199570973</c:v>
                </c:pt>
                <c:pt idx="436">
                  <c:v>46458.430336867779</c:v>
                </c:pt>
                <c:pt idx="437">
                  <c:v>46472.499453091572</c:v>
                </c:pt>
                <c:pt idx="438">
                  <c:v>46486.585142188553</c:v>
                </c:pt>
                <c:pt idx="439">
                  <c:v>46500.136593185081</c:v>
                </c:pt>
                <c:pt idx="440">
                  <c:v>46514.25494834526</c:v>
                </c:pt>
                <c:pt idx="441">
                  <c:v>46527.838000389042</c:v>
                </c:pt>
                <c:pt idx="442">
                  <c:v>46541.436619154752</c:v>
                </c:pt>
                <c:pt idx="443">
                  <c:v>46555.603910595921</c:v>
                </c:pt>
                <c:pt idx="444">
                  <c:v>46568.680669367524</c:v>
                </c:pt>
                <c:pt idx="445">
                  <c:v>46582.326157248965</c:v>
                </c:pt>
                <c:pt idx="446">
                  <c:v>46595.987324721624</c:v>
                </c:pt>
                <c:pt idx="447">
                  <c:v>46609.108910063303</c:v>
                </c:pt>
                <c:pt idx="448">
                  <c:v>46622.245130816926</c:v>
                </c:pt>
                <c:pt idx="449">
                  <c:v>46635.396012650912</c:v>
                </c:pt>
                <c:pt idx="450">
                  <c:v>46648.561581296257</c:v>
                </c:pt>
                <c:pt idx="451">
                  <c:v>46661.74186254666</c:v>
                </c:pt>
                <c:pt idx="452">
                  <c:v>46674.378900000949</c:v>
                </c:pt>
                <c:pt idx="453">
                  <c:v>46687.588138910694</c:v>
                </c:pt>
                <c:pt idx="454">
                  <c:v>46700.253113768864</c:v>
                </c:pt>
                <c:pt idx="455">
                  <c:v>46714.423017421766</c:v>
                </c:pt>
                <c:pt idx="456">
                  <c:v>46727.115999169779</c:v>
                </c:pt>
                <c:pt idx="457">
                  <c:v>46739.262135247634</c:v>
                </c:pt>
                <c:pt idx="458">
                  <c:v>46751.982188755588</c:v>
                </c:pt>
                <c:pt idx="459">
                  <c:v>46764.15440310011</c:v>
                </c:pt>
                <c:pt idx="460">
                  <c:v>46776.339433909983</c:v>
                </c:pt>
                <c:pt idx="461">
                  <c:v>46790.031427717149</c:v>
                </c:pt>
                <c:pt idx="462">
                  <c:v>46802.242640252189</c:v>
                </c:pt>
                <c:pt idx="463">
                  <c:v>46814.466733228481</c:v>
                </c:pt>
                <c:pt idx="464">
                  <c:v>46826.139492974871</c:v>
                </c:pt>
                <c:pt idx="465">
                  <c:v>46839.884947381091</c:v>
                </c:pt>
                <c:pt idx="466">
                  <c:v>46851.582517340852</c:v>
                </c:pt>
                <c:pt idx="467">
                  <c:v>46863.292039810542</c:v>
                </c:pt>
                <c:pt idx="468">
                  <c:v>46875.013533852303</c:v>
                </c:pt>
                <c:pt idx="469">
                  <c:v>46887.678197828674</c:v>
                </c:pt>
                <c:pt idx="470">
                  <c:v>46899.423664838607</c:v>
                </c:pt>
                <c:pt idx="471">
                  <c:v>46910.613431317288</c:v>
                </c:pt>
                <c:pt idx="472">
                  <c:v>46923.313557387621</c:v>
                </c:pt>
                <c:pt idx="473">
                  <c:v>46934.525931982869</c:v>
                </c:pt>
                <c:pt idx="474">
                  <c:v>46945.749409592245</c:v>
                </c:pt>
                <c:pt idx="475">
                  <c:v>46958.484661955226</c:v>
                </c:pt>
                <c:pt idx="476">
                  <c:v>46969.730852296998</c:v>
                </c:pt>
                <c:pt idx="477">
                  <c:v>46981.919112991985</c:v>
                </c:pt>
                <c:pt idx="478">
                  <c:v>46992.616489602202</c:v>
                </c:pt>
                <c:pt idx="479">
                  <c:v>47003.324107269305</c:v>
                </c:pt>
                <c:pt idx="480">
                  <c:v>47015.544843520445</c:v>
                </c:pt>
                <c:pt idx="481">
                  <c:v>47026.273428000059</c:v>
                </c:pt>
                <c:pt idx="482">
                  <c:v>47037.943053342671</c:v>
                </c:pt>
                <c:pt idx="483">
                  <c:v>47047.545357242103</c:v>
                </c:pt>
                <c:pt idx="484">
                  <c:v>47058.660724233101</c:v>
                </c:pt>
                <c:pt idx="485">
                  <c:v>47068.28051160094</c:v>
                </c:pt>
                <c:pt idx="486">
                  <c:v>47078.839490255996</c:v>
                </c:pt>
                <c:pt idx="487">
                  <c:v>47088.476382602945</c:v>
                </c:pt>
                <c:pt idx="488">
                  <c:v>47099.052429269788</c:v>
                </c:pt>
                <c:pt idx="489">
                  <c:v>47108.130511677198</c:v>
                </c:pt>
                <c:pt idx="490">
                  <c:v>47118.723245979054</c:v>
                </c:pt>
                <c:pt idx="491">
                  <c:v>47127.81726367688</c:v>
                </c:pt>
                <c:pt idx="492">
                  <c:v>47138.426728724153</c:v>
                </c:pt>
                <c:pt idx="493">
                  <c:v>47147.536723706529</c:v>
                </c:pt>
                <c:pt idx="494">
                  <c:v>47157.584927219345</c:v>
                </c:pt>
                <c:pt idx="495">
                  <c:v>47166.710531982979</c:v>
                </c:pt>
                <c:pt idx="496">
                  <c:v>47176.774307213745</c:v>
                </c:pt>
                <c:pt idx="497">
                  <c:v>47185.336320063048</c:v>
                </c:pt>
                <c:pt idx="498">
                  <c:v>47195.415298066393</c:v>
                </c:pt>
                <c:pt idx="499">
                  <c:v>47204.922039297053</c:v>
                </c:pt>
                <c:pt idx="500">
                  <c:v>47213.505580787853</c:v>
                </c:pt>
                <c:pt idx="501">
                  <c:v>47223.026392508007</c:v>
                </c:pt>
                <c:pt idx="502">
                  <c:v>47233.135440119091</c:v>
                </c:pt>
                <c:pt idx="503">
                  <c:v>47241.158992687779</c:v>
                </c:pt>
                <c:pt idx="504">
                  <c:v>47250.700955863082</c:v>
                </c:pt>
                <c:pt idx="505">
                  <c:v>47260.249974369537</c:v>
                </c:pt>
                <c:pt idx="506">
                  <c:v>47267.710549282674</c:v>
                </c:pt>
                <c:pt idx="507">
                  <c:v>47277.272957961424</c:v>
                </c:pt>
                <c:pt idx="508">
                  <c:v>47286.25895711426</c:v>
                </c:pt>
                <c:pt idx="509">
                  <c:v>47293.737494954956</c:v>
                </c:pt>
                <c:pt idx="510">
                  <c:v>47303.320027949274</c:v>
                </c:pt>
                <c:pt idx="511">
                  <c:v>47311.74047758551</c:v>
                </c:pt>
                <c:pt idx="512">
                  <c:v>47320.751485749548</c:v>
                </c:pt>
                <c:pt idx="513">
                  <c:v>47328.253713578815</c:v>
                </c:pt>
                <c:pt idx="514">
                  <c:v>47336.691441605428</c:v>
                </c:pt>
                <c:pt idx="515">
                  <c:v>47345.720823129705</c:v>
                </c:pt>
                <c:pt idx="516">
                  <c:v>47354.170197428051</c:v>
                </c:pt>
                <c:pt idx="517">
                  <c:v>47362.625228580371</c:v>
                </c:pt>
                <c:pt idx="518">
                  <c:v>47369.569174215685</c:v>
                </c:pt>
                <c:pt idx="519">
                  <c:v>47378.035217507873</c:v>
                </c:pt>
                <c:pt idx="520">
                  <c:v>47385.91918499973</c:v>
                </c:pt>
                <c:pt idx="521">
                  <c:v>47394.396230696038</c:v>
                </c:pt>
                <c:pt idx="522">
                  <c:v>47402.290527564328</c:v>
                </c:pt>
                <c:pt idx="523">
                  <c:v>47410.778598456331</c:v>
                </c:pt>
                <c:pt idx="524">
                  <c:v>47418.683246137858</c:v>
                </c:pt>
                <c:pt idx="525">
                  <c:v>47424.48458302275</c:v>
                </c:pt>
                <c:pt idx="526">
                  <c:v>47432.398635031903</c:v>
                </c:pt>
                <c:pt idx="527">
                  <c:v>47440.317713801123</c:v>
                </c:pt>
                <c:pt idx="528">
                  <c:v>47447.651433479419</c:v>
                </c:pt>
                <c:pt idx="529">
                  <c:v>47455.580247096012</c:v>
                </c:pt>
                <c:pt idx="530">
                  <c:v>47462.923065451629</c:v>
                </c:pt>
                <c:pt idx="531">
                  <c:v>47470.270283620237</c:v>
                </c:pt>
                <c:pt idx="532">
                  <c:v>47477.621905766755</c:v>
                </c:pt>
                <c:pt idx="533">
                  <c:v>47484.977936061514</c:v>
                </c:pt>
                <c:pt idx="534">
                  <c:v>47491.746112574343</c:v>
                </c:pt>
                <c:pt idx="535">
                  <c:v>47499.110658155492</c:v>
                </c:pt>
                <c:pt idx="536">
                  <c:v>47505.886752854094</c:v>
                </c:pt>
                <c:pt idx="537">
                  <c:v>47512.666666156481</c:v>
                </c:pt>
                <c:pt idx="538">
                  <c:v>47519.450401447044</c:v>
                </c:pt>
                <c:pt idx="539">
                  <c:v>47526.237962114334</c:v>
                </c:pt>
                <c:pt idx="540">
                  <c:v>47533.029351551137</c:v>
                </c:pt>
                <c:pt idx="541">
                  <c:v>47539.230262201614</c:v>
                </c:pt>
                <c:pt idx="542">
                  <c:v>47546.029026241544</c:v>
                </c:pt>
                <c:pt idx="543">
                  <c:v>47552.236753859346</c:v>
                </c:pt>
                <c:pt idx="544">
                  <c:v>47558.447758711278</c:v>
                </c:pt>
                <c:pt idx="545">
                  <c:v>47564.662043504024</c:v>
                </c:pt>
                <c:pt idx="546">
                  <c:v>47570.879610947384</c:v>
                </c:pt>
                <c:pt idx="547">
                  <c:v>47577.100463754214</c:v>
                </c:pt>
                <c:pt idx="548">
                  <c:v>47584.849711198352</c:v>
                </c:pt>
                <c:pt idx="549">
                  <c:v>47590.480888617007</c:v>
                </c:pt>
                <c:pt idx="550">
                  <c:v>47596.711589854145</c:v>
                </c:pt>
                <c:pt idx="551">
                  <c:v>47602.348561578365</c:v>
                </c:pt>
                <c:pt idx="552">
                  <c:v>47607.988308664528</c:v>
                </c:pt>
                <c:pt idx="553">
                  <c:v>47613.630833236777</c:v>
                </c:pt>
                <c:pt idx="554">
                  <c:v>47618.678382161772</c:v>
                </c:pt>
                <c:pt idx="555">
                  <c:v>47625.852931339738</c:v>
                </c:pt>
                <c:pt idx="556">
                  <c:v>47631.503779986837</c:v>
                </c:pt>
                <c:pt idx="557">
                  <c:v>47636.558908932384</c:v>
                </c:pt>
                <c:pt idx="558">
                  <c:v>47641.616345288516</c:v>
                </c:pt>
                <c:pt idx="559">
                  <c:v>47646.676090679626</c:v>
                </c:pt>
                <c:pt idx="560">
                  <c:v>47653.265935707241</c:v>
                </c:pt>
                <c:pt idx="561">
                  <c:v>47658.330515409463</c:v>
                </c:pt>
                <c:pt idx="562">
                  <c:v>47662.797760157133</c:v>
                </c:pt>
                <c:pt idx="563">
                  <c:v>47667.866739691315</c:v>
                </c:pt>
                <c:pt idx="564">
                  <c:v>47673.866546728343</c:v>
                </c:pt>
                <c:pt idx="565">
                  <c:v>47678.339830954283</c:v>
                </c:pt>
                <c:pt idx="566">
                  <c:v>47683.415517990979</c:v>
                </c:pt>
                <c:pt idx="567">
                  <c:v>47688.821222104809</c:v>
                </c:pt>
                <c:pt idx="568">
                  <c:v>47693.300350089077</c:v>
                </c:pt>
                <c:pt idx="569">
                  <c:v>47697.781364266069</c:v>
                </c:pt>
                <c:pt idx="570">
                  <c:v>47703.192650387551</c:v>
                </c:pt>
                <c:pt idx="571">
                  <c:v>47707.67742526385</c:v>
                </c:pt>
                <c:pt idx="572">
                  <c:v>47711.56232843022</c:v>
                </c:pt>
                <c:pt idx="573">
                  <c:v>47716.979001664862</c:v>
                </c:pt>
                <c:pt idx="574">
                  <c:v>47720.867073203008</c:v>
                </c:pt>
                <c:pt idx="575">
                  <c:v>47724.756643406014</c:v>
                </c:pt>
                <c:pt idx="576">
                  <c:v>47730.17850783727</c:v>
                </c:pt>
                <c:pt idx="577">
                  <c:v>47733.468545207419</c:v>
                </c:pt>
                <c:pt idx="578">
                  <c:v>47738.893727761191</c:v>
                </c:pt>
                <c:pt idx="579">
                  <c:v>47742.186387471214</c:v>
                </c:pt>
                <c:pt idx="580">
                  <c:v>47745.480200301201</c:v>
                </c:pt>
                <c:pt idx="581">
                  <c:v>47750.306754454432</c:v>
                </c:pt>
                <c:pt idx="582">
                  <c:v>47753.603030178572</c:v>
                </c:pt>
                <c:pt idx="583">
                  <c:v>47757.828612100202</c:v>
                </c:pt>
                <c:pt idx="584">
                  <c:v>47761.127189451399</c:v>
                </c:pt>
                <c:pt idx="585">
                  <c:v>47765.355040496011</c:v>
                </c:pt>
                <c:pt idx="586">
                  <c:v>47768.65592173858</c:v>
                </c:pt>
                <c:pt idx="587">
                  <c:v>47772.886044033505</c:v>
                </c:pt>
                <c:pt idx="588">
                  <c:v>47775.584695290308</c:v>
                </c:pt>
                <c:pt idx="589">
                  <c:v>47779.816930289555</c:v>
                </c:pt>
                <c:pt idx="590">
                  <c:v>47781.912608445287</c:v>
                </c:pt>
                <c:pt idx="591">
                  <c:v>47786.146797193927</c:v>
                </c:pt>
                <c:pt idx="592">
                  <c:v>47788.243898410015</c:v>
                </c:pt>
                <c:pt idx="593">
                  <c:v>47792.480042493924</c:v>
                </c:pt>
                <c:pt idx="594">
                  <c:v>47796.111919900919</c:v>
                </c:pt>
                <c:pt idx="595">
                  <c:v>47798.211156985555</c:v>
                </c:pt>
                <c:pt idx="596">
                  <c:v>47801.844574367271</c:v>
                </c:pt>
                <c:pt idx="597">
                  <c:v>47803.945118867596</c:v>
                </c:pt>
                <c:pt idx="598">
                  <c:v>47806.974193375849</c:v>
                </c:pt>
                <c:pt idx="599">
                  <c:v>47809.075927540485</c:v>
                </c:pt>
                <c:pt idx="600">
                  <c:v>47812.106172004089</c:v>
                </c:pt>
                <c:pt idx="601">
                  <c:v>47815.136992731415</c:v>
                </c:pt>
                <c:pt idx="602">
                  <c:v>47816.634182757145</c:v>
                </c:pt>
                <c:pt idx="603">
                  <c:v>47819.666059281648</c:v>
                </c:pt>
                <c:pt idx="604">
                  <c:v>47822.698512599629</c:v>
                </c:pt>
                <c:pt idx="605">
                  <c:v>47824.197043855202</c:v>
                </c:pt>
                <c:pt idx="606">
                  <c:v>47826.623805771</c:v>
                </c:pt>
                <c:pt idx="607">
                  <c:v>47829.657777735316</c:v>
                </c:pt>
                <c:pt idx="608">
                  <c:v>47830.550618931047</c:v>
                </c:pt>
                <c:pt idx="609">
                  <c:v>47832.97850404308</c:v>
                </c:pt>
                <c:pt idx="610">
                  <c:v>47835.406758911973</c:v>
                </c:pt>
                <c:pt idx="611">
                  <c:v>47837.83538363158</c:v>
                </c:pt>
                <c:pt idx="612">
                  <c:v>47838.12205059464</c:v>
                </c:pt>
                <c:pt idx="613">
                  <c:v>47840.551244830232</c:v>
                </c:pt>
                <c:pt idx="614">
                  <c:v>47842.373383378028</c:v>
                </c:pt>
                <c:pt idx="615">
                  <c:v>47844.803225345277</c:v>
                </c:pt>
                <c:pt idx="616">
                  <c:v>47845.090532579597</c:v>
                </c:pt>
                <c:pt idx="617">
                  <c:v>47846.913306854309</c:v>
                </c:pt>
                <c:pt idx="618">
                  <c:v>47848.736289473869</c:v>
                </c:pt>
                <c:pt idx="619">
                  <c:v>47849.951726986976</c:v>
                </c:pt>
                <c:pt idx="620">
                  <c:v>47851.775056936138</c:v>
                </c:pt>
                <c:pt idx="621">
                  <c:v>47851.455155306932</c:v>
                </c:pt>
                <c:pt idx="622">
                  <c:v>47853.278774175422</c:v>
                </c:pt>
                <c:pt idx="623">
                  <c:v>47854.494635924319</c:v>
                </c:pt>
                <c:pt idx="624">
                  <c:v>47855.710590356197</c:v>
                </c:pt>
                <c:pt idx="625">
                  <c:v>47856.926637482822</c:v>
                </c:pt>
                <c:pt idx="626">
                  <c:v>47858.142777316003</c:v>
                </c:pt>
                <c:pt idx="627">
                  <c:v>47858.750882001223</c:v>
                </c:pt>
                <c:pt idx="628">
                  <c:v>47859.967160916291</c:v>
                </c:pt>
                <c:pt idx="629">
                  <c:v>47859.039471747026</c:v>
                </c:pt>
                <c:pt idx="630">
                  <c:v>47860.255850735208</c:v>
                </c:pt>
                <c:pt idx="631">
                  <c:v>47860.864075010082</c:v>
                </c:pt>
                <c:pt idx="632">
                  <c:v>47861.472322474088</c:v>
                </c:pt>
                <c:pt idx="633">
                  <c:v>47862.080593128725</c:v>
                </c:pt>
                <c:pt idx="634">
                  <c:v>47862.080593128725</c:v>
                </c:pt>
                <c:pt idx="635">
                  <c:v>47862.688886975448</c:v>
                </c:pt>
                <c:pt idx="636">
                  <c:v>47862.688886975448</c:v>
                </c:pt>
                <c:pt idx="637">
                  <c:v>47863.29720401574</c:v>
                </c:pt>
                <c:pt idx="638">
                  <c:v>47863.29720401574</c:v>
                </c:pt>
                <c:pt idx="639">
                  <c:v>47863.29720401574</c:v>
                </c:pt>
                <c:pt idx="640">
                  <c:v>47863.29720401574</c:v>
                </c:pt>
                <c:pt idx="641">
                  <c:v>47863.29720401574</c:v>
                </c:pt>
                <c:pt idx="642">
                  <c:v>47862.688886975448</c:v>
                </c:pt>
                <c:pt idx="643">
                  <c:v>47862.688886975448</c:v>
                </c:pt>
                <c:pt idx="644">
                  <c:v>47862.080593128725</c:v>
                </c:pt>
                <c:pt idx="645">
                  <c:v>47861.472322474088</c:v>
                </c:pt>
                <c:pt idx="646">
                  <c:v>47861.472322474088</c:v>
                </c:pt>
                <c:pt idx="647">
                  <c:v>47860.864075010082</c:v>
                </c:pt>
                <c:pt idx="648">
                  <c:v>47859.647649648017</c:v>
                </c:pt>
                <c:pt idx="649">
                  <c:v>47859.039471747026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3-4437-894A-B9B73843AD7B}"/>
            </c:ext>
          </c:extLst>
        </c:ser>
        <c:ser>
          <c:idx val="1"/>
          <c:order val="1"/>
          <c:tx>
            <c:v>Velocity Buffer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IdealLV3ResultsBrothers2!$A$8:$A$657</c:f>
              <c:numCache>
                <c:formatCode>0.00</c:formatCode>
                <c:ptCount val="65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0.315</c:v>
                </c:pt>
                <c:pt idx="30">
                  <c:v>0.33750000000000002</c:v>
                </c:pt>
                <c:pt idx="31">
                  <c:v>0.37125000000000002</c:v>
                </c:pt>
                <c:pt idx="32">
                  <c:v>0.42125000000000001</c:v>
                </c:pt>
                <c:pt idx="33">
                  <c:v>0.47125</c:v>
                </c:pt>
                <c:pt idx="34">
                  <c:v>0.52124999999999999</c:v>
                </c:pt>
                <c:pt idx="35">
                  <c:v>0.57125000000000004</c:v>
                </c:pt>
                <c:pt idx="36">
                  <c:v>0.62124999999999997</c:v>
                </c:pt>
                <c:pt idx="37">
                  <c:v>0.67125000000000001</c:v>
                </c:pt>
                <c:pt idx="38">
                  <c:v>0.72124999999999995</c:v>
                </c:pt>
                <c:pt idx="39">
                  <c:v>0.77124999999999999</c:v>
                </c:pt>
                <c:pt idx="40">
                  <c:v>0.82125000000000004</c:v>
                </c:pt>
                <c:pt idx="41">
                  <c:v>0.87124999999999997</c:v>
                </c:pt>
                <c:pt idx="42">
                  <c:v>0.92125000000000001</c:v>
                </c:pt>
                <c:pt idx="43">
                  <c:v>0.97124999999999995</c:v>
                </c:pt>
                <c:pt idx="44">
                  <c:v>1.0213000000000001</c:v>
                </c:pt>
                <c:pt idx="45">
                  <c:v>1.0712999999999999</c:v>
                </c:pt>
                <c:pt idx="46">
                  <c:v>1.1213</c:v>
                </c:pt>
                <c:pt idx="47">
                  <c:v>1.1713</c:v>
                </c:pt>
                <c:pt idx="48">
                  <c:v>1.2213000000000001</c:v>
                </c:pt>
                <c:pt idx="49">
                  <c:v>1.2713000000000001</c:v>
                </c:pt>
                <c:pt idx="50">
                  <c:v>1.3212999999999999</c:v>
                </c:pt>
                <c:pt idx="51">
                  <c:v>1.3713</c:v>
                </c:pt>
                <c:pt idx="52">
                  <c:v>1.4213</c:v>
                </c:pt>
                <c:pt idx="53">
                  <c:v>1.4713000000000001</c:v>
                </c:pt>
                <c:pt idx="54">
                  <c:v>1.5213000000000001</c:v>
                </c:pt>
                <c:pt idx="55">
                  <c:v>1.5712999999999999</c:v>
                </c:pt>
                <c:pt idx="56">
                  <c:v>1.6213</c:v>
                </c:pt>
                <c:pt idx="57">
                  <c:v>1.6713</c:v>
                </c:pt>
                <c:pt idx="58">
                  <c:v>1.7213000000000001</c:v>
                </c:pt>
                <c:pt idx="59">
                  <c:v>1.7713000000000001</c:v>
                </c:pt>
                <c:pt idx="60">
                  <c:v>1.8212999999999999</c:v>
                </c:pt>
                <c:pt idx="61">
                  <c:v>1.8713</c:v>
                </c:pt>
                <c:pt idx="62">
                  <c:v>1.9213</c:v>
                </c:pt>
                <c:pt idx="63">
                  <c:v>1.9713000000000001</c:v>
                </c:pt>
                <c:pt idx="64">
                  <c:v>2.0213000000000001</c:v>
                </c:pt>
                <c:pt idx="65">
                  <c:v>2.0712999999999999</c:v>
                </c:pt>
                <c:pt idx="66">
                  <c:v>2.1213000000000002</c:v>
                </c:pt>
                <c:pt idx="67">
                  <c:v>2.1713</c:v>
                </c:pt>
                <c:pt idx="68">
                  <c:v>2.2212999999999998</c:v>
                </c:pt>
                <c:pt idx="69">
                  <c:v>2.2713000000000001</c:v>
                </c:pt>
                <c:pt idx="70">
                  <c:v>2.3212000000000002</c:v>
                </c:pt>
                <c:pt idx="71">
                  <c:v>2.3712</c:v>
                </c:pt>
                <c:pt idx="72">
                  <c:v>2.4211999999999998</c:v>
                </c:pt>
                <c:pt idx="73">
                  <c:v>2.4712000000000001</c:v>
                </c:pt>
                <c:pt idx="74">
                  <c:v>2.5211999999999999</c:v>
                </c:pt>
                <c:pt idx="75">
                  <c:v>2.5712000000000002</c:v>
                </c:pt>
                <c:pt idx="76">
                  <c:v>2.6212</c:v>
                </c:pt>
                <c:pt idx="77">
                  <c:v>2.6711999999999998</c:v>
                </c:pt>
                <c:pt idx="78">
                  <c:v>2.7212000000000001</c:v>
                </c:pt>
                <c:pt idx="79">
                  <c:v>2.7711999999999999</c:v>
                </c:pt>
                <c:pt idx="80">
                  <c:v>2.8212000000000002</c:v>
                </c:pt>
                <c:pt idx="81">
                  <c:v>2.8712</c:v>
                </c:pt>
                <c:pt idx="82">
                  <c:v>2.9211999999999998</c:v>
                </c:pt>
                <c:pt idx="83">
                  <c:v>2.9712000000000001</c:v>
                </c:pt>
                <c:pt idx="84">
                  <c:v>3.0211999999999999</c:v>
                </c:pt>
                <c:pt idx="85">
                  <c:v>3.0712000000000002</c:v>
                </c:pt>
                <c:pt idx="86">
                  <c:v>3.1212</c:v>
                </c:pt>
                <c:pt idx="87">
                  <c:v>3.1711999999999998</c:v>
                </c:pt>
                <c:pt idx="88">
                  <c:v>3.2212000000000001</c:v>
                </c:pt>
                <c:pt idx="89">
                  <c:v>3.2711999999999999</c:v>
                </c:pt>
                <c:pt idx="90">
                  <c:v>3.3212000000000002</c:v>
                </c:pt>
                <c:pt idx="91">
                  <c:v>3.3712</c:v>
                </c:pt>
                <c:pt idx="92">
                  <c:v>3.4211999999999998</c:v>
                </c:pt>
                <c:pt idx="93">
                  <c:v>3.4712000000000001</c:v>
                </c:pt>
                <c:pt idx="94">
                  <c:v>3.5211999999999999</c:v>
                </c:pt>
                <c:pt idx="95">
                  <c:v>3.5712000000000002</c:v>
                </c:pt>
                <c:pt idx="96">
                  <c:v>3.6212</c:v>
                </c:pt>
                <c:pt idx="97">
                  <c:v>3.6711999999999998</c:v>
                </c:pt>
                <c:pt idx="98">
                  <c:v>3.7212000000000001</c:v>
                </c:pt>
                <c:pt idx="99">
                  <c:v>3.7711999999999999</c:v>
                </c:pt>
                <c:pt idx="100">
                  <c:v>3.8212000000000002</c:v>
                </c:pt>
                <c:pt idx="101">
                  <c:v>3.8712</c:v>
                </c:pt>
                <c:pt idx="102">
                  <c:v>3.9211999999999998</c:v>
                </c:pt>
                <c:pt idx="103">
                  <c:v>3.9712000000000001</c:v>
                </c:pt>
                <c:pt idx="104">
                  <c:v>4.0212000000000003</c:v>
                </c:pt>
                <c:pt idx="105">
                  <c:v>4.0712000000000002</c:v>
                </c:pt>
                <c:pt idx="106">
                  <c:v>4.1212</c:v>
                </c:pt>
                <c:pt idx="107">
                  <c:v>4.1711999999999998</c:v>
                </c:pt>
                <c:pt idx="108">
                  <c:v>4.2211999999999996</c:v>
                </c:pt>
                <c:pt idx="109">
                  <c:v>4.2712000000000003</c:v>
                </c:pt>
                <c:pt idx="110">
                  <c:v>4.3212000000000002</c:v>
                </c:pt>
                <c:pt idx="111">
                  <c:v>4.3712</c:v>
                </c:pt>
                <c:pt idx="112">
                  <c:v>4.4211999999999998</c:v>
                </c:pt>
                <c:pt idx="113">
                  <c:v>4.4711999999999996</c:v>
                </c:pt>
                <c:pt idx="114">
                  <c:v>4.5212000000000003</c:v>
                </c:pt>
                <c:pt idx="115">
                  <c:v>4.5712000000000002</c:v>
                </c:pt>
                <c:pt idx="116">
                  <c:v>4.6212</c:v>
                </c:pt>
                <c:pt idx="117">
                  <c:v>4.6711999999999998</c:v>
                </c:pt>
                <c:pt idx="118">
                  <c:v>4.7211999999999996</c:v>
                </c:pt>
                <c:pt idx="119">
                  <c:v>4.7712000000000003</c:v>
                </c:pt>
                <c:pt idx="120">
                  <c:v>4.8212000000000002</c:v>
                </c:pt>
                <c:pt idx="121">
                  <c:v>4.8712</c:v>
                </c:pt>
                <c:pt idx="122">
                  <c:v>4.9211999999999998</c:v>
                </c:pt>
                <c:pt idx="123">
                  <c:v>4.9711999999999996</c:v>
                </c:pt>
                <c:pt idx="124">
                  <c:v>5.0212000000000003</c:v>
                </c:pt>
                <c:pt idx="125">
                  <c:v>5.0712000000000002</c:v>
                </c:pt>
                <c:pt idx="126">
                  <c:v>5.1212</c:v>
                </c:pt>
                <c:pt idx="127">
                  <c:v>5.1711999999999998</c:v>
                </c:pt>
                <c:pt idx="128">
                  <c:v>5.2211999999999996</c:v>
                </c:pt>
                <c:pt idx="129">
                  <c:v>5.2712000000000003</c:v>
                </c:pt>
                <c:pt idx="130">
                  <c:v>5.3212000000000002</c:v>
                </c:pt>
                <c:pt idx="131">
                  <c:v>5.3712</c:v>
                </c:pt>
                <c:pt idx="132">
                  <c:v>5.4211999999999998</c:v>
                </c:pt>
                <c:pt idx="133">
                  <c:v>5.4711999999999996</c:v>
                </c:pt>
                <c:pt idx="134">
                  <c:v>5.5212000000000003</c:v>
                </c:pt>
                <c:pt idx="135">
                  <c:v>5.5712000000000002</c:v>
                </c:pt>
                <c:pt idx="136">
                  <c:v>5.6212</c:v>
                </c:pt>
                <c:pt idx="137">
                  <c:v>5.6711999999999998</c:v>
                </c:pt>
                <c:pt idx="138">
                  <c:v>5.7211999999999996</c:v>
                </c:pt>
                <c:pt idx="139">
                  <c:v>5.7712000000000003</c:v>
                </c:pt>
                <c:pt idx="140">
                  <c:v>5.8212000000000002</c:v>
                </c:pt>
                <c:pt idx="141">
                  <c:v>5.8712</c:v>
                </c:pt>
                <c:pt idx="142">
                  <c:v>5.9211999999999998</c:v>
                </c:pt>
                <c:pt idx="143">
                  <c:v>5.9711999999999996</c:v>
                </c:pt>
                <c:pt idx="144">
                  <c:v>6.0212000000000003</c:v>
                </c:pt>
                <c:pt idx="145">
                  <c:v>6.0712000000000002</c:v>
                </c:pt>
                <c:pt idx="146">
                  <c:v>6.1212</c:v>
                </c:pt>
                <c:pt idx="147">
                  <c:v>6.1711999999999998</c:v>
                </c:pt>
                <c:pt idx="148">
                  <c:v>6.2211999999999996</c:v>
                </c:pt>
                <c:pt idx="149">
                  <c:v>6.2712000000000003</c:v>
                </c:pt>
                <c:pt idx="150">
                  <c:v>6.3212000000000002</c:v>
                </c:pt>
                <c:pt idx="151">
                  <c:v>6.3712</c:v>
                </c:pt>
                <c:pt idx="152">
                  <c:v>6.4211999999999998</c:v>
                </c:pt>
                <c:pt idx="153">
                  <c:v>6.4711999999999996</c:v>
                </c:pt>
                <c:pt idx="154">
                  <c:v>6.5212000000000003</c:v>
                </c:pt>
                <c:pt idx="155">
                  <c:v>6.5712000000000002</c:v>
                </c:pt>
                <c:pt idx="156">
                  <c:v>6.6212</c:v>
                </c:pt>
                <c:pt idx="157">
                  <c:v>6.6711999999999998</c:v>
                </c:pt>
                <c:pt idx="158">
                  <c:v>6.7211999999999996</c:v>
                </c:pt>
                <c:pt idx="159">
                  <c:v>6.7712000000000003</c:v>
                </c:pt>
                <c:pt idx="160">
                  <c:v>6.8212000000000002</c:v>
                </c:pt>
                <c:pt idx="161">
                  <c:v>6.8712</c:v>
                </c:pt>
                <c:pt idx="162">
                  <c:v>6.9211999999999998</c:v>
                </c:pt>
                <c:pt idx="163">
                  <c:v>6.9711999999999996</c:v>
                </c:pt>
                <c:pt idx="164">
                  <c:v>7.0212000000000003</c:v>
                </c:pt>
                <c:pt idx="165">
                  <c:v>7.0712000000000002</c:v>
                </c:pt>
                <c:pt idx="166">
                  <c:v>7.1212</c:v>
                </c:pt>
                <c:pt idx="167">
                  <c:v>7.1711999999999998</c:v>
                </c:pt>
                <c:pt idx="168">
                  <c:v>7.2211999999999996</c:v>
                </c:pt>
                <c:pt idx="169">
                  <c:v>7.2712000000000003</c:v>
                </c:pt>
                <c:pt idx="170">
                  <c:v>7.3212000000000002</c:v>
                </c:pt>
                <c:pt idx="171">
                  <c:v>7.3712</c:v>
                </c:pt>
                <c:pt idx="172">
                  <c:v>7.4211999999999998</c:v>
                </c:pt>
                <c:pt idx="173">
                  <c:v>7.4711999999999996</c:v>
                </c:pt>
                <c:pt idx="174">
                  <c:v>7.5212000000000003</c:v>
                </c:pt>
                <c:pt idx="175">
                  <c:v>7.5712000000000002</c:v>
                </c:pt>
                <c:pt idx="176">
                  <c:v>7.6212</c:v>
                </c:pt>
                <c:pt idx="177">
                  <c:v>7.6711999999999998</c:v>
                </c:pt>
                <c:pt idx="178">
                  <c:v>7.7211999999999996</c:v>
                </c:pt>
                <c:pt idx="179">
                  <c:v>7.7712000000000003</c:v>
                </c:pt>
                <c:pt idx="180">
                  <c:v>7.8212000000000002</c:v>
                </c:pt>
                <c:pt idx="181">
                  <c:v>7.8712</c:v>
                </c:pt>
                <c:pt idx="182">
                  <c:v>7.9211999999999998</c:v>
                </c:pt>
                <c:pt idx="183">
                  <c:v>7.9711999999999996</c:v>
                </c:pt>
                <c:pt idx="184">
                  <c:v>8.0212000000000003</c:v>
                </c:pt>
                <c:pt idx="185">
                  <c:v>8.0711999999999993</c:v>
                </c:pt>
                <c:pt idx="186">
                  <c:v>8.1212</c:v>
                </c:pt>
                <c:pt idx="187">
                  <c:v>8.1712000000000007</c:v>
                </c:pt>
                <c:pt idx="188">
                  <c:v>8.2211999999999996</c:v>
                </c:pt>
                <c:pt idx="189">
                  <c:v>8.2712000000000003</c:v>
                </c:pt>
                <c:pt idx="190">
                  <c:v>8.3211999999999993</c:v>
                </c:pt>
                <c:pt idx="191">
                  <c:v>8.3712</c:v>
                </c:pt>
                <c:pt idx="192">
                  <c:v>8.4212000000000007</c:v>
                </c:pt>
                <c:pt idx="193">
                  <c:v>8.4711999999999996</c:v>
                </c:pt>
                <c:pt idx="194">
                  <c:v>8.5212000000000003</c:v>
                </c:pt>
                <c:pt idx="195">
                  <c:v>8.5711999999999993</c:v>
                </c:pt>
                <c:pt idx="196">
                  <c:v>8.6212</c:v>
                </c:pt>
                <c:pt idx="197">
                  <c:v>8.6712000000000007</c:v>
                </c:pt>
                <c:pt idx="198">
                  <c:v>8.7211999999999996</c:v>
                </c:pt>
                <c:pt idx="199">
                  <c:v>8.7712000000000003</c:v>
                </c:pt>
                <c:pt idx="200">
                  <c:v>8.8211999999999993</c:v>
                </c:pt>
                <c:pt idx="201">
                  <c:v>8.8712</c:v>
                </c:pt>
                <c:pt idx="202">
                  <c:v>8.9212000000000007</c:v>
                </c:pt>
                <c:pt idx="203">
                  <c:v>8.9711999999999996</c:v>
                </c:pt>
                <c:pt idx="204">
                  <c:v>9.0212000000000003</c:v>
                </c:pt>
                <c:pt idx="205">
                  <c:v>9.0711999999999993</c:v>
                </c:pt>
                <c:pt idx="206">
                  <c:v>9.1212</c:v>
                </c:pt>
                <c:pt idx="207">
                  <c:v>9.1712000000000007</c:v>
                </c:pt>
                <c:pt idx="208">
                  <c:v>9.2211999999999996</c:v>
                </c:pt>
                <c:pt idx="209">
                  <c:v>9.2712000000000003</c:v>
                </c:pt>
                <c:pt idx="210">
                  <c:v>9.3211999999999993</c:v>
                </c:pt>
                <c:pt idx="211">
                  <c:v>9.3712</c:v>
                </c:pt>
                <c:pt idx="212">
                  <c:v>9.4212000000000007</c:v>
                </c:pt>
                <c:pt idx="213">
                  <c:v>9.4712999999999994</c:v>
                </c:pt>
                <c:pt idx="214">
                  <c:v>9.5213000000000001</c:v>
                </c:pt>
                <c:pt idx="215">
                  <c:v>9.5713000000000008</c:v>
                </c:pt>
                <c:pt idx="216">
                  <c:v>9.6212999999999997</c:v>
                </c:pt>
                <c:pt idx="217">
                  <c:v>9.6713000000000005</c:v>
                </c:pt>
                <c:pt idx="218">
                  <c:v>9.7212999999999994</c:v>
                </c:pt>
                <c:pt idx="219">
                  <c:v>9.7713000000000001</c:v>
                </c:pt>
                <c:pt idx="220">
                  <c:v>9.8213000000000008</c:v>
                </c:pt>
                <c:pt idx="221">
                  <c:v>9.8712999999999997</c:v>
                </c:pt>
                <c:pt idx="222">
                  <c:v>9.9213000000000005</c:v>
                </c:pt>
                <c:pt idx="223">
                  <c:v>9.9712999999999994</c:v>
                </c:pt>
                <c:pt idx="224">
                  <c:v>10.021000000000001</c:v>
                </c:pt>
                <c:pt idx="225">
                  <c:v>10.071</c:v>
                </c:pt>
                <c:pt idx="226">
                  <c:v>10.121</c:v>
                </c:pt>
                <c:pt idx="227">
                  <c:v>10.170999999999999</c:v>
                </c:pt>
                <c:pt idx="228">
                  <c:v>10.221</c:v>
                </c:pt>
                <c:pt idx="229">
                  <c:v>10.271000000000001</c:v>
                </c:pt>
                <c:pt idx="230">
                  <c:v>10.321</c:v>
                </c:pt>
                <c:pt idx="231">
                  <c:v>10.371</c:v>
                </c:pt>
                <c:pt idx="232">
                  <c:v>10.420999999999999</c:v>
                </c:pt>
                <c:pt idx="233">
                  <c:v>10.471</c:v>
                </c:pt>
                <c:pt idx="234">
                  <c:v>10.521000000000001</c:v>
                </c:pt>
                <c:pt idx="235">
                  <c:v>10.571</c:v>
                </c:pt>
                <c:pt idx="236">
                  <c:v>10.621</c:v>
                </c:pt>
                <c:pt idx="237">
                  <c:v>10.670999999999999</c:v>
                </c:pt>
                <c:pt idx="238">
                  <c:v>10.721</c:v>
                </c:pt>
                <c:pt idx="239">
                  <c:v>10.771000000000001</c:v>
                </c:pt>
                <c:pt idx="240">
                  <c:v>10.821</c:v>
                </c:pt>
                <c:pt idx="241">
                  <c:v>10.871</c:v>
                </c:pt>
                <c:pt idx="242">
                  <c:v>10.920999999999999</c:v>
                </c:pt>
                <c:pt idx="243">
                  <c:v>10.971</c:v>
                </c:pt>
                <c:pt idx="244">
                  <c:v>11.021000000000001</c:v>
                </c:pt>
                <c:pt idx="245">
                  <c:v>11.071</c:v>
                </c:pt>
                <c:pt idx="246">
                  <c:v>11.121</c:v>
                </c:pt>
                <c:pt idx="247">
                  <c:v>11.170999999999999</c:v>
                </c:pt>
                <c:pt idx="248">
                  <c:v>11.221</c:v>
                </c:pt>
                <c:pt idx="249">
                  <c:v>11.271000000000001</c:v>
                </c:pt>
                <c:pt idx="250">
                  <c:v>11.321</c:v>
                </c:pt>
                <c:pt idx="251">
                  <c:v>11.371</c:v>
                </c:pt>
                <c:pt idx="252">
                  <c:v>11.420999999999999</c:v>
                </c:pt>
                <c:pt idx="253">
                  <c:v>11.471</c:v>
                </c:pt>
                <c:pt idx="254">
                  <c:v>11.521000000000001</c:v>
                </c:pt>
                <c:pt idx="255">
                  <c:v>11.571</c:v>
                </c:pt>
                <c:pt idx="256">
                  <c:v>11.621</c:v>
                </c:pt>
                <c:pt idx="257">
                  <c:v>11.670999999999999</c:v>
                </c:pt>
                <c:pt idx="258">
                  <c:v>11.721</c:v>
                </c:pt>
                <c:pt idx="259">
                  <c:v>11.771000000000001</c:v>
                </c:pt>
                <c:pt idx="260">
                  <c:v>11.821</c:v>
                </c:pt>
                <c:pt idx="261">
                  <c:v>11.871</c:v>
                </c:pt>
                <c:pt idx="262">
                  <c:v>11.920999999999999</c:v>
                </c:pt>
                <c:pt idx="263">
                  <c:v>11.971</c:v>
                </c:pt>
                <c:pt idx="264">
                  <c:v>12.021000000000001</c:v>
                </c:pt>
                <c:pt idx="265">
                  <c:v>12.071</c:v>
                </c:pt>
                <c:pt idx="266">
                  <c:v>12.121</c:v>
                </c:pt>
                <c:pt idx="267">
                  <c:v>12.170999999999999</c:v>
                </c:pt>
                <c:pt idx="268">
                  <c:v>12.221</c:v>
                </c:pt>
                <c:pt idx="269">
                  <c:v>12.271000000000001</c:v>
                </c:pt>
                <c:pt idx="270">
                  <c:v>12.321</c:v>
                </c:pt>
                <c:pt idx="271">
                  <c:v>12.371</c:v>
                </c:pt>
                <c:pt idx="272">
                  <c:v>12.420999999999999</c:v>
                </c:pt>
                <c:pt idx="273">
                  <c:v>12.471</c:v>
                </c:pt>
                <c:pt idx="274">
                  <c:v>12.521000000000001</c:v>
                </c:pt>
                <c:pt idx="275">
                  <c:v>12.571</c:v>
                </c:pt>
                <c:pt idx="276">
                  <c:v>12.621</c:v>
                </c:pt>
                <c:pt idx="277">
                  <c:v>12.670999999999999</c:v>
                </c:pt>
                <c:pt idx="278">
                  <c:v>12.721</c:v>
                </c:pt>
                <c:pt idx="279">
                  <c:v>12.771000000000001</c:v>
                </c:pt>
                <c:pt idx="280">
                  <c:v>12.821</c:v>
                </c:pt>
                <c:pt idx="281">
                  <c:v>12.871</c:v>
                </c:pt>
                <c:pt idx="282">
                  <c:v>12.920999999999999</c:v>
                </c:pt>
                <c:pt idx="283">
                  <c:v>12.971</c:v>
                </c:pt>
                <c:pt idx="284">
                  <c:v>13.021000000000001</c:v>
                </c:pt>
                <c:pt idx="285">
                  <c:v>13.071</c:v>
                </c:pt>
                <c:pt idx="286">
                  <c:v>13.121</c:v>
                </c:pt>
                <c:pt idx="287">
                  <c:v>13.170999999999999</c:v>
                </c:pt>
                <c:pt idx="288">
                  <c:v>13.221</c:v>
                </c:pt>
                <c:pt idx="289">
                  <c:v>13.271000000000001</c:v>
                </c:pt>
                <c:pt idx="290">
                  <c:v>13.321</c:v>
                </c:pt>
                <c:pt idx="291">
                  <c:v>13.371</c:v>
                </c:pt>
                <c:pt idx="292">
                  <c:v>13.420999999999999</c:v>
                </c:pt>
                <c:pt idx="293">
                  <c:v>13.471</c:v>
                </c:pt>
                <c:pt idx="294">
                  <c:v>13.521000000000001</c:v>
                </c:pt>
                <c:pt idx="295">
                  <c:v>13.571</c:v>
                </c:pt>
                <c:pt idx="296">
                  <c:v>13.621</c:v>
                </c:pt>
                <c:pt idx="297">
                  <c:v>13.670999999999999</c:v>
                </c:pt>
                <c:pt idx="298">
                  <c:v>13.721</c:v>
                </c:pt>
                <c:pt idx="299">
                  <c:v>13.771000000000001</c:v>
                </c:pt>
                <c:pt idx="300">
                  <c:v>13.821</c:v>
                </c:pt>
                <c:pt idx="301">
                  <c:v>13.871</c:v>
                </c:pt>
                <c:pt idx="302">
                  <c:v>13.920999999999999</c:v>
                </c:pt>
                <c:pt idx="303">
                  <c:v>13.971</c:v>
                </c:pt>
                <c:pt idx="304">
                  <c:v>14.021000000000001</c:v>
                </c:pt>
                <c:pt idx="305">
                  <c:v>14.071</c:v>
                </c:pt>
                <c:pt idx="306">
                  <c:v>14.121</c:v>
                </c:pt>
                <c:pt idx="307">
                  <c:v>14.170999999999999</c:v>
                </c:pt>
                <c:pt idx="308">
                  <c:v>14.221</c:v>
                </c:pt>
                <c:pt idx="309">
                  <c:v>14.271000000000001</c:v>
                </c:pt>
                <c:pt idx="310">
                  <c:v>14.321</c:v>
                </c:pt>
                <c:pt idx="311">
                  <c:v>14.371</c:v>
                </c:pt>
                <c:pt idx="312">
                  <c:v>14.420999999999999</c:v>
                </c:pt>
                <c:pt idx="313">
                  <c:v>14.471</c:v>
                </c:pt>
                <c:pt idx="314">
                  <c:v>14.521000000000001</c:v>
                </c:pt>
                <c:pt idx="315">
                  <c:v>14.571</c:v>
                </c:pt>
                <c:pt idx="316">
                  <c:v>14.621</c:v>
                </c:pt>
                <c:pt idx="317">
                  <c:v>14.670999999999999</c:v>
                </c:pt>
                <c:pt idx="318">
                  <c:v>14.721</c:v>
                </c:pt>
                <c:pt idx="319">
                  <c:v>14.771000000000001</c:v>
                </c:pt>
                <c:pt idx="320">
                  <c:v>14.821</c:v>
                </c:pt>
                <c:pt idx="321">
                  <c:v>14.871</c:v>
                </c:pt>
                <c:pt idx="322">
                  <c:v>14.920999999999999</c:v>
                </c:pt>
                <c:pt idx="323">
                  <c:v>14.971</c:v>
                </c:pt>
                <c:pt idx="324">
                  <c:v>15.021000000000001</c:v>
                </c:pt>
                <c:pt idx="325">
                  <c:v>15.071</c:v>
                </c:pt>
                <c:pt idx="326">
                  <c:v>15.121</c:v>
                </c:pt>
                <c:pt idx="327">
                  <c:v>15.170999999999999</c:v>
                </c:pt>
                <c:pt idx="328">
                  <c:v>15.221</c:v>
                </c:pt>
                <c:pt idx="329">
                  <c:v>15.271000000000001</c:v>
                </c:pt>
                <c:pt idx="330">
                  <c:v>15.321</c:v>
                </c:pt>
                <c:pt idx="331">
                  <c:v>15.371</c:v>
                </c:pt>
                <c:pt idx="332">
                  <c:v>15.420999999999999</c:v>
                </c:pt>
                <c:pt idx="333">
                  <c:v>15.471</c:v>
                </c:pt>
                <c:pt idx="334">
                  <c:v>15.521000000000001</c:v>
                </c:pt>
                <c:pt idx="335">
                  <c:v>15.571</c:v>
                </c:pt>
                <c:pt idx="336">
                  <c:v>15.621</c:v>
                </c:pt>
                <c:pt idx="337">
                  <c:v>15.670999999999999</c:v>
                </c:pt>
                <c:pt idx="338">
                  <c:v>15.721</c:v>
                </c:pt>
                <c:pt idx="339">
                  <c:v>15.771000000000001</c:v>
                </c:pt>
                <c:pt idx="340">
                  <c:v>15.821</c:v>
                </c:pt>
                <c:pt idx="341">
                  <c:v>15.871</c:v>
                </c:pt>
                <c:pt idx="342">
                  <c:v>15.920999999999999</c:v>
                </c:pt>
                <c:pt idx="343">
                  <c:v>15.971</c:v>
                </c:pt>
                <c:pt idx="344">
                  <c:v>16.021000000000001</c:v>
                </c:pt>
                <c:pt idx="345">
                  <c:v>16.071000000000002</c:v>
                </c:pt>
                <c:pt idx="346">
                  <c:v>16.120999999999999</c:v>
                </c:pt>
                <c:pt idx="347">
                  <c:v>16.170999999999999</c:v>
                </c:pt>
                <c:pt idx="348">
                  <c:v>16.221</c:v>
                </c:pt>
                <c:pt idx="349">
                  <c:v>16.271000000000001</c:v>
                </c:pt>
                <c:pt idx="350">
                  <c:v>16.321000000000002</c:v>
                </c:pt>
                <c:pt idx="351">
                  <c:v>16.370999999999999</c:v>
                </c:pt>
                <c:pt idx="352">
                  <c:v>16.420999999999999</c:v>
                </c:pt>
                <c:pt idx="353">
                  <c:v>16.471</c:v>
                </c:pt>
                <c:pt idx="354">
                  <c:v>16.521000000000001</c:v>
                </c:pt>
                <c:pt idx="355">
                  <c:v>16.571000000000002</c:v>
                </c:pt>
                <c:pt idx="356">
                  <c:v>16.620999999999999</c:v>
                </c:pt>
                <c:pt idx="357">
                  <c:v>16.670999999999999</c:v>
                </c:pt>
                <c:pt idx="358">
                  <c:v>16.721</c:v>
                </c:pt>
                <c:pt idx="359">
                  <c:v>16.771000000000001</c:v>
                </c:pt>
                <c:pt idx="360">
                  <c:v>16.821000000000002</c:v>
                </c:pt>
                <c:pt idx="361">
                  <c:v>16.870999999999999</c:v>
                </c:pt>
                <c:pt idx="362">
                  <c:v>16.920999999999999</c:v>
                </c:pt>
                <c:pt idx="363">
                  <c:v>16.971</c:v>
                </c:pt>
                <c:pt idx="364">
                  <c:v>17.021000000000001</c:v>
                </c:pt>
                <c:pt idx="365">
                  <c:v>17.071000000000002</c:v>
                </c:pt>
                <c:pt idx="366">
                  <c:v>17.120999999999999</c:v>
                </c:pt>
                <c:pt idx="367">
                  <c:v>17.170999999999999</c:v>
                </c:pt>
                <c:pt idx="368">
                  <c:v>17.221</c:v>
                </c:pt>
                <c:pt idx="369">
                  <c:v>17.271000000000001</c:v>
                </c:pt>
                <c:pt idx="370">
                  <c:v>17.321000000000002</c:v>
                </c:pt>
                <c:pt idx="371">
                  <c:v>17.370999999999999</c:v>
                </c:pt>
                <c:pt idx="372">
                  <c:v>17.420999999999999</c:v>
                </c:pt>
                <c:pt idx="373">
                  <c:v>17.471</c:v>
                </c:pt>
                <c:pt idx="374">
                  <c:v>17.521000000000001</c:v>
                </c:pt>
                <c:pt idx="375">
                  <c:v>17.571000000000002</c:v>
                </c:pt>
                <c:pt idx="376">
                  <c:v>17.620999999999999</c:v>
                </c:pt>
                <c:pt idx="377">
                  <c:v>17.670999999999999</c:v>
                </c:pt>
                <c:pt idx="378">
                  <c:v>17.721</c:v>
                </c:pt>
                <c:pt idx="379">
                  <c:v>17.771000000000001</c:v>
                </c:pt>
                <c:pt idx="380">
                  <c:v>17.821000000000002</c:v>
                </c:pt>
                <c:pt idx="381">
                  <c:v>17.870999999999999</c:v>
                </c:pt>
                <c:pt idx="382">
                  <c:v>17.920999999999999</c:v>
                </c:pt>
                <c:pt idx="383">
                  <c:v>17.971</c:v>
                </c:pt>
                <c:pt idx="384">
                  <c:v>18.021000000000001</c:v>
                </c:pt>
                <c:pt idx="385">
                  <c:v>18.071000000000002</c:v>
                </c:pt>
                <c:pt idx="386">
                  <c:v>18.120999999999999</c:v>
                </c:pt>
                <c:pt idx="387">
                  <c:v>18.170999999999999</c:v>
                </c:pt>
                <c:pt idx="388">
                  <c:v>18.221</c:v>
                </c:pt>
                <c:pt idx="389">
                  <c:v>18.271000000000001</c:v>
                </c:pt>
                <c:pt idx="390">
                  <c:v>18.321000000000002</c:v>
                </c:pt>
                <c:pt idx="391">
                  <c:v>18.370999999999999</c:v>
                </c:pt>
                <c:pt idx="392">
                  <c:v>18.420999999999999</c:v>
                </c:pt>
                <c:pt idx="393">
                  <c:v>18.471</c:v>
                </c:pt>
                <c:pt idx="394">
                  <c:v>18.521000000000001</c:v>
                </c:pt>
                <c:pt idx="395">
                  <c:v>18.571000000000002</c:v>
                </c:pt>
                <c:pt idx="396">
                  <c:v>18.620999999999999</c:v>
                </c:pt>
                <c:pt idx="397">
                  <c:v>18.670999999999999</c:v>
                </c:pt>
                <c:pt idx="398">
                  <c:v>18.721</c:v>
                </c:pt>
                <c:pt idx="399">
                  <c:v>18.771000000000001</c:v>
                </c:pt>
                <c:pt idx="400">
                  <c:v>18.821000000000002</c:v>
                </c:pt>
                <c:pt idx="401">
                  <c:v>18.870999999999999</c:v>
                </c:pt>
                <c:pt idx="402">
                  <c:v>18.920999999999999</c:v>
                </c:pt>
                <c:pt idx="403">
                  <c:v>18.971</c:v>
                </c:pt>
                <c:pt idx="404">
                  <c:v>19.021000000000001</c:v>
                </c:pt>
                <c:pt idx="405">
                  <c:v>19.071000000000002</c:v>
                </c:pt>
                <c:pt idx="406">
                  <c:v>19.120999999999999</c:v>
                </c:pt>
                <c:pt idx="407">
                  <c:v>19.170999999999999</c:v>
                </c:pt>
                <c:pt idx="408">
                  <c:v>19.221</c:v>
                </c:pt>
                <c:pt idx="409">
                  <c:v>19.271000000000001</c:v>
                </c:pt>
                <c:pt idx="410">
                  <c:v>19.321000000000002</c:v>
                </c:pt>
                <c:pt idx="411">
                  <c:v>19.370999999999999</c:v>
                </c:pt>
                <c:pt idx="412">
                  <c:v>19.420999999999999</c:v>
                </c:pt>
                <c:pt idx="413">
                  <c:v>19.471</c:v>
                </c:pt>
                <c:pt idx="414">
                  <c:v>19.521000000000001</c:v>
                </c:pt>
                <c:pt idx="415">
                  <c:v>19.571000000000002</c:v>
                </c:pt>
                <c:pt idx="416">
                  <c:v>19.620999999999999</c:v>
                </c:pt>
                <c:pt idx="417">
                  <c:v>19.670999999999999</c:v>
                </c:pt>
                <c:pt idx="418">
                  <c:v>19.721</c:v>
                </c:pt>
                <c:pt idx="419">
                  <c:v>19.771000000000001</c:v>
                </c:pt>
                <c:pt idx="420">
                  <c:v>19.821000000000002</c:v>
                </c:pt>
                <c:pt idx="421">
                  <c:v>19.870999999999999</c:v>
                </c:pt>
                <c:pt idx="422">
                  <c:v>19.920999999999999</c:v>
                </c:pt>
                <c:pt idx="423">
                  <c:v>19.971</c:v>
                </c:pt>
                <c:pt idx="424">
                  <c:v>20.021000000000001</c:v>
                </c:pt>
                <c:pt idx="425">
                  <c:v>20.071000000000002</c:v>
                </c:pt>
                <c:pt idx="426">
                  <c:v>20.120999999999999</c:v>
                </c:pt>
                <c:pt idx="427">
                  <c:v>20.170999999999999</c:v>
                </c:pt>
                <c:pt idx="428">
                  <c:v>20.221</c:v>
                </c:pt>
                <c:pt idx="429">
                  <c:v>20.271000000000001</c:v>
                </c:pt>
                <c:pt idx="430">
                  <c:v>20.321000000000002</c:v>
                </c:pt>
                <c:pt idx="431">
                  <c:v>20.370999999999999</c:v>
                </c:pt>
                <c:pt idx="432">
                  <c:v>20.420999999999999</c:v>
                </c:pt>
                <c:pt idx="433">
                  <c:v>20.471</c:v>
                </c:pt>
                <c:pt idx="434">
                  <c:v>20.521000000000001</c:v>
                </c:pt>
                <c:pt idx="435">
                  <c:v>20.571000000000002</c:v>
                </c:pt>
                <c:pt idx="436">
                  <c:v>20.620999999999999</c:v>
                </c:pt>
                <c:pt idx="437">
                  <c:v>20.670999999999999</c:v>
                </c:pt>
                <c:pt idx="438">
                  <c:v>20.721</c:v>
                </c:pt>
                <c:pt idx="439">
                  <c:v>20.771000000000001</c:v>
                </c:pt>
                <c:pt idx="440">
                  <c:v>20.821000000000002</c:v>
                </c:pt>
                <c:pt idx="441">
                  <c:v>20.870999999999999</c:v>
                </c:pt>
                <c:pt idx="442">
                  <c:v>20.920999999999999</c:v>
                </c:pt>
                <c:pt idx="443">
                  <c:v>20.971</c:v>
                </c:pt>
                <c:pt idx="444">
                  <c:v>21.021000000000001</c:v>
                </c:pt>
                <c:pt idx="445">
                  <c:v>21.071000000000002</c:v>
                </c:pt>
                <c:pt idx="446">
                  <c:v>21.120999999999999</c:v>
                </c:pt>
                <c:pt idx="447">
                  <c:v>21.170999999999999</c:v>
                </c:pt>
                <c:pt idx="448">
                  <c:v>21.221</c:v>
                </c:pt>
                <c:pt idx="449">
                  <c:v>21.271000000000001</c:v>
                </c:pt>
                <c:pt idx="450">
                  <c:v>21.321000000000002</c:v>
                </c:pt>
                <c:pt idx="451">
                  <c:v>21.370999999999999</c:v>
                </c:pt>
                <c:pt idx="452">
                  <c:v>21.420999999999999</c:v>
                </c:pt>
                <c:pt idx="453">
                  <c:v>21.471</c:v>
                </c:pt>
                <c:pt idx="454">
                  <c:v>21.521000000000001</c:v>
                </c:pt>
                <c:pt idx="455">
                  <c:v>21.571000000000002</c:v>
                </c:pt>
                <c:pt idx="456">
                  <c:v>21.620999999999999</c:v>
                </c:pt>
                <c:pt idx="457">
                  <c:v>21.670999999999999</c:v>
                </c:pt>
                <c:pt idx="458">
                  <c:v>21.721</c:v>
                </c:pt>
                <c:pt idx="459">
                  <c:v>21.771000000000001</c:v>
                </c:pt>
                <c:pt idx="460">
                  <c:v>21.821000000000002</c:v>
                </c:pt>
                <c:pt idx="461">
                  <c:v>21.870999999999999</c:v>
                </c:pt>
                <c:pt idx="462">
                  <c:v>21.920999999999999</c:v>
                </c:pt>
                <c:pt idx="463">
                  <c:v>21.971</c:v>
                </c:pt>
                <c:pt idx="464">
                  <c:v>22.021000000000001</c:v>
                </c:pt>
                <c:pt idx="465">
                  <c:v>22.071000000000002</c:v>
                </c:pt>
                <c:pt idx="466">
                  <c:v>22.120999999999999</c:v>
                </c:pt>
                <c:pt idx="467">
                  <c:v>22.170999999999999</c:v>
                </c:pt>
                <c:pt idx="468">
                  <c:v>22.221</c:v>
                </c:pt>
                <c:pt idx="469">
                  <c:v>22.271000000000001</c:v>
                </c:pt>
                <c:pt idx="470">
                  <c:v>22.321000000000002</c:v>
                </c:pt>
                <c:pt idx="471">
                  <c:v>22.370999999999999</c:v>
                </c:pt>
                <c:pt idx="472">
                  <c:v>22.420999999999999</c:v>
                </c:pt>
                <c:pt idx="473">
                  <c:v>22.471</c:v>
                </c:pt>
                <c:pt idx="474">
                  <c:v>22.521000000000001</c:v>
                </c:pt>
                <c:pt idx="475">
                  <c:v>22.571000000000002</c:v>
                </c:pt>
                <c:pt idx="476">
                  <c:v>22.620999999999999</c:v>
                </c:pt>
                <c:pt idx="477">
                  <c:v>22.670999999999999</c:v>
                </c:pt>
                <c:pt idx="478">
                  <c:v>22.721</c:v>
                </c:pt>
                <c:pt idx="479">
                  <c:v>22.771000000000001</c:v>
                </c:pt>
                <c:pt idx="480">
                  <c:v>22.821000000000002</c:v>
                </c:pt>
                <c:pt idx="481">
                  <c:v>22.870999999999999</c:v>
                </c:pt>
                <c:pt idx="482">
                  <c:v>22.920999999999999</c:v>
                </c:pt>
                <c:pt idx="483">
                  <c:v>22.971</c:v>
                </c:pt>
                <c:pt idx="484">
                  <c:v>23.021000000000001</c:v>
                </c:pt>
                <c:pt idx="485">
                  <c:v>23.071000000000002</c:v>
                </c:pt>
                <c:pt idx="486">
                  <c:v>23.120999999999999</c:v>
                </c:pt>
                <c:pt idx="487">
                  <c:v>23.170999999999999</c:v>
                </c:pt>
                <c:pt idx="488">
                  <c:v>23.221</c:v>
                </c:pt>
                <c:pt idx="489">
                  <c:v>23.271000000000001</c:v>
                </c:pt>
                <c:pt idx="490">
                  <c:v>23.321000000000002</c:v>
                </c:pt>
                <c:pt idx="491">
                  <c:v>23.370999999999999</c:v>
                </c:pt>
                <c:pt idx="492">
                  <c:v>23.420999999999999</c:v>
                </c:pt>
                <c:pt idx="493">
                  <c:v>23.471</c:v>
                </c:pt>
                <c:pt idx="494">
                  <c:v>23.521000000000001</c:v>
                </c:pt>
                <c:pt idx="495">
                  <c:v>23.571000000000002</c:v>
                </c:pt>
                <c:pt idx="496">
                  <c:v>23.620999999999999</c:v>
                </c:pt>
                <c:pt idx="497">
                  <c:v>23.670999999999999</c:v>
                </c:pt>
                <c:pt idx="498">
                  <c:v>23.721</c:v>
                </c:pt>
                <c:pt idx="499">
                  <c:v>23.771000000000001</c:v>
                </c:pt>
                <c:pt idx="500">
                  <c:v>23.821000000000002</c:v>
                </c:pt>
                <c:pt idx="501">
                  <c:v>23.870999999999999</c:v>
                </c:pt>
                <c:pt idx="502">
                  <c:v>23.920999999999999</c:v>
                </c:pt>
                <c:pt idx="503">
                  <c:v>23.971</c:v>
                </c:pt>
                <c:pt idx="504">
                  <c:v>24.021000000000001</c:v>
                </c:pt>
                <c:pt idx="505">
                  <c:v>24.071000000000002</c:v>
                </c:pt>
                <c:pt idx="506">
                  <c:v>24.120999999999999</c:v>
                </c:pt>
                <c:pt idx="507">
                  <c:v>24.170999999999999</c:v>
                </c:pt>
                <c:pt idx="508">
                  <c:v>24.221</c:v>
                </c:pt>
                <c:pt idx="509">
                  <c:v>24.271000000000001</c:v>
                </c:pt>
                <c:pt idx="510">
                  <c:v>24.321000000000002</c:v>
                </c:pt>
                <c:pt idx="511">
                  <c:v>24.370999999999999</c:v>
                </c:pt>
                <c:pt idx="512">
                  <c:v>24.420999999999999</c:v>
                </c:pt>
                <c:pt idx="513">
                  <c:v>24.471</c:v>
                </c:pt>
                <c:pt idx="514">
                  <c:v>24.521000000000001</c:v>
                </c:pt>
                <c:pt idx="515">
                  <c:v>24.571000000000002</c:v>
                </c:pt>
                <c:pt idx="516">
                  <c:v>24.620999999999999</c:v>
                </c:pt>
                <c:pt idx="517">
                  <c:v>24.670999999999999</c:v>
                </c:pt>
                <c:pt idx="518">
                  <c:v>24.721</c:v>
                </c:pt>
                <c:pt idx="519">
                  <c:v>24.771000000000001</c:v>
                </c:pt>
                <c:pt idx="520">
                  <c:v>24.821000000000002</c:v>
                </c:pt>
                <c:pt idx="521">
                  <c:v>24.870999999999999</c:v>
                </c:pt>
                <c:pt idx="522">
                  <c:v>24.920999999999999</c:v>
                </c:pt>
                <c:pt idx="523">
                  <c:v>24.971</c:v>
                </c:pt>
                <c:pt idx="524">
                  <c:v>25.021000000000001</c:v>
                </c:pt>
                <c:pt idx="525">
                  <c:v>25.071000000000002</c:v>
                </c:pt>
                <c:pt idx="526">
                  <c:v>25.120999999999999</c:v>
                </c:pt>
                <c:pt idx="527">
                  <c:v>25.170999999999999</c:v>
                </c:pt>
                <c:pt idx="528">
                  <c:v>25.221</c:v>
                </c:pt>
                <c:pt idx="529">
                  <c:v>25.271000000000001</c:v>
                </c:pt>
                <c:pt idx="530">
                  <c:v>25.321000000000002</c:v>
                </c:pt>
                <c:pt idx="531">
                  <c:v>25.370999999999999</c:v>
                </c:pt>
                <c:pt idx="532">
                  <c:v>25.420999999999999</c:v>
                </c:pt>
                <c:pt idx="533">
                  <c:v>25.471</c:v>
                </c:pt>
                <c:pt idx="534">
                  <c:v>25.521000000000001</c:v>
                </c:pt>
                <c:pt idx="535">
                  <c:v>25.571000000000002</c:v>
                </c:pt>
                <c:pt idx="536">
                  <c:v>25.620999999999999</c:v>
                </c:pt>
                <c:pt idx="537">
                  <c:v>25.670999999999999</c:v>
                </c:pt>
                <c:pt idx="538">
                  <c:v>25.721</c:v>
                </c:pt>
                <c:pt idx="539">
                  <c:v>25.771000000000001</c:v>
                </c:pt>
                <c:pt idx="540">
                  <c:v>25.821000000000002</c:v>
                </c:pt>
                <c:pt idx="541">
                  <c:v>25.870999999999999</c:v>
                </c:pt>
                <c:pt idx="542">
                  <c:v>25.920999999999999</c:v>
                </c:pt>
                <c:pt idx="543">
                  <c:v>25.971</c:v>
                </c:pt>
                <c:pt idx="544">
                  <c:v>26.021000000000001</c:v>
                </c:pt>
                <c:pt idx="545">
                  <c:v>26.071000000000002</c:v>
                </c:pt>
                <c:pt idx="546">
                  <c:v>26.120999999999999</c:v>
                </c:pt>
                <c:pt idx="547">
                  <c:v>26.170999999999999</c:v>
                </c:pt>
                <c:pt idx="548">
                  <c:v>26.221</c:v>
                </c:pt>
                <c:pt idx="549">
                  <c:v>26.271000000000001</c:v>
                </c:pt>
                <c:pt idx="550">
                  <c:v>26.321000000000002</c:v>
                </c:pt>
                <c:pt idx="551">
                  <c:v>26.370999999999999</c:v>
                </c:pt>
                <c:pt idx="552">
                  <c:v>26.420999999999999</c:v>
                </c:pt>
                <c:pt idx="553">
                  <c:v>26.471</c:v>
                </c:pt>
                <c:pt idx="554">
                  <c:v>26.521000000000001</c:v>
                </c:pt>
                <c:pt idx="555">
                  <c:v>26.571000000000002</c:v>
                </c:pt>
                <c:pt idx="556">
                  <c:v>26.620999999999999</c:v>
                </c:pt>
                <c:pt idx="557">
                  <c:v>26.670999999999999</c:v>
                </c:pt>
                <c:pt idx="558">
                  <c:v>26.721</c:v>
                </c:pt>
                <c:pt idx="559">
                  <c:v>26.771000000000001</c:v>
                </c:pt>
                <c:pt idx="560">
                  <c:v>26.821000000000002</c:v>
                </c:pt>
                <c:pt idx="561">
                  <c:v>26.870999999999999</c:v>
                </c:pt>
                <c:pt idx="562">
                  <c:v>26.920999999999999</c:v>
                </c:pt>
                <c:pt idx="563">
                  <c:v>26.971</c:v>
                </c:pt>
                <c:pt idx="564">
                  <c:v>27.021000000000001</c:v>
                </c:pt>
                <c:pt idx="565">
                  <c:v>27.071000000000002</c:v>
                </c:pt>
                <c:pt idx="566">
                  <c:v>27.120999999999999</c:v>
                </c:pt>
                <c:pt idx="567">
                  <c:v>27.170999999999999</c:v>
                </c:pt>
                <c:pt idx="568">
                  <c:v>27.221</c:v>
                </c:pt>
                <c:pt idx="569">
                  <c:v>27.271000000000001</c:v>
                </c:pt>
                <c:pt idx="570">
                  <c:v>27.321000000000002</c:v>
                </c:pt>
                <c:pt idx="571">
                  <c:v>27.370999999999999</c:v>
                </c:pt>
                <c:pt idx="572">
                  <c:v>27.420999999999999</c:v>
                </c:pt>
                <c:pt idx="573">
                  <c:v>27.471</c:v>
                </c:pt>
                <c:pt idx="574">
                  <c:v>27.521000000000001</c:v>
                </c:pt>
                <c:pt idx="575">
                  <c:v>27.571000000000002</c:v>
                </c:pt>
                <c:pt idx="576">
                  <c:v>27.620999999999999</c:v>
                </c:pt>
                <c:pt idx="577">
                  <c:v>27.670999999999999</c:v>
                </c:pt>
                <c:pt idx="578">
                  <c:v>27.721</c:v>
                </c:pt>
                <c:pt idx="579">
                  <c:v>27.771000000000001</c:v>
                </c:pt>
                <c:pt idx="580">
                  <c:v>27.821000000000002</c:v>
                </c:pt>
                <c:pt idx="581">
                  <c:v>27.870999999999999</c:v>
                </c:pt>
                <c:pt idx="582">
                  <c:v>27.920999999999999</c:v>
                </c:pt>
                <c:pt idx="583">
                  <c:v>27.971</c:v>
                </c:pt>
                <c:pt idx="584">
                  <c:v>28.021000000000001</c:v>
                </c:pt>
                <c:pt idx="585">
                  <c:v>28.071000000000002</c:v>
                </c:pt>
                <c:pt idx="586">
                  <c:v>28.120999999999999</c:v>
                </c:pt>
                <c:pt idx="587">
                  <c:v>28.170999999999999</c:v>
                </c:pt>
                <c:pt idx="588">
                  <c:v>28.221</c:v>
                </c:pt>
                <c:pt idx="589">
                  <c:v>28.271000000000001</c:v>
                </c:pt>
                <c:pt idx="590">
                  <c:v>28.321000000000002</c:v>
                </c:pt>
                <c:pt idx="591">
                  <c:v>28.370999999999999</c:v>
                </c:pt>
                <c:pt idx="592">
                  <c:v>28.420999999999999</c:v>
                </c:pt>
                <c:pt idx="593">
                  <c:v>28.471</c:v>
                </c:pt>
                <c:pt idx="594">
                  <c:v>28.521000000000001</c:v>
                </c:pt>
                <c:pt idx="595">
                  <c:v>28.571000000000002</c:v>
                </c:pt>
                <c:pt idx="596">
                  <c:v>28.620999999999999</c:v>
                </c:pt>
                <c:pt idx="597">
                  <c:v>28.670999999999999</c:v>
                </c:pt>
                <c:pt idx="598">
                  <c:v>28.721</c:v>
                </c:pt>
                <c:pt idx="599">
                  <c:v>28.771000000000001</c:v>
                </c:pt>
                <c:pt idx="600">
                  <c:v>28.821000000000002</c:v>
                </c:pt>
                <c:pt idx="601">
                  <c:v>28.870999999999999</c:v>
                </c:pt>
                <c:pt idx="602">
                  <c:v>28.920999999999999</c:v>
                </c:pt>
                <c:pt idx="603">
                  <c:v>28.971</c:v>
                </c:pt>
                <c:pt idx="604">
                  <c:v>29.021000000000001</c:v>
                </c:pt>
                <c:pt idx="605">
                  <c:v>29.071000000000002</c:v>
                </c:pt>
                <c:pt idx="606">
                  <c:v>29.120999999999999</c:v>
                </c:pt>
                <c:pt idx="607">
                  <c:v>29.170999999999999</c:v>
                </c:pt>
                <c:pt idx="608">
                  <c:v>29.221</c:v>
                </c:pt>
                <c:pt idx="609">
                  <c:v>29.271000000000001</c:v>
                </c:pt>
                <c:pt idx="610">
                  <c:v>29.321000000000002</c:v>
                </c:pt>
                <c:pt idx="611">
                  <c:v>29.370999999999999</c:v>
                </c:pt>
                <c:pt idx="612">
                  <c:v>29.420999999999999</c:v>
                </c:pt>
                <c:pt idx="613">
                  <c:v>29.471</c:v>
                </c:pt>
                <c:pt idx="614">
                  <c:v>29.521000000000001</c:v>
                </c:pt>
                <c:pt idx="615">
                  <c:v>29.571000000000002</c:v>
                </c:pt>
                <c:pt idx="616">
                  <c:v>29.620999999999999</c:v>
                </c:pt>
                <c:pt idx="617">
                  <c:v>29.670999999999999</c:v>
                </c:pt>
                <c:pt idx="618">
                  <c:v>29.721</c:v>
                </c:pt>
                <c:pt idx="619">
                  <c:v>29.771000000000001</c:v>
                </c:pt>
                <c:pt idx="620">
                  <c:v>29.821000000000002</c:v>
                </c:pt>
                <c:pt idx="621">
                  <c:v>29.870999999999999</c:v>
                </c:pt>
                <c:pt idx="622">
                  <c:v>29.920999999999999</c:v>
                </c:pt>
                <c:pt idx="623">
                  <c:v>29.971</c:v>
                </c:pt>
                <c:pt idx="624">
                  <c:v>30.021000000000001</c:v>
                </c:pt>
                <c:pt idx="625">
                  <c:v>30.071000000000002</c:v>
                </c:pt>
                <c:pt idx="626">
                  <c:v>30.120999999999999</c:v>
                </c:pt>
                <c:pt idx="627">
                  <c:v>30.170999999999999</c:v>
                </c:pt>
                <c:pt idx="628">
                  <c:v>30.221</c:v>
                </c:pt>
                <c:pt idx="629">
                  <c:v>30.271000000000001</c:v>
                </c:pt>
                <c:pt idx="630">
                  <c:v>30.321000000000002</c:v>
                </c:pt>
                <c:pt idx="631">
                  <c:v>30.370999999999999</c:v>
                </c:pt>
                <c:pt idx="632">
                  <c:v>30.420999999999999</c:v>
                </c:pt>
                <c:pt idx="633">
                  <c:v>30.471</c:v>
                </c:pt>
                <c:pt idx="634">
                  <c:v>30.521000000000001</c:v>
                </c:pt>
                <c:pt idx="635">
                  <c:v>30.571000000000002</c:v>
                </c:pt>
                <c:pt idx="636">
                  <c:v>30.620999999999999</c:v>
                </c:pt>
                <c:pt idx="637">
                  <c:v>30.670999999999999</c:v>
                </c:pt>
                <c:pt idx="638">
                  <c:v>30.721</c:v>
                </c:pt>
                <c:pt idx="639">
                  <c:v>30.771000000000001</c:v>
                </c:pt>
                <c:pt idx="640">
                  <c:v>30.821000000000002</c:v>
                </c:pt>
                <c:pt idx="641">
                  <c:v>30.870999999999999</c:v>
                </c:pt>
                <c:pt idx="642">
                  <c:v>30.920999999999999</c:v>
                </c:pt>
                <c:pt idx="643">
                  <c:v>30.971</c:v>
                </c:pt>
                <c:pt idx="644">
                  <c:v>31.021000000000001</c:v>
                </c:pt>
                <c:pt idx="645">
                  <c:v>31.071000000000002</c:v>
                </c:pt>
                <c:pt idx="646">
                  <c:v>31.120999999999999</c:v>
                </c:pt>
                <c:pt idx="647">
                  <c:v>31.170999999999999</c:v>
                </c:pt>
                <c:pt idx="648">
                  <c:v>31.221</c:v>
                </c:pt>
                <c:pt idx="649">
                  <c:v>31.271000000000001</c:v>
                </c:pt>
              </c:numCache>
            </c:numRef>
          </c:cat>
          <c:val>
            <c:numRef>
              <c:f>IdealLV3ResultsBrothers2!$T$8:$T$657</c:f>
              <c:numCache>
                <c:formatCode>0</c:formatCode>
                <c:ptCount val="650"/>
                <c:pt idx="0">
                  <c:v>34830.65025422279</c:v>
                </c:pt>
                <c:pt idx="1">
                  <c:v>34830.292354222787</c:v>
                </c:pt>
                <c:pt idx="2">
                  <c:v>34829.751734222787</c:v>
                </c:pt>
                <c:pt idx="3">
                  <c:v>34828.998734222791</c:v>
                </c:pt>
                <c:pt idx="4">
                  <c:v>34828.013834222787</c:v>
                </c:pt>
                <c:pt idx="5">
                  <c:v>34826.914334222791</c:v>
                </c:pt>
                <c:pt idx="6">
                  <c:v>34825.983937161611</c:v>
                </c:pt>
                <c:pt idx="7">
                  <c:v>34825.01944364643</c:v>
                </c:pt>
                <c:pt idx="8">
                  <c:v>34823.818043646424</c:v>
                </c:pt>
                <c:pt idx="9">
                  <c:v>34822.78555367735</c:v>
                </c:pt>
                <c:pt idx="10">
                  <c:v>34821.718867254487</c:v>
                </c:pt>
                <c:pt idx="11">
                  <c:v>34820.618284377939</c:v>
                </c:pt>
                <c:pt idx="12">
                  <c:v>34819.483205047814</c:v>
                </c:pt>
                <c:pt idx="13">
                  <c:v>34818.536057027217</c:v>
                </c:pt>
                <c:pt idx="14">
                  <c:v>34817.400988336965</c:v>
                </c:pt>
                <c:pt idx="15">
                  <c:v>34816.481861597029</c:v>
                </c:pt>
                <c:pt idx="16">
                  <c:v>34815.576749045249</c:v>
                </c:pt>
                <c:pt idx="17">
                  <c:v>34814.686650682459</c:v>
                </c:pt>
                <c:pt idx="18">
                  <c:v>34813.809566509452</c:v>
                </c:pt>
                <c:pt idx="19">
                  <c:v>34812.947496527078</c:v>
                </c:pt>
                <c:pt idx="20">
                  <c:v>34811.262403521228</c:v>
                </c:pt>
                <c:pt idx="21">
                  <c:v>34810.426356898854</c:v>
                </c:pt>
                <c:pt idx="22">
                  <c:v>34809.795313577626</c:v>
                </c:pt>
                <c:pt idx="23">
                  <c:v>34809.164302193662</c:v>
                </c:pt>
                <c:pt idx="24">
                  <c:v>34808.331312348651</c:v>
                </c:pt>
                <c:pt idx="25">
                  <c:v>34807.904375248683</c:v>
                </c:pt>
                <c:pt idx="26">
                  <c:v>34807.275459693265</c:v>
                </c:pt>
                <c:pt idx="27">
                  <c:v>34806.647576086274</c:v>
                </c:pt>
                <c:pt idx="28">
                  <c:v>34806.019724430502</c:v>
                </c:pt>
                <c:pt idx="29">
                  <c:v>34804.343926558162</c:v>
                </c:pt>
                <c:pt idx="30">
                  <c:v>34803.190600318383</c:v>
                </c:pt>
                <c:pt idx="31">
                  <c:v>34802.07747634413</c:v>
                </c:pt>
                <c:pt idx="32">
                  <c:v>34799.752665588727</c:v>
                </c:pt>
                <c:pt idx="33">
                  <c:v>34798.028558435952</c:v>
                </c:pt>
                <c:pt idx="34">
                  <c:v>34796.905966475009</c:v>
                </c:pt>
                <c:pt idx="35">
                  <c:v>34795.549305593857</c:v>
                </c:pt>
                <c:pt idx="36">
                  <c:v>34795.839127375795</c:v>
                </c:pt>
                <c:pt idx="37">
                  <c:v>34795.694251681489</c:v>
                </c:pt>
                <c:pt idx="38">
                  <c:v>34797.199646450346</c:v>
                </c:pt>
                <c:pt idx="39">
                  <c:v>34798.477445505312</c:v>
                </c:pt>
                <c:pt idx="40">
                  <c:v>34800.574027280825</c:v>
                </c:pt>
                <c:pt idx="41">
                  <c:v>34803.081565150649</c:v>
                </c:pt>
                <c:pt idx="42">
                  <c:v>34806.414398266003</c:v>
                </c:pt>
                <c:pt idx="43">
                  <c:v>34810.362018697764</c:v>
                </c:pt>
                <c:pt idx="44">
                  <c:v>34814.936281394308</c:v>
                </c:pt>
                <c:pt idx="45">
                  <c:v>34819.310233681899</c:v>
                </c:pt>
                <c:pt idx="46">
                  <c:v>34825.349091201097</c:v>
                </c:pt>
                <c:pt idx="47">
                  <c:v>34831.19197314381</c:v>
                </c:pt>
                <c:pt idx="48">
                  <c:v>34837.670079680356</c:v>
                </c:pt>
                <c:pt idx="49">
                  <c:v>34844.795807546776</c:v>
                </c:pt>
                <c:pt idx="50">
                  <c:v>34852.561662880136</c:v>
                </c:pt>
                <c:pt idx="51">
                  <c:v>34861.187145691692</c:v>
                </c:pt>
                <c:pt idx="52">
                  <c:v>34869.42107247388</c:v>
                </c:pt>
                <c:pt idx="53">
                  <c:v>34878.521013181038</c:v>
                </c:pt>
                <c:pt idx="54">
                  <c:v>34887.231498920948</c:v>
                </c:pt>
                <c:pt idx="55">
                  <c:v>34897.652446011307</c:v>
                </c:pt>
                <c:pt idx="56">
                  <c:v>34907.678761082876</c:v>
                </c:pt>
                <c:pt idx="57">
                  <c:v>34918.372354106861</c:v>
                </c:pt>
                <c:pt idx="58">
                  <c:v>34929.945683375867</c:v>
                </c:pt>
                <c:pt idx="59">
                  <c:v>34941.994099374453</c:v>
                </c:pt>
                <c:pt idx="60">
                  <c:v>34953.877280909284</c:v>
                </c:pt>
                <c:pt idx="61">
                  <c:v>34967.504224768236</c:v>
                </c:pt>
                <c:pt idx="62">
                  <c:v>34980.762705966597</c:v>
                </c:pt>
                <c:pt idx="63">
                  <c:v>34995.79404401144</c:v>
                </c:pt>
                <c:pt idx="64">
                  <c:v>35010.473321110294</c:v>
                </c:pt>
                <c:pt idx="65">
                  <c:v>35025.86873242919</c:v>
                </c:pt>
                <c:pt idx="66">
                  <c:v>35041.984525002415</c:v>
                </c:pt>
                <c:pt idx="67">
                  <c:v>35058.825081317809</c:v>
                </c:pt>
                <c:pt idx="68">
                  <c:v>35076.404921542875</c:v>
                </c:pt>
                <c:pt idx="69">
                  <c:v>35093.658880558331</c:v>
                </c:pt>
                <c:pt idx="70">
                  <c:v>35112.720506066747</c:v>
                </c:pt>
                <c:pt idx="71">
                  <c:v>35131.689207755851</c:v>
                </c:pt>
                <c:pt idx="72">
                  <c:v>35150.994655598486</c:v>
                </c:pt>
                <c:pt idx="73">
                  <c:v>35171.287213005213</c:v>
                </c:pt>
                <c:pt idx="74">
                  <c:v>35193.42171979275</c:v>
                </c:pt>
                <c:pt idx="75">
                  <c:v>35214.209950497461</c:v>
                </c:pt>
                <c:pt idx="76">
                  <c:v>35236.633366778282</c:v>
                </c:pt>
                <c:pt idx="77">
                  <c:v>35259.839877866791</c:v>
                </c:pt>
                <c:pt idx="78">
                  <c:v>35283.835407206345</c:v>
                </c:pt>
                <c:pt idx="79">
                  <c:v>35307.576196777794</c:v>
                </c:pt>
                <c:pt idx="80">
                  <c:v>35333.177079217814</c:v>
                </c:pt>
                <c:pt idx="81">
                  <c:v>35358.292556093031</c:v>
                </c:pt>
                <c:pt idx="82">
                  <c:v>35384.228727815142</c:v>
                </c:pt>
                <c:pt idx="83">
                  <c:v>35410.982264833161</c:v>
                </c:pt>
                <c:pt idx="84">
                  <c:v>35438.366888505167</c:v>
                </c:pt>
                <c:pt idx="85">
                  <c:v>35466.601328528835</c:v>
                </c:pt>
                <c:pt idx="86">
                  <c:v>35495.45818320386</c:v>
                </c:pt>
                <c:pt idx="87">
                  <c:v>35524.088492578987</c:v>
                </c:pt>
                <c:pt idx="88">
                  <c:v>35554.21514591833</c:v>
                </c:pt>
                <c:pt idx="89">
                  <c:v>35583.402097552033</c:v>
                </c:pt>
                <c:pt idx="90">
                  <c:v>35612.138660537879</c:v>
                </c:pt>
                <c:pt idx="91">
                  <c:v>35641.520773278571</c:v>
                </c:pt>
                <c:pt idx="92">
                  <c:v>35671.772883310143</c:v>
                </c:pt>
                <c:pt idx="93">
                  <c:v>35703.520202862041</c:v>
                </c:pt>
                <c:pt idx="94">
                  <c:v>35735.2750627637</c:v>
                </c:pt>
                <c:pt idx="95">
                  <c:v>35767.469353222368</c:v>
                </c:pt>
                <c:pt idx="96">
                  <c:v>35799.257554239586</c:v>
                </c:pt>
                <c:pt idx="97">
                  <c:v>35833.039976308813</c:v>
                </c:pt>
                <c:pt idx="98">
                  <c:v>35867.531385505572</c:v>
                </c:pt>
                <c:pt idx="99">
                  <c:v>35901.622483376908</c:v>
                </c:pt>
                <c:pt idx="100">
                  <c:v>35937.509379646413</c:v>
                </c:pt>
                <c:pt idx="101">
                  <c:v>35973.015943981954</c:v>
                </c:pt>
                <c:pt idx="102">
                  <c:v>36010.344466640519</c:v>
                </c:pt>
                <c:pt idx="103">
                  <c:v>36047.29311009941</c:v>
                </c:pt>
                <c:pt idx="104">
                  <c:v>36084.967349433442</c:v>
                </c:pt>
                <c:pt idx="105">
                  <c:v>36123.384250343384</c:v>
                </c:pt>
                <c:pt idx="106">
                  <c:v>36162.551029674913</c:v>
                </c:pt>
                <c:pt idx="107">
                  <c:v>36202.455058915075</c:v>
                </c:pt>
                <c:pt idx="108">
                  <c:v>36242.880379837137</c:v>
                </c:pt>
                <c:pt idx="109">
                  <c:v>36284.310627490144</c:v>
                </c:pt>
                <c:pt idx="110">
                  <c:v>36325.152658229941</c:v>
                </c:pt>
                <c:pt idx="111">
                  <c:v>36367.892154295478</c:v>
                </c:pt>
                <c:pt idx="112">
                  <c:v>36407.565275629597</c:v>
                </c:pt>
                <c:pt idx="113">
                  <c:v>36448.873445918267</c:v>
                </c:pt>
                <c:pt idx="114">
                  <c:v>36489.587083246159</c:v>
                </c:pt>
                <c:pt idx="115">
                  <c:v>36532.259387934479</c:v>
                </c:pt>
                <c:pt idx="116">
                  <c:v>36574.525594369552</c:v>
                </c:pt>
                <c:pt idx="117">
                  <c:v>36617.803268957621</c:v>
                </c:pt>
                <c:pt idx="118">
                  <c:v>36661.826714916002</c:v>
                </c:pt>
                <c:pt idx="119">
                  <c:v>36707.729420971249</c:v>
                </c:pt>
                <c:pt idx="120">
                  <c:v>36753.261807432536</c:v>
                </c:pt>
                <c:pt idx="121">
                  <c:v>36799.445772693049</c:v>
                </c:pt>
                <c:pt idx="122">
                  <c:v>36846.236761130807</c:v>
                </c:pt>
                <c:pt idx="123">
                  <c:v>36893.400496640956</c:v>
                </c:pt>
                <c:pt idx="124">
                  <c:v>36941.200046087506</c:v>
                </c:pt>
                <c:pt idx="125">
                  <c:v>36989.631094842247</c:v>
                </c:pt>
                <c:pt idx="126">
                  <c:v>37038.689426844052</c:v>
                </c:pt>
                <c:pt idx="127">
                  <c:v>37086.993273516367</c:v>
                </c:pt>
                <c:pt idx="128">
                  <c:v>37136.889005097655</c:v>
                </c:pt>
                <c:pt idx="129">
                  <c:v>37187.544913770114</c:v>
                </c:pt>
                <c:pt idx="130">
                  <c:v>37238.698705443079</c:v>
                </c:pt>
                <c:pt idx="131">
                  <c:v>37290.36274930121</c:v>
                </c:pt>
                <c:pt idx="132">
                  <c:v>37339.549311694529</c:v>
                </c:pt>
                <c:pt idx="133">
                  <c:v>37388.048779028817</c:v>
                </c:pt>
                <c:pt idx="134">
                  <c:v>37437.906800929974</c:v>
                </c:pt>
                <c:pt idx="135">
                  <c:v>37488.273851143</c:v>
                </c:pt>
                <c:pt idx="136">
                  <c:v>37539.437909658831</c:v>
                </c:pt>
                <c:pt idx="137">
                  <c:v>37590.573587188068</c:v>
                </c:pt>
                <c:pt idx="138">
                  <c:v>37642.222227909806</c:v>
                </c:pt>
                <c:pt idx="139">
                  <c:v>37694.396007074385</c:v>
                </c:pt>
                <c:pt idx="140">
                  <c:v>37746.806180916807</c:v>
                </c:pt>
                <c:pt idx="141">
                  <c:v>37799.168869466215</c:v>
                </c:pt>
                <c:pt idx="142">
                  <c:v>37852.045558618222</c:v>
                </c:pt>
                <c:pt idx="143">
                  <c:v>37905.153619194753</c:v>
                </c:pt>
                <c:pt idx="144">
                  <c:v>37958.481341567203</c:v>
                </c:pt>
                <c:pt idx="145">
                  <c:v>38012.019589380216</c:v>
                </c:pt>
                <c:pt idx="146">
                  <c:v>38066.001416206265</c:v>
                </c:pt>
                <c:pt idx="147">
                  <c:v>38120.835862697742</c:v>
                </c:pt>
                <c:pt idx="148">
                  <c:v>38174.408766169174</c:v>
                </c:pt>
                <c:pt idx="149">
                  <c:v>38227.332014218809</c:v>
                </c:pt>
                <c:pt idx="150">
                  <c:v>38281.644140155193</c:v>
                </c:pt>
                <c:pt idx="151">
                  <c:v>38334.688379267041</c:v>
                </c:pt>
                <c:pt idx="152">
                  <c:v>38384.08145933671</c:v>
                </c:pt>
                <c:pt idx="153">
                  <c:v>38434.25361135789</c:v>
                </c:pt>
                <c:pt idx="154">
                  <c:v>38484.309707443761</c:v>
                </c:pt>
                <c:pt idx="155">
                  <c:v>38533.947561237277</c:v>
                </c:pt>
                <c:pt idx="156">
                  <c:v>38583.462768092148</c:v>
                </c:pt>
                <c:pt idx="157">
                  <c:v>38632.55064607058</c:v>
                </c:pt>
                <c:pt idx="158">
                  <c:v>38681.50921756382</c:v>
                </c:pt>
                <c:pt idx="159">
                  <c:v>38730.346355671274</c:v>
                </c:pt>
                <c:pt idx="160">
                  <c:v>38778.733644782464</c:v>
                </c:pt>
                <c:pt idx="161">
                  <c:v>38828.188420402206</c:v>
                </c:pt>
                <c:pt idx="162">
                  <c:v>38876.308861867263</c:v>
                </c:pt>
                <c:pt idx="163">
                  <c:v>38925.18587578705</c:v>
                </c:pt>
                <c:pt idx="164">
                  <c:v>38972.708275333069</c:v>
                </c:pt>
                <c:pt idx="165">
                  <c:v>39021.303711995919</c:v>
                </c:pt>
                <c:pt idx="166">
                  <c:v>39068.223030504807</c:v>
                </c:pt>
                <c:pt idx="167">
                  <c:v>39116.211812650858</c:v>
                </c:pt>
                <c:pt idx="168">
                  <c:v>39164.055293686957</c:v>
                </c:pt>
                <c:pt idx="169">
                  <c:v>39210.521975207535</c:v>
                </c:pt>
                <c:pt idx="170">
                  <c:v>39257.727755268294</c:v>
                </c:pt>
                <c:pt idx="171">
                  <c:v>39305.10862040933</c:v>
                </c:pt>
                <c:pt idx="172">
                  <c:v>39352.013945831888</c:v>
                </c:pt>
                <c:pt idx="173">
                  <c:v>39398.759915916096</c:v>
                </c:pt>
                <c:pt idx="174">
                  <c:v>39444.363914901172</c:v>
                </c:pt>
                <c:pt idx="175">
                  <c:v>39488.183619060794</c:v>
                </c:pt>
                <c:pt idx="176">
                  <c:v>39532.712642242965</c:v>
                </c:pt>
                <c:pt idx="177">
                  <c:v>39575.832371517317</c:v>
                </c:pt>
                <c:pt idx="178">
                  <c:v>39618.759444070041</c:v>
                </c:pt>
                <c:pt idx="179">
                  <c:v>39662.397490700678</c:v>
                </c:pt>
                <c:pt idx="180">
                  <c:v>39704.942399464759</c:v>
                </c:pt>
                <c:pt idx="181">
                  <c:v>39747.277391674201</c:v>
                </c:pt>
                <c:pt idx="182">
                  <c:v>39790.659839327847</c:v>
                </c:pt>
                <c:pt idx="183">
                  <c:v>39833.850533061726</c:v>
                </c:pt>
                <c:pt idx="184">
                  <c:v>39875.59415687529</c:v>
                </c:pt>
                <c:pt idx="185">
                  <c:v>39918.036343136344</c:v>
                </c:pt>
                <c:pt idx="186">
                  <c:v>39959.368419444356</c:v>
                </c:pt>
                <c:pt idx="187">
                  <c:v>40001.723184119233</c:v>
                </c:pt>
                <c:pt idx="188">
                  <c:v>40043.883786996761</c:v>
                </c:pt>
                <c:pt idx="189">
                  <c:v>40085.827721192079</c:v>
                </c:pt>
                <c:pt idx="190">
                  <c:v>40127.572472677224</c:v>
                </c:pt>
                <c:pt idx="191">
                  <c:v>40169.0855205443</c:v>
                </c:pt>
                <c:pt idx="192">
                  <c:v>40210.738417059649</c:v>
                </c:pt>
                <c:pt idx="193">
                  <c:v>40251.821605842459</c:v>
                </c:pt>
                <c:pt idx="194">
                  <c:v>40292.675487457316</c:v>
                </c:pt>
                <c:pt idx="195">
                  <c:v>40333.665009097014</c:v>
                </c:pt>
                <c:pt idx="196">
                  <c:v>40374.073763561209</c:v>
                </c:pt>
                <c:pt idx="197">
                  <c:v>40414.60531431235</c:v>
                </c:pt>
                <c:pt idx="198">
                  <c:v>40456.173184347179</c:v>
                </c:pt>
                <c:pt idx="199">
                  <c:v>40496.24907724376</c:v>
                </c:pt>
                <c:pt idx="200">
                  <c:v>40536.082545365476</c:v>
                </c:pt>
                <c:pt idx="201">
                  <c:v>40577.313226952683</c:v>
                </c:pt>
                <c:pt idx="202">
                  <c:v>40614.544183221573</c:v>
                </c:pt>
                <c:pt idx="203">
                  <c:v>40652.782484342963</c:v>
                </c:pt>
                <c:pt idx="204">
                  <c:v>40689.505661697265</c:v>
                </c:pt>
                <c:pt idx="205">
                  <c:v>40727.243804795144</c:v>
                </c:pt>
                <c:pt idx="206">
                  <c:v>40763.808684133764</c:v>
                </c:pt>
                <c:pt idx="207">
                  <c:v>40801.38824970118</c:v>
                </c:pt>
                <c:pt idx="208">
                  <c:v>40837.419237592068</c:v>
                </c:pt>
                <c:pt idx="209">
                  <c:v>40874.825309967891</c:v>
                </c:pt>
                <c:pt idx="210">
                  <c:v>40911.603260363299</c:v>
                </c:pt>
                <c:pt idx="211">
                  <c:v>40948.467252497059</c:v>
                </c:pt>
                <c:pt idx="212">
                  <c:v>40985.437895953568</c:v>
                </c:pt>
                <c:pt idx="213">
                  <c:v>41020.477643875463</c:v>
                </c:pt>
                <c:pt idx="214">
                  <c:v>41056.893666295706</c:v>
                </c:pt>
                <c:pt idx="215">
                  <c:v>41093.024695576969</c:v>
                </c:pt>
                <c:pt idx="216">
                  <c:v>41129.258384713248</c:v>
                </c:pt>
                <c:pt idx="217">
                  <c:v>41165.214013642348</c:v>
                </c:pt>
                <c:pt idx="218">
                  <c:v>41200.878988033182</c:v>
                </c:pt>
                <c:pt idx="219">
                  <c:v>41236.644114784423</c:v>
                </c:pt>
                <c:pt idx="220">
                  <c:v>41272.125497615205</c:v>
                </c:pt>
                <c:pt idx="221">
                  <c:v>41308.624914646141</c:v>
                </c:pt>
                <c:pt idx="222">
                  <c:v>41343.918844139815</c:v>
                </c:pt>
                <c:pt idx="223">
                  <c:v>41378.9233116057</c:v>
                </c:pt>
                <c:pt idx="224">
                  <c:v>41413.645711724901</c:v>
                </c:pt>
                <c:pt idx="225">
                  <c:v>41448.443132997447</c:v>
                </c:pt>
                <c:pt idx="226">
                  <c:v>41484.25611665722</c:v>
                </c:pt>
                <c:pt idx="227">
                  <c:v>41518.863585260886</c:v>
                </c:pt>
                <c:pt idx="228">
                  <c:v>41553.162708110198</c:v>
                </c:pt>
                <c:pt idx="229">
                  <c:v>41588.4654143976</c:v>
                </c:pt>
                <c:pt idx="230">
                  <c:v>41622.556164335816</c:v>
                </c:pt>
                <c:pt idx="231">
                  <c:v>41657.639838902127</c:v>
                </c:pt>
                <c:pt idx="232">
                  <c:v>41691.507958101938</c:v>
                </c:pt>
                <c:pt idx="233">
                  <c:v>41726.388320256134</c:v>
                </c:pt>
                <c:pt idx="234">
                  <c:v>41760.029523061632</c:v>
                </c:pt>
                <c:pt idx="235">
                  <c:v>41792.341689711</c:v>
                </c:pt>
                <c:pt idx="236">
                  <c:v>41824.732176811667</c:v>
                </c:pt>
                <c:pt idx="237">
                  <c:v>41855.877079567181</c:v>
                </c:pt>
                <c:pt idx="238">
                  <c:v>41888.011225526527</c:v>
                </c:pt>
                <c:pt idx="239">
                  <c:v>41920.222913965052</c:v>
                </c:pt>
                <c:pt idx="240">
                  <c:v>41950.799776579537</c:v>
                </c:pt>
                <c:pt idx="241">
                  <c:v>41982.759627333719</c:v>
                </c:pt>
                <c:pt idx="242">
                  <c:v>42014.409301506297</c:v>
                </c:pt>
                <c:pt idx="243">
                  <c:v>42046.114133109346</c:v>
                </c:pt>
                <c:pt idx="244">
                  <c:v>42076.183229465714</c:v>
                </c:pt>
                <c:pt idx="245">
                  <c:v>42107.637530426931</c:v>
                </c:pt>
                <c:pt idx="246">
                  <c:v>42138.765345777821</c:v>
                </c:pt>
                <c:pt idx="247">
                  <c:v>42169.955891616526</c:v>
                </c:pt>
                <c:pt idx="248">
                  <c:v>42200.826786418438</c:v>
                </c:pt>
                <c:pt idx="249">
                  <c:v>42231.759184884388</c:v>
                </c:pt>
                <c:pt idx="250">
                  <c:v>42262.368763707673</c:v>
                </c:pt>
                <c:pt idx="251">
                  <c:v>42293.038609970063</c:v>
                </c:pt>
                <c:pt idx="252">
                  <c:v>42323.789069445957</c:v>
                </c:pt>
                <c:pt idx="253">
                  <c:v>42354.20291082636</c:v>
                </c:pt>
                <c:pt idx="254">
                  <c:v>42384.67611618487</c:v>
                </c:pt>
                <c:pt idx="255">
                  <c:v>42414.809518643786</c:v>
                </c:pt>
                <c:pt idx="256">
                  <c:v>42445.011027166162</c:v>
                </c:pt>
                <c:pt idx="257">
                  <c:v>42476.206602533457</c:v>
                </c:pt>
                <c:pt idx="258">
                  <c:v>42506.133071078963</c:v>
                </c:pt>
                <c:pt idx="259">
                  <c:v>42536.126706012015</c:v>
                </c:pt>
                <c:pt idx="260">
                  <c:v>42565.773514196357</c:v>
                </c:pt>
                <c:pt idx="261">
                  <c:v>42595.496210617886</c:v>
                </c:pt>
                <c:pt idx="262">
                  <c:v>42626.211457955404</c:v>
                </c:pt>
                <c:pt idx="263">
                  <c:v>42655.659829447104</c:v>
                </c:pt>
                <c:pt idx="264">
                  <c:v>42685.163115865682</c:v>
                </c:pt>
                <c:pt idx="265">
                  <c:v>42715.65837969986</c:v>
                </c:pt>
                <c:pt idx="266">
                  <c:v>42744.872493843846</c:v>
                </c:pt>
                <c:pt idx="267">
                  <c:v>42773.729510329584</c:v>
                </c:pt>
                <c:pt idx="268">
                  <c:v>42804.00795877679</c:v>
                </c:pt>
                <c:pt idx="269">
                  <c:v>42832.578065303562</c:v>
                </c:pt>
                <c:pt idx="270">
                  <c:v>42862.984328981933</c:v>
                </c:pt>
                <c:pt idx="271">
                  <c:v>42891.253937322552</c:v>
                </c:pt>
                <c:pt idx="272">
                  <c:v>42921.372440416948</c:v>
                </c:pt>
                <c:pt idx="273">
                  <c:v>42949.783743836138</c:v>
                </c:pt>
                <c:pt idx="274">
                  <c:v>42979.600878566111</c:v>
                </c:pt>
                <c:pt idx="275">
                  <c:v>43005.991000589667</c:v>
                </c:pt>
                <c:pt idx="276">
                  <c:v>43033.790316173981</c:v>
                </c:pt>
                <c:pt idx="277">
                  <c:v>43059.85453571222</c:v>
                </c:pt>
                <c:pt idx="278">
                  <c:v>43087.328637394668</c:v>
                </c:pt>
                <c:pt idx="279">
                  <c:v>43114.865273620322</c:v>
                </c:pt>
                <c:pt idx="280">
                  <c:v>43140.660040181603</c:v>
                </c:pt>
                <c:pt idx="281">
                  <c:v>43167.86658898717</c:v>
                </c:pt>
                <c:pt idx="282">
                  <c:v>43195.134564037115</c:v>
                </c:pt>
                <c:pt idx="283">
                  <c:v>43220.663914675417</c:v>
                </c:pt>
                <c:pt idx="284">
                  <c:v>43247.606914886033</c:v>
                </c:pt>
                <c:pt idx="285">
                  <c:v>43274.600221239329</c:v>
                </c:pt>
                <c:pt idx="286">
                  <c:v>43301.215669790552</c:v>
                </c:pt>
                <c:pt idx="287">
                  <c:v>43326.511601276448</c:v>
                </c:pt>
                <c:pt idx="288">
                  <c:v>43353.22420811504</c:v>
                </c:pt>
                <c:pt idx="289">
                  <c:v>43379.555175913032</c:v>
                </c:pt>
                <c:pt idx="290">
                  <c:v>43405.933970470061</c:v>
                </c:pt>
                <c:pt idx="291">
                  <c:v>43432.360799823204</c:v>
                </c:pt>
                <c:pt idx="292">
                  <c:v>43458.402198793941</c:v>
                </c:pt>
                <c:pt idx="293">
                  <c:v>43484.500280504632</c:v>
                </c:pt>
                <c:pt idx="294">
                  <c:v>43510.64524684428</c:v>
                </c:pt>
                <c:pt idx="295">
                  <c:v>43535.471065574413</c:v>
                </c:pt>
                <c:pt idx="296">
                  <c:v>43561.272260693862</c:v>
                </c:pt>
                <c:pt idx="297">
                  <c:v>43587.119181709902</c:v>
                </c:pt>
                <c:pt idx="298">
                  <c:v>43612.573101286624</c:v>
                </c:pt>
                <c:pt idx="299">
                  <c:v>43638.081388398976</c:v>
                </c:pt>
                <c:pt idx="300">
                  <c:v>43663.634232710931</c:v>
                </c:pt>
                <c:pt idx="301">
                  <c:v>43690.623768250225</c:v>
                </c:pt>
                <c:pt idx="302">
                  <c:v>43715.824833211394</c:v>
                </c:pt>
                <c:pt idx="303">
                  <c:v>43741.07928320246</c:v>
                </c:pt>
                <c:pt idx="304">
                  <c:v>43766.377302714376</c:v>
                </c:pt>
                <c:pt idx="305">
                  <c:v>43791.729077124743</c:v>
                </c:pt>
                <c:pt idx="306">
                  <c:v>43816.668900006385</c:v>
                </c:pt>
                <c:pt idx="307">
                  <c:v>43841.651107359357</c:v>
                </c:pt>
                <c:pt idx="308">
                  <c:v>43866.23826750015</c:v>
                </c:pt>
                <c:pt idx="309">
                  <c:v>43892.25587004987</c:v>
                </c:pt>
                <c:pt idx="310">
                  <c:v>43916.926162493291</c:v>
                </c:pt>
                <c:pt idx="311">
                  <c:v>43941.647819517617</c:v>
                </c:pt>
                <c:pt idx="312">
                  <c:v>43966.421015167012</c:v>
                </c:pt>
                <c:pt idx="313">
                  <c:v>43992.177128426505</c:v>
                </c:pt>
                <c:pt idx="314">
                  <c:v>44016.58119832816</c:v>
                </c:pt>
                <c:pt idx="315">
                  <c:v>44040.57196564685</c:v>
                </c:pt>
                <c:pt idx="316">
                  <c:v>44064.601526087841</c:v>
                </c:pt>
                <c:pt idx="317">
                  <c:v>44090.076806663797</c:v>
                </c:pt>
                <c:pt idx="318">
                  <c:v>44114.195348990979</c:v>
                </c:pt>
                <c:pt idx="319">
                  <c:v>44138.363172307436</c:v>
                </c:pt>
                <c:pt idx="320">
                  <c:v>44163.502032785203</c:v>
                </c:pt>
                <c:pt idx="321">
                  <c:v>44187.290207908598</c:v>
                </c:pt>
                <c:pt idx="322">
                  <c:v>44212.058132830745</c:v>
                </c:pt>
                <c:pt idx="323">
                  <c:v>44235.932641636289</c:v>
                </c:pt>
                <c:pt idx="324">
                  <c:v>44258.441684434263</c:v>
                </c:pt>
                <c:pt idx="325">
                  <c:v>44281.45403063624</c:v>
                </c:pt>
                <c:pt idx="326">
                  <c:v>44303.576650092837</c:v>
                </c:pt>
                <c:pt idx="327">
                  <c:v>44326.663375463111</c:v>
                </c:pt>
                <c:pt idx="328">
                  <c:v>44348.386093859219</c:v>
                </c:pt>
                <c:pt idx="329">
                  <c:v>44371.081666735488</c:v>
                </c:pt>
                <c:pt idx="330">
                  <c:v>44392.876253462593</c:v>
                </c:pt>
                <c:pt idx="331">
                  <c:v>44415.644024196794</c:v>
                </c:pt>
                <c:pt idx="332">
                  <c:v>44437.965485261055</c:v>
                </c:pt>
                <c:pt idx="333">
                  <c:v>44459.394633609358</c:v>
                </c:pt>
                <c:pt idx="334">
                  <c:v>44481.795859579157</c:v>
                </c:pt>
                <c:pt idx="335">
                  <c:v>44502.814978268172</c:v>
                </c:pt>
                <c:pt idx="336">
                  <c:v>44525.285650682083</c:v>
                </c:pt>
                <c:pt idx="337">
                  <c:v>44547.796632007732</c:v>
                </c:pt>
                <c:pt idx="338">
                  <c:v>44568.451092303745</c:v>
                </c:pt>
                <c:pt idx="339">
                  <c:v>44590.548341194233</c:v>
                </c:pt>
                <c:pt idx="340">
                  <c:v>44612.684668642796</c:v>
                </c:pt>
                <c:pt idx="341">
                  <c:v>44633.433126415468</c:v>
                </c:pt>
                <c:pt idx="342">
                  <c:v>44655.161725079372</c:v>
                </c:pt>
                <c:pt idx="343">
                  <c:v>44677.404364891161</c:v>
                </c:pt>
                <c:pt idx="344">
                  <c:v>44698.712588583672</c:v>
                </c:pt>
                <c:pt idx="345">
                  <c:v>44719.124809252164</c:v>
                </c:pt>
                <c:pt idx="346">
                  <c:v>44740.984666014236</c:v>
                </c:pt>
                <c:pt idx="347">
                  <c:v>44762.393530158377</c:v>
                </c:pt>
                <c:pt idx="348">
                  <c:v>44783.839234843937</c:v>
                </c:pt>
                <c:pt idx="349">
                  <c:v>44805.311883902345</c:v>
                </c:pt>
                <c:pt idx="350">
                  <c:v>44824.905789723685</c:v>
                </c:pt>
                <c:pt idx="351">
                  <c:v>44846.451070073934</c:v>
                </c:pt>
                <c:pt idx="352">
                  <c:v>44867.540503443517</c:v>
                </c:pt>
                <c:pt idx="353">
                  <c:v>44888.161902664258</c:v>
                </c:pt>
                <c:pt idx="354">
                  <c:v>44909.31230061403</c:v>
                </c:pt>
                <c:pt idx="355">
                  <c:v>44930.003343554446</c:v>
                </c:pt>
                <c:pt idx="356">
                  <c:v>44951.225097457202</c:v>
                </c:pt>
                <c:pt idx="357">
                  <c:v>44971.97616882826</c:v>
                </c:pt>
                <c:pt idx="358">
                  <c:v>44992.274384554323</c:v>
                </c:pt>
                <c:pt idx="359">
                  <c:v>45013.094351901622</c:v>
                </c:pt>
                <c:pt idx="360">
                  <c:v>45033.450146872085</c:v>
                </c:pt>
                <c:pt idx="361">
                  <c:v>45053.829495484148</c:v>
                </c:pt>
                <c:pt idx="362">
                  <c:v>45074.252488066646</c:v>
                </c:pt>
                <c:pt idx="363">
                  <c:v>45094.699215286542</c:v>
                </c:pt>
                <c:pt idx="364">
                  <c:v>45114.677641527363</c:v>
                </c:pt>
                <c:pt idx="365">
                  <c:v>45134.678490852748</c:v>
                </c:pt>
                <c:pt idx="366">
                  <c:v>45154.721849111724</c:v>
                </c:pt>
                <c:pt idx="367">
                  <c:v>45174.7878024694</c:v>
                </c:pt>
                <c:pt idx="368">
                  <c:v>45194.381361896827</c:v>
                </c:pt>
                <c:pt idx="369">
                  <c:v>45214.502019022693</c:v>
                </c:pt>
                <c:pt idx="370">
                  <c:v>45234.148976847893</c:v>
                </c:pt>
                <c:pt idx="371">
                  <c:v>45253.837392637062</c:v>
                </c:pt>
                <c:pt idx="372">
                  <c:v>45273.029344710798</c:v>
                </c:pt>
                <c:pt idx="373">
                  <c:v>45294.211848766019</c:v>
                </c:pt>
                <c:pt idx="374">
                  <c:v>45313.475658380747</c:v>
                </c:pt>
                <c:pt idx="375">
                  <c:v>45332.75979149613</c:v>
                </c:pt>
                <c:pt idx="376">
                  <c:v>45352.074325818961</c:v>
                </c:pt>
                <c:pt idx="377">
                  <c:v>45370.90770329746</c:v>
                </c:pt>
                <c:pt idx="378">
                  <c:v>45390.292545602992</c:v>
                </c:pt>
                <c:pt idx="379">
                  <c:v>45410.630952332052</c:v>
                </c:pt>
                <c:pt idx="380">
                  <c:v>45429.543333995083</c:v>
                </c:pt>
                <c:pt idx="381">
                  <c:v>45448.495056270142</c:v>
                </c:pt>
                <c:pt idx="382">
                  <c:v>45466.950966466873</c:v>
                </c:pt>
                <c:pt idx="383">
                  <c:v>45487.399738949425</c:v>
                </c:pt>
                <c:pt idx="384">
                  <c:v>45505.91325993021</c:v>
                </c:pt>
                <c:pt idx="385">
                  <c:v>45524.454988543221</c:v>
                </c:pt>
                <c:pt idx="386">
                  <c:v>45543.947899498766</c:v>
                </c:pt>
                <c:pt idx="387">
                  <c:v>45562.536251700658</c:v>
                </c:pt>
                <c:pt idx="388">
                  <c:v>45579.59462443355</c:v>
                </c:pt>
                <c:pt idx="389">
                  <c:v>45598.120364724462</c:v>
                </c:pt>
                <c:pt idx="390">
                  <c:v>45615.21819623081</c:v>
                </c:pt>
                <c:pt idx="391">
                  <c:v>45633.283386805211</c:v>
                </c:pt>
                <c:pt idx="392">
                  <c:v>45649.908150670162</c:v>
                </c:pt>
                <c:pt idx="393">
                  <c:v>45666.556198934195</c:v>
                </c:pt>
                <c:pt idx="394">
                  <c:v>45684.673831225373</c:v>
                </c:pt>
                <c:pt idx="395">
                  <c:v>45701.369255878781</c:v>
                </c:pt>
                <c:pt idx="396">
                  <c:v>45719.020964430732</c:v>
                </c:pt>
                <c:pt idx="397">
                  <c:v>45735.753327926541</c:v>
                </c:pt>
                <c:pt idx="398">
                  <c:v>45753.452060925483</c:v>
                </c:pt>
                <c:pt idx="399">
                  <c:v>45769.704923677105</c:v>
                </c:pt>
                <c:pt idx="400">
                  <c:v>45786.922945814258</c:v>
                </c:pt>
                <c:pt idx="401">
                  <c:v>45803.220574763327</c:v>
                </c:pt>
                <c:pt idx="402">
                  <c:v>45820.473439889829</c:v>
                </c:pt>
                <c:pt idx="403">
                  <c:v>45836.28683667328</c:v>
                </c:pt>
                <c:pt idx="404">
                  <c:v>45853.584096897051</c:v>
                </c:pt>
                <c:pt idx="405">
                  <c:v>45869.43073782287</c:v>
                </c:pt>
                <c:pt idx="406">
                  <c:v>45886.762584354059</c:v>
                </c:pt>
                <c:pt idx="407">
                  <c:v>45902.120933289487</c:v>
                </c:pt>
                <c:pt idx="408">
                  <c:v>45918.964554776445</c:v>
                </c:pt>
                <c:pt idx="409">
                  <c:v>45935.829668701233</c:v>
                </c:pt>
                <c:pt idx="410">
                  <c:v>45951.24005576739</c:v>
                </c:pt>
                <c:pt idx="411">
                  <c:v>45968.137678880405</c:v>
                </c:pt>
                <c:pt idx="412">
                  <c:v>45984.522076565678</c:v>
                </c:pt>
                <c:pt idx="413">
                  <c:v>45999.994279555744</c:v>
                </c:pt>
                <c:pt idx="414">
                  <c:v>46016.419579359375</c:v>
                </c:pt>
                <c:pt idx="415">
                  <c:v>46032.855382669717</c:v>
                </c:pt>
                <c:pt idx="416">
                  <c:v>46047.851853615539</c:v>
                </c:pt>
                <c:pt idx="417">
                  <c:v>46063.790269598227</c:v>
                </c:pt>
                <c:pt idx="418">
                  <c:v>46080.286613187047</c:v>
                </c:pt>
                <c:pt idx="419">
                  <c:v>46094.792831560029</c:v>
                </c:pt>
                <c:pt idx="420">
                  <c:v>46110.799588490481</c:v>
                </c:pt>
                <c:pt idx="421">
                  <c:v>46126.815863147756</c:v>
                </c:pt>
                <c:pt idx="422">
                  <c:v>46142.310750784185</c:v>
                </c:pt>
                <c:pt idx="423">
                  <c:v>46158.355567379425</c:v>
                </c:pt>
                <c:pt idx="424">
                  <c:v>46172.413333223943</c:v>
                </c:pt>
                <c:pt idx="425">
                  <c:v>46187.963530946065</c:v>
                </c:pt>
                <c:pt idx="426">
                  <c:v>46203.522229928662</c:v>
                </c:pt>
                <c:pt idx="427">
                  <c:v>46219.109466446273</c:v>
                </c:pt>
                <c:pt idx="428">
                  <c:v>46234.705276872352</c:v>
                </c:pt>
                <c:pt idx="429">
                  <c:v>46248.307223359305</c:v>
                </c:pt>
                <c:pt idx="430">
                  <c:v>46263.939117180314</c:v>
                </c:pt>
                <c:pt idx="431">
                  <c:v>46279.043430377918</c:v>
                </c:pt>
                <c:pt idx="432">
                  <c:v>46294.16527625655</c:v>
                </c:pt>
                <c:pt idx="433">
                  <c:v>46308.747277611285</c:v>
                </c:pt>
                <c:pt idx="434">
                  <c:v>46323.903704016186</c:v>
                </c:pt>
                <c:pt idx="435">
                  <c:v>46338.519199570976</c:v>
                </c:pt>
                <c:pt idx="436">
                  <c:v>46353.700336867776</c:v>
                </c:pt>
                <c:pt idx="437">
                  <c:v>46368.34945309157</c:v>
                </c:pt>
                <c:pt idx="438">
                  <c:v>46383.005142188551</c:v>
                </c:pt>
                <c:pt idx="439">
                  <c:v>46397.136593185081</c:v>
                </c:pt>
                <c:pt idx="440">
                  <c:v>46411.834948345262</c:v>
                </c:pt>
                <c:pt idx="441">
                  <c:v>46425.988000389043</c:v>
                </c:pt>
                <c:pt idx="442">
                  <c:v>46440.156619154754</c:v>
                </c:pt>
                <c:pt idx="443">
                  <c:v>46454.903910595924</c:v>
                </c:pt>
                <c:pt idx="444">
                  <c:v>46468.550669367527</c:v>
                </c:pt>
                <c:pt idx="445">
                  <c:v>46482.766157248967</c:v>
                </c:pt>
                <c:pt idx="446">
                  <c:v>46496.998324721622</c:v>
                </c:pt>
                <c:pt idx="447">
                  <c:v>46510.690910063306</c:v>
                </c:pt>
                <c:pt idx="448">
                  <c:v>46524.398130816924</c:v>
                </c:pt>
                <c:pt idx="449">
                  <c:v>46538.118012650913</c:v>
                </c:pt>
                <c:pt idx="450">
                  <c:v>46551.851581296258</c:v>
                </c:pt>
                <c:pt idx="451">
                  <c:v>46565.59986254666</c:v>
                </c:pt>
                <c:pt idx="452">
                  <c:v>46578.803900000952</c:v>
                </c:pt>
                <c:pt idx="453">
                  <c:v>46592.579138910696</c:v>
                </c:pt>
                <c:pt idx="454">
                  <c:v>46605.809113768861</c:v>
                </c:pt>
                <c:pt idx="455">
                  <c:v>46620.544017421766</c:v>
                </c:pt>
                <c:pt idx="456">
                  <c:v>46633.800999169776</c:v>
                </c:pt>
                <c:pt idx="457">
                  <c:v>46646.509135247637</c:v>
                </c:pt>
                <c:pt idx="458">
                  <c:v>46659.790188755585</c:v>
                </c:pt>
                <c:pt idx="459">
                  <c:v>46672.522403100113</c:v>
                </c:pt>
                <c:pt idx="460">
                  <c:v>46685.266433909987</c:v>
                </c:pt>
                <c:pt idx="461">
                  <c:v>46699.514427717149</c:v>
                </c:pt>
                <c:pt idx="462">
                  <c:v>46712.281640252186</c:v>
                </c:pt>
                <c:pt idx="463">
                  <c:v>46725.059733228481</c:v>
                </c:pt>
                <c:pt idx="464">
                  <c:v>46737.286492974868</c:v>
                </c:pt>
                <c:pt idx="465">
                  <c:v>46751.584947381089</c:v>
                </c:pt>
                <c:pt idx="466">
                  <c:v>46763.834517340852</c:v>
                </c:pt>
                <c:pt idx="467">
                  <c:v>46776.093039810541</c:v>
                </c:pt>
                <c:pt idx="468">
                  <c:v>46788.364533852306</c:v>
                </c:pt>
                <c:pt idx="469">
                  <c:v>46801.577197828672</c:v>
                </c:pt>
                <c:pt idx="470">
                  <c:v>46813.86966483861</c:v>
                </c:pt>
                <c:pt idx="471">
                  <c:v>46825.60643131729</c:v>
                </c:pt>
                <c:pt idx="472">
                  <c:v>46838.853557387622</c:v>
                </c:pt>
                <c:pt idx="473">
                  <c:v>46850.611931982872</c:v>
                </c:pt>
                <c:pt idx="474">
                  <c:v>46862.381409592243</c:v>
                </c:pt>
                <c:pt idx="475">
                  <c:v>46875.66166195523</c:v>
                </c:pt>
                <c:pt idx="476">
                  <c:v>46887.452852296999</c:v>
                </c:pt>
                <c:pt idx="477">
                  <c:v>46900.185112991989</c:v>
                </c:pt>
                <c:pt idx="478">
                  <c:v>46911.425489602203</c:v>
                </c:pt>
                <c:pt idx="479">
                  <c:v>46922.675107269308</c:v>
                </c:pt>
                <c:pt idx="480">
                  <c:v>46935.437843520442</c:v>
                </c:pt>
                <c:pt idx="481">
                  <c:v>46946.70742800006</c:v>
                </c:pt>
                <c:pt idx="482">
                  <c:v>46958.91805334267</c:v>
                </c:pt>
                <c:pt idx="483">
                  <c:v>46969.060357242102</c:v>
                </c:pt>
                <c:pt idx="484">
                  <c:v>46980.714724233098</c:v>
                </c:pt>
                <c:pt idx="485">
                  <c:v>46990.871511600941</c:v>
                </c:pt>
                <c:pt idx="486">
                  <c:v>47001.967490255993</c:v>
                </c:pt>
                <c:pt idx="487">
                  <c:v>47012.140382602942</c:v>
                </c:pt>
                <c:pt idx="488">
                  <c:v>47023.252429269785</c:v>
                </c:pt>
                <c:pt idx="489">
                  <c:v>47032.865511677199</c:v>
                </c:pt>
                <c:pt idx="490">
                  <c:v>47043.993245979051</c:v>
                </c:pt>
                <c:pt idx="491">
                  <c:v>47053.621263676876</c:v>
                </c:pt>
                <c:pt idx="492">
                  <c:v>47064.763728724152</c:v>
                </c:pt>
                <c:pt idx="493">
                  <c:v>47074.406723706532</c:v>
                </c:pt>
                <c:pt idx="494">
                  <c:v>47084.986927219346</c:v>
                </c:pt>
                <c:pt idx="495">
                  <c:v>47094.64453198298</c:v>
                </c:pt>
                <c:pt idx="496">
                  <c:v>47105.240307213746</c:v>
                </c:pt>
                <c:pt idx="497">
                  <c:v>47114.333320063051</c:v>
                </c:pt>
                <c:pt idx="498">
                  <c:v>47124.942298066395</c:v>
                </c:pt>
                <c:pt idx="499">
                  <c:v>47134.979039297054</c:v>
                </c:pt>
                <c:pt idx="500">
                  <c:v>47144.092580787852</c:v>
                </c:pt>
                <c:pt idx="501">
                  <c:v>47154.142392508009</c:v>
                </c:pt>
                <c:pt idx="502">
                  <c:v>47164.779440119091</c:v>
                </c:pt>
                <c:pt idx="503">
                  <c:v>47173.329992687781</c:v>
                </c:pt>
                <c:pt idx="504">
                  <c:v>47183.397955863082</c:v>
                </c:pt>
                <c:pt idx="505">
                  <c:v>47193.472974369535</c:v>
                </c:pt>
                <c:pt idx="506">
                  <c:v>47201.458549282674</c:v>
                </c:pt>
                <c:pt idx="507">
                  <c:v>47211.544957961421</c:v>
                </c:pt>
                <c:pt idx="508">
                  <c:v>47221.053957114258</c:v>
                </c:pt>
                <c:pt idx="509">
                  <c:v>47229.055494954955</c:v>
                </c:pt>
                <c:pt idx="510">
                  <c:v>47239.161027949274</c:v>
                </c:pt>
                <c:pt idx="511">
                  <c:v>47248.103477585508</c:v>
                </c:pt>
                <c:pt idx="512">
                  <c:v>47257.635485749546</c:v>
                </c:pt>
                <c:pt idx="513">
                  <c:v>47265.658713578814</c:v>
                </c:pt>
                <c:pt idx="514">
                  <c:v>47274.616441605431</c:v>
                </c:pt>
                <c:pt idx="515">
                  <c:v>47284.165823129704</c:v>
                </c:pt>
                <c:pt idx="516">
                  <c:v>47293.135197428048</c:v>
                </c:pt>
                <c:pt idx="517">
                  <c:v>47302.109228580368</c:v>
                </c:pt>
                <c:pt idx="518">
                  <c:v>47309.573174215686</c:v>
                </c:pt>
                <c:pt idx="519">
                  <c:v>47318.557217507871</c:v>
                </c:pt>
                <c:pt idx="520">
                  <c:v>47326.95918499973</c:v>
                </c:pt>
                <c:pt idx="521">
                  <c:v>47335.953230696039</c:v>
                </c:pt>
                <c:pt idx="522">
                  <c:v>47344.364527564328</c:v>
                </c:pt>
                <c:pt idx="523">
                  <c:v>47353.368598456327</c:v>
                </c:pt>
                <c:pt idx="524">
                  <c:v>47361.790246137862</c:v>
                </c:pt>
                <c:pt idx="525">
                  <c:v>47368.106583022753</c:v>
                </c:pt>
                <c:pt idx="526">
                  <c:v>47376.535635031905</c:v>
                </c:pt>
                <c:pt idx="527">
                  <c:v>47384.969713801125</c:v>
                </c:pt>
                <c:pt idx="528">
                  <c:v>47392.81843347942</c:v>
                </c:pt>
                <c:pt idx="529">
                  <c:v>47401.261247096008</c:v>
                </c:pt>
                <c:pt idx="530">
                  <c:v>47409.117065451632</c:v>
                </c:pt>
                <c:pt idx="531">
                  <c:v>47416.978283620236</c:v>
                </c:pt>
                <c:pt idx="532">
                  <c:v>47424.842905766753</c:v>
                </c:pt>
                <c:pt idx="533">
                  <c:v>47432.710936061514</c:v>
                </c:pt>
                <c:pt idx="534">
                  <c:v>47439.991112574346</c:v>
                </c:pt>
                <c:pt idx="535">
                  <c:v>47447.866658155493</c:v>
                </c:pt>
                <c:pt idx="536">
                  <c:v>47455.153752854094</c:v>
                </c:pt>
                <c:pt idx="537">
                  <c:v>47462.44466615648</c:v>
                </c:pt>
                <c:pt idx="538">
                  <c:v>47469.737401447041</c:v>
                </c:pt>
                <c:pt idx="539">
                  <c:v>47477.033962114336</c:v>
                </c:pt>
                <c:pt idx="540">
                  <c:v>47484.334351551137</c:v>
                </c:pt>
                <c:pt idx="541">
                  <c:v>47491.044262201613</c:v>
                </c:pt>
                <c:pt idx="542">
                  <c:v>47498.351026241544</c:v>
                </c:pt>
                <c:pt idx="543">
                  <c:v>47505.065753859344</c:v>
                </c:pt>
                <c:pt idx="544">
                  <c:v>47511.783758711281</c:v>
                </c:pt>
                <c:pt idx="545">
                  <c:v>47518.505043504025</c:v>
                </c:pt>
                <c:pt idx="546">
                  <c:v>47525.228610947386</c:v>
                </c:pt>
                <c:pt idx="547">
                  <c:v>47531.955463754217</c:v>
                </c:pt>
                <c:pt idx="548">
                  <c:v>47540.209711198353</c:v>
                </c:pt>
                <c:pt idx="549">
                  <c:v>47546.344888617008</c:v>
                </c:pt>
                <c:pt idx="550">
                  <c:v>47553.079589854147</c:v>
                </c:pt>
                <c:pt idx="551">
                  <c:v>47559.220561578368</c:v>
                </c:pt>
                <c:pt idx="552">
                  <c:v>47565.363308664528</c:v>
                </c:pt>
                <c:pt idx="553">
                  <c:v>47571.508833236774</c:v>
                </c:pt>
                <c:pt idx="554">
                  <c:v>47577.06038216177</c:v>
                </c:pt>
                <c:pt idx="555">
                  <c:v>47584.736931339736</c:v>
                </c:pt>
                <c:pt idx="556">
                  <c:v>47590.889779986835</c:v>
                </c:pt>
                <c:pt idx="557">
                  <c:v>47596.446908932383</c:v>
                </c:pt>
                <c:pt idx="558">
                  <c:v>47602.006345288515</c:v>
                </c:pt>
                <c:pt idx="559">
                  <c:v>47607.567090679629</c:v>
                </c:pt>
                <c:pt idx="560">
                  <c:v>47614.657935707241</c:v>
                </c:pt>
                <c:pt idx="561">
                  <c:v>47620.222515409463</c:v>
                </c:pt>
                <c:pt idx="562">
                  <c:v>47625.190760157129</c:v>
                </c:pt>
                <c:pt idx="563">
                  <c:v>47630.759739691312</c:v>
                </c:pt>
                <c:pt idx="564">
                  <c:v>47637.259546728339</c:v>
                </c:pt>
                <c:pt idx="565">
                  <c:v>47642.232830954279</c:v>
                </c:pt>
                <c:pt idx="566">
                  <c:v>47647.807517990979</c:v>
                </c:pt>
                <c:pt idx="567">
                  <c:v>47653.712222104812</c:v>
                </c:pt>
                <c:pt idx="568">
                  <c:v>47658.690350089077</c:v>
                </c:pt>
                <c:pt idx="569">
                  <c:v>47663.670364266072</c:v>
                </c:pt>
                <c:pt idx="570">
                  <c:v>47669.58065038755</c:v>
                </c:pt>
                <c:pt idx="571">
                  <c:v>47674.564425263852</c:v>
                </c:pt>
                <c:pt idx="572">
                  <c:v>47678.947328430222</c:v>
                </c:pt>
                <c:pt idx="573">
                  <c:v>47684.86300166486</c:v>
                </c:pt>
                <c:pt idx="574">
                  <c:v>47689.249073203006</c:v>
                </c:pt>
                <c:pt idx="575">
                  <c:v>47693.636643406011</c:v>
                </c:pt>
                <c:pt idx="576">
                  <c:v>47699.555507837271</c:v>
                </c:pt>
                <c:pt idx="577">
                  <c:v>47703.343545207419</c:v>
                </c:pt>
                <c:pt idx="578">
                  <c:v>47709.266727761191</c:v>
                </c:pt>
                <c:pt idx="579">
                  <c:v>47713.055387471213</c:v>
                </c:pt>
                <c:pt idx="580">
                  <c:v>47716.846200301203</c:v>
                </c:pt>
                <c:pt idx="581">
                  <c:v>47722.169754454429</c:v>
                </c:pt>
                <c:pt idx="582">
                  <c:v>47725.962030178569</c:v>
                </c:pt>
                <c:pt idx="583">
                  <c:v>47730.683612100205</c:v>
                </c:pt>
                <c:pt idx="584">
                  <c:v>47734.479189451398</c:v>
                </c:pt>
                <c:pt idx="585">
                  <c:v>47739.20304049601</c:v>
                </c:pt>
                <c:pt idx="586">
                  <c:v>47742.998921738581</c:v>
                </c:pt>
                <c:pt idx="587">
                  <c:v>47747.724044033508</c:v>
                </c:pt>
                <c:pt idx="588">
                  <c:v>47750.916695290311</c:v>
                </c:pt>
                <c:pt idx="589">
                  <c:v>47755.642930289556</c:v>
                </c:pt>
                <c:pt idx="590">
                  <c:v>47758.23160844529</c:v>
                </c:pt>
                <c:pt idx="591">
                  <c:v>47762.958797193925</c:v>
                </c:pt>
                <c:pt idx="592">
                  <c:v>47765.548898410016</c:v>
                </c:pt>
                <c:pt idx="593">
                  <c:v>47770.277042493923</c:v>
                </c:pt>
                <c:pt idx="594">
                  <c:v>47774.40191990092</c:v>
                </c:pt>
                <c:pt idx="595">
                  <c:v>47776.993156985554</c:v>
                </c:pt>
                <c:pt idx="596">
                  <c:v>47781.117574367272</c:v>
                </c:pt>
                <c:pt idx="597">
                  <c:v>47783.709118867599</c:v>
                </c:pt>
                <c:pt idx="598">
                  <c:v>47787.229193375846</c:v>
                </c:pt>
                <c:pt idx="599">
                  <c:v>47789.820927540488</c:v>
                </c:pt>
                <c:pt idx="600">
                  <c:v>47793.341172004089</c:v>
                </c:pt>
                <c:pt idx="601">
                  <c:v>47796.862992731418</c:v>
                </c:pt>
                <c:pt idx="602">
                  <c:v>47798.850182757145</c:v>
                </c:pt>
                <c:pt idx="603">
                  <c:v>47802.37105928165</c:v>
                </c:pt>
                <c:pt idx="604">
                  <c:v>47805.892512599632</c:v>
                </c:pt>
                <c:pt idx="605">
                  <c:v>47807.879043855202</c:v>
                </c:pt>
                <c:pt idx="606">
                  <c:v>47810.793805770998</c:v>
                </c:pt>
                <c:pt idx="607">
                  <c:v>47814.314777735315</c:v>
                </c:pt>
                <c:pt idx="608">
                  <c:v>47815.695618931044</c:v>
                </c:pt>
                <c:pt idx="609">
                  <c:v>47818.611504043081</c:v>
                </c:pt>
                <c:pt idx="610">
                  <c:v>47821.526758911976</c:v>
                </c:pt>
                <c:pt idx="611">
                  <c:v>47824.442383631584</c:v>
                </c:pt>
                <c:pt idx="612">
                  <c:v>47825.216050594638</c:v>
                </c:pt>
                <c:pt idx="613">
                  <c:v>47828.13024483023</c:v>
                </c:pt>
                <c:pt idx="614">
                  <c:v>47830.437383378026</c:v>
                </c:pt>
                <c:pt idx="615">
                  <c:v>47833.353225345279</c:v>
                </c:pt>
                <c:pt idx="616">
                  <c:v>47834.125532579601</c:v>
                </c:pt>
                <c:pt idx="617">
                  <c:v>47836.432306854309</c:v>
                </c:pt>
                <c:pt idx="618">
                  <c:v>47838.739389473871</c:v>
                </c:pt>
                <c:pt idx="619">
                  <c:v>47840.438326986972</c:v>
                </c:pt>
                <c:pt idx="620">
                  <c:v>47842.744856936137</c:v>
                </c:pt>
                <c:pt idx="621">
                  <c:v>47842.907555306934</c:v>
                </c:pt>
                <c:pt idx="622">
                  <c:v>47845.21317417542</c:v>
                </c:pt>
                <c:pt idx="623">
                  <c:v>47846.909935924319</c:v>
                </c:pt>
                <c:pt idx="624">
                  <c:v>47848.606090356196</c:v>
                </c:pt>
                <c:pt idx="625">
                  <c:v>47850.301837482824</c:v>
                </c:pt>
                <c:pt idx="626">
                  <c:v>47851.996677316005</c:v>
                </c:pt>
                <c:pt idx="627">
                  <c:v>47853.083182001224</c:v>
                </c:pt>
                <c:pt idx="628">
                  <c:v>47854.77736091629</c:v>
                </c:pt>
                <c:pt idx="629">
                  <c:v>47854.327271747024</c:v>
                </c:pt>
                <c:pt idx="630">
                  <c:v>47856.020550735208</c:v>
                </c:pt>
                <c:pt idx="631">
                  <c:v>47857.104275010082</c:v>
                </c:pt>
                <c:pt idx="632">
                  <c:v>47858.18652247409</c:v>
                </c:pt>
                <c:pt idx="633">
                  <c:v>47859.268293128727</c:v>
                </c:pt>
                <c:pt idx="634">
                  <c:v>47859.742093128727</c:v>
                </c:pt>
                <c:pt idx="635">
                  <c:v>47860.824086975445</c:v>
                </c:pt>
                <c:pt idx="636">
                  <c:v>47861.296486975451</c:v>
                </c:pt>
                <c:pt idx="637">
                  <c:v>47862.375764015742</c:v>
                </c:pt>
                <c:pt idx="638">
                  <c:v>47862.853004015742</c:v>
                </c:pt>
                <c:pt idx="639">
                  <c:v>47863.331066015737</c:v>
                </c:pt>
                <c:pt idx="640">
                  <c:v>47863.808834015741</c:v>
                </c:pt>
                <c:pt idx="641">
                  <c:v>47864.286294015743</c:v>
                </c:pt>
                <c:pt idx="642">
                  <c:v>47864.154286975448</c:v>
                </c:pt>
                <c:pt idx="643">
                  <c:v>47864.62858697545</c:v>
                </c:pt>
                <c:pt idx="644">
                  <c:v>47864.493393128723</c:v>
                </c:pt>
                <c:pt idx="645">
                  <c:v>47864.358122474085</c:v>
                </c:pt>
                <c:pt idx="646">
                  <c:v>47864.829322474092</c:v>
                </c:pt>
                <c:pt idx="647">
                  <c:v>47864.689275010081</c:v>
                </c:pt>
                <c:pt idx="648">
                  <c:v>47863.940849648017</c:v>
                </c:pt>
                <c:pt idx="649">
                  <c:v>47863.800371747027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3-4437-894A-B9B73843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608888"/>
        <c:axId val="271609872"/>
      </c:lineChart>
      <c:catAx>
        <c:axId val="27160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Flight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09872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271609872"/>
        <c:scaling>
          <c:orientation val="minMax"/>
          <c:min val="1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0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152399</xdr:colOff>
      <xdr:row>6</xdr:row>
      <xdr:rowOff>95249</xdr:rowOff>
    </xdr:from>
    <xdr:to>
      <xdr:col>38</xdr:col>
      <xdr:colOff>257174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133350</xdr:colOff>
      <xdr:row>39</xdr:row>
      <xdr:rowOff>19050</xdr:rowOff>
    </xdr:from>
    <xdr:to>
      <xdr:col>38</xdr:col>
      <xdr:colOff>238125</xdr:colOff>
      <xdr:row>70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7"/>
  <sheetViews>
    <sheetView tabSelected="1" topLeftCell="O1" workbookViewId="0">
      <selection activeCell="T660" sqref="T660"/>
    </sheetView>
  </sheetViews>
  <sheetFormatPr defaultRowHeight="15" x14ac:dyDescent="0.25"/>
  <cols>
    <col min="1" max="1" width="8.140625" style="10" bestFit="1" customWidth="1"/>
    <col min="2" max="2" width="7.7109375" style="11" bestFit="1" customWidth="1"/>
    <col min="3" max="3" width="20.85546875" bestFit="1" customWidth="1"/>
    <col min="4" max="4" width="18.42578125" bestFit="1" customWidth="1"/>
    <col min="5" max="5" width="17" bestFit="1" customWidth="1"/>
    <col min="6" max="6" width="15.42578125" bestFit="1" customWidth="1"/>
    <col min="7" max="7" width="15.5703125" bestFit="1" customWidth="1"/>
    <col min="8" max="8" width="9" bestFit="1" customWidth="1"/>
    <col min="9" max="9" width="9.140625" style="9" bestFit="1" customWidth="1"/>
    <col min="10" max="10" width="13.42578125" bestFit="1" customWidth="1"/>
    <col min="11" max="11" width="10" style="10" bestFit="1" customWidth="1"/>
    <col min="12" max="12" width="14.85546875" style="10" bestFit="1" customWidth="1"/>
    <col min="13" max="13" width="17.28515625" bestFit="1" customWidth="1"/>
    <col min="14" max="14" width="18.28515625" bestFit="1" customWidth="1"/>
    <col min="15" max="15" width="14.5703125" bestFit="1" customWidth="1"/>
    <col min="16" max="16" width="16.42578125" bestFit="1" customWidth="1"/>
    <col min="17" max="17" width="19.5703125" bestFit="1" customWidth="1"/>
    <col min="18" max="18" width="20.28515625" bestFit="1" customWidth="1"/>
    <col min="19" max="19" width="31" style="8" bestFit="1" customWidth="1"/>
    <col min="20" max="20" width="19.85546875" style="8" bestFit="1" customWidth="1"/>
  </cols>
  <sheetData>
    <row r="1" spans="1:20" ht="15.75" thickBot="1" x14ac:dyDescent="0.3"/>
    <row r="2" spans="1:20" x14ac:dyDescent="0.25">
      <c r="N2" s="2" t="s">
        <v>8</v>
      </c>
      <c r="O2" s="3">
        <f>O6/O3</f>
        <v>0.55837042108866819</v>
      </c>
      <c r="Q2" t="s">
        <v>24</v>
      </c>
      <c r="R2">
        <f>6*R3*R4/(O3*O5^3)</f>
        <v>2380500000000000</v>
      </c>
    </row>
    <row r="3" spans="1:20" x14ac:dyDescent="0.25">
      <c r="N3" s="4" t="s">
        <v>9</v>
      </c>
      <c r="O3" s="5">
        <v>0.29210000000000003</v>
      </c>
      <c r="Q3" t="s">
        <v>25</v>
      </c>
      <c r="R3">
        <f>O5*(O3^3)</f>
        <v>6.3303596940940025E-5</v>
      </c>
    </row>
    <row r="4" spans="1:20" ht="15.75" thickBot="1" x14ac:dyDescent="0.3">
      <c r="N4" s="6" t="s">
        <v>10</v>
      </c>
      <c r="O4" s="7">
        <f>5/18</f>
        <v>0.27777777777777779</v>
      </c>
      <c r="Q4" t="s">
        <v>28</v>
      </c>
      <c r="R4" s="1">
        <v>30000000000</v>
      </c>
    </row>
    <row r="5" spans="1:20" x14ac:dyDescent="0.25">
      <c r="N5" s="12" t="s">
        <v>26</v>
      </c>
      <c r="O5">
        <v>2.5400000000000002E-3</v>
      </c>
    </row>
    <row r="6" spans="1:20" x14ac:dyDescent="0.25">
      <c r="N6" s="12" t="s">
        <v>27</v>
      </c>
      <c r="O6">
        <v>0.16309999999999999</v>
      </c>
    </row>
    <row r="7" spans="1:20" x14ac:dyDescent="0.25">
      <c r="A7" s="10" t="s">
        <v>16</v>
      </c>
      <c r="B7" s="11" t="s">
        <v>17</v>
      </c>
      <c r="C7" t="s">
        <v>18</v>
      </c>
      <c r="D7" t="s">
        <v>19</v>
      </c>
      <c r="E7" t="s">
        <v>20</v>
      </c>
      <c r="F7" t="s">
        <v>0</v>
      </c>
      <c r="G7" t="s">
        <v>1</v>
      </c>
      <c r="H7" t="s">
        <v>6</v>
      </c>
      <c r="I7" s="9" t="s">
        <v>7</v>
      </c>
      <c r="J7" t="s">
        <v>2</v>
      </c>
      <c r="K7" s="10" t="s">
        <v>4</v>
      </c>
      <c r="L7" s="10" t="s">
        <v>23</v>
      </c>
      <c r="M7" t="s">
        <v>22</v>
      </c>
      <c r="N7" t="s">
        <v>21</v>
      </c>
      <c r="O7" t="s">
        <v>5</v>
      </c>
      <c r="P7" t="s">
        <v>15</v>
      </c>
      <c r="Q7" t="s">
        <v>14</v>
      </c>
      <c r="R7" t="s">
        <v>13</v>
      </c>
      <c r="S7" s="8" t="s">
        <v>12</v>
      </c>
      <c r="T7" s="8" t="s">
        <v>11</v>
      </c>
    </row>
    <row r="8" spans="1:20" x14ac:dyDescent="0.25">
      <c r="A8" s="10">
        <v>0.02</v>
      </c>
      <c r="B8" s="11">
        <v>8.7735000000000005E-4</v>
      </c>
      <c r="C8">
        <v>0.17548</v>
      </c>
      <c r="D8">
        <v>0.17548</v>
      </c>
      <c r="E8">
        <v>0</v>
      </c>
      <c r="F8" t="s">
        <v>3</v>
      </c>
      <c r="G8">
        <v>217.21</v>
      </c>
      <c r="H8">
        <v>1.4947E-2</v>
      </c>
      <c r="I8" s="9">
        <v>963387</v>
      </c>
      <c r="J8" s="1">
        <v>1.5549E-5</v>
      </c>
      <c r="K8" s="10">
        <v>0.49470999999999998</v>
      </c>
      <c r="L8" s="10">
        <v>5.2479999999999999E-5</v>
      </c>
      <c r="M8">
        <v>0.36625000000000002</v>
      </c>
      <c r="N8">
        <v>8.4244999999999997E-3</v>
      </c>
      <c r="O8">
        <v>0.12003</v>
      </c>
      <c r="P8">
        <v>6.03</v>
      </c>
      <c r="Q8">
        <v>858.32</v>
      </c>
      <c r="R8">
        <v>334.95</v>
      </c>
      <c r="S8" s="8">
        <f>R8*SQRT(24000000000/(((39.3*(0.56)^3)/(((0.00254/0.2921)^3)*((0.56)+2)))*((0.278+1)/2)*((Q8*100)/101325)))</f>
        <v>34830.825734222788</v>
      </c>
      <c r="T8" s="8">
        <f>S8-C8</f>
        <v>34830.65025422279</v>
      </c>
    </row>
    <row r="9" spans="1:20" x14ac:dyDescent="0.25">
      <c r="A9" s="10">
        <v>0.03</v>
      </c>
      <c r="B9" s="11">
        <v>4.4216000000000004E-3</v>
      </c>
      <c r="C9">
        <v>0.53337999999999997</v>
      </c>
      <c r="D9">
        <v>0.53337999999999997</v>
      </c>
      <c r="E9">
        <v>0</v>
      </c>
      <c r="F9" t="s">
        <v>3</v>
      </c>
      <c r="G9">
        <v>217.2</v>
      </c>
      <c r="H9">
        <v>1.4898E-2</v>
      </c>
      <c r="I9" s="9">
        <v>960232</v>
      </c>
      <c r="J9" s="1">
        <v>4.2148000000000001E-4</v>
      </c>
      <c r="K9" s="10">
        <v>0.49493999999999999</v>
      </c>
      <c r="L9" s="10">
        <v>1.4319000000000001E-3</v>
      </c>
      <c r="M9">
        <v>0.36648999999999998</v>
      </c>
      <c r="N9">
        <v>8.4244999999999997E-3</v>
      </c>
      <c r="O9">
        <v>0.12003</v>
      </c>
      <c r="P9">
        <v>6.03</v>
      </c>
      <c r="Q9">
        <v>858.32</v>
      </c>
      <c r="R9">
        <v>334.95</v>
      </c>
      <c r="S9" s="8">
        <f t="shared" ref="S9:S72" si="0">R9*SQRT(24000000000/(((39.3*(0.56)^3)/(((0.00254/0.2921)^3)*((0.56)+2)))*((0.278+1)/2)*((Q9*100)/101325)))</f>
        <v>34830.825734222788</v>
      </c>
      <c r="T9" s="8">
        <f t="shared" ref="T9:T72" si="1">S9-C9</f>
        <v>34830.292354222787</v>
      </c>
    </row>
    <row r="10" spans="1:20" x14ac:dyDescent="0.25">
      <c r="A10" s="10">
        <v>0.04</v>
      </c>
      <c r="B10" s="11">
        <v>1.2458E-2</v>
      </c>
      <c r="C10">
        <v>1.0740000000000001</v>
      </c>
      <c r="D10">
        <v>1.0740000000000001</v>
      </c>
      <c r="E10">
        <v>0</v>
      </c>
      <c r="F10" t="s">
        <v>3</v>
      </c>
      <c r="G10">
        <v>217.19</v>
      </c>
      <c r="H10">
        <v>1.5034E-2</v>
      </c>
      <c r="I10" s="9">
        <v>968963</v>
      </c>
      <c r="J10">
        <v>3.2306000000000001E-3</v>
      </c>
      <c r="K10" s="10">
        <v>0.49428</v>
      </c>
      <c r="L10" s="10">
        <v>1.0777999999999999E-2</v>
      </c>
      <c r="M10">
        <v>0.36582999999999999</v>
      </c>
      <c r="N10">
        <v>8.4246000000000008E-3</v>
      </c>
      <c r="O10">
        <v>0.12003</v>
      </c>
      <c r="P10">
        <v>6.0298999999999996</v>
      </c>
      <c r="Q10">
        <v>858.32</v>
      </c>
      <c r="R10">
        <v>334.95</v>
      </c>
      <c r="S10" s="8">
        <f t="shared" si="0"/>
        <v>34830.825734222788</v>
      </c>
      <c r="T10" s="8">
        <f t="shared" si="1"/>
        <v>34829.751734222787</v>
      </c>
    </row>
    <row r="11" spans="1:20" x14ac:dyDescent="0.25">
      <c r="A11" s="10">
        <v>0.05</v>
      </c>
      <c r="B11" s="11">
        <v>2.6963999999999998E-2</v>
      </c>
      <c r="C11">
        <v>1.827</v>
      </c>
      <c r="D11">
        <v>1.827</v>
      </c>
      <c r="E11">
        <v>0</v>
      </c>
      <c r="F11" t="s">
        <v>3</v>
      </c>
      <c r="G11">
        <v>217.17</v>
      </c>
      <c r="H11">
        <v>1.5551000000000001E-2</v>
      </c>
      <c r="I11" s="9">
        <v>1002282</v>
      </c>
      <c r="J11">
        <v>1.4402999999999999E-2</v>
      </c>
      <c r="K11" s="10">
        <v>0.49184</v>
      </c>
      <c r="L11" s="10">
        <v>4.4911E-2</v>
      </c>
      <c r="M11">
        <v>0.36337999999999998</v>
      </c>
      <c r="N11">
        <v>8.4250999999999996E-3</v>
      </c>
      <c r="O11">
        <v>0.12003</v>
      </c>
      <c r="P11">
        <v>6.0297999999999998</v>
      </c>
      <c r="Q11">
        <v>858.32</v>
      </c>
      <c r="R11">
        <v>334.95</v>
      </c>
      <c r="S11" s="8">
        <f t="shared" si="0"/>
        <v>34830.825734222788</v>
      </c>
      <c r="T11" s="8">
        <f t="shared" si="1"/>
        <v>34828.998734222791</v>
      </c>
    </row>
    <row r="12" spans="1:20" x14ac:dyDescent="0.25">
      <c r="A12" s="10">
        <v>0.06</v>
      </c>
      <c r="B12" s="11">
        <v>5.0158000000000001E-2</v>
      </c>
      <c r="C12">
        <v>2.8119000000000001</v>
      </c>
      <c r="D12">
        <v>2.8119000000000001</v>
      </c>
      <c r="E12">
        <v>0</v>
      </c>
      <c r="F12" t="s">
        <v>3</v>
      </c>
      <c r="G12">
        <v>217.14</v>
      </c>
      <c r="H12">
        <v>1.6840000000000001E-2</v>
      </c>
      <c r="I12" s="9">
        <v>1085363</v>
      </c>
      <c r="J12">
        <v>4.5268000000000003E-2</v>
      </c>
      <c r="K12" s="10">
        <v>0.48616999999999999</v>
      </c>
      <c r="L12" s="10">
        <v>0.12037</v>
      </c>
      <c r="M12">
        <v>0.35770999999999997</v>
      </c>
      <c r="N12">
        <v>8.4262999999999994E-3</v>
      </c>
      <c r="O12">
        <v>0.12003999999999999</v>
      </c>
      <c r="P12">
        <v>6.0297000000000001</v>
      </c>
      <c r="Q12">
        <v>858.32</v>
      </c>
      <c r="R12">
        <v>334.95</v>
      </c>
      <c r="S12" s="8">
        <f t="shared" si="0"/>
        <v>34830.825734222788</v>
      </c>
      <c r="T12" s="8">
        <f t="shared" si="1"/>
        <v>34828.013834222787</v>
      </c>
    </row>
    <row r="13" spans="1:20" x14ac:dyDescent="0.25">
      <c r="A13" s="10">
        <v>7.0000000000000007E-2</v>
      </c>
      <c r="B13" s="11">
        <v>8.3774000000000001E-2</v>
      </c>
      <c r="C13">
        <v>3.9114</v>
      </c>
      <c r="D13">
        <v>3.9114</v>
      </c>
      <c r="E13">
        <v>0</v>
      </c>
      <c r="F13" t="s">
        <v>3</v>
      </c>
      <c r="G13">
        <v>217.1</v>
      </c>
      <c r="H13">
        <v>1.8721999999999999E-2</v>
      </c>
      <c r="I13" s="9">
        <v>1206642</v>
      </c>
      <c r="J13">
        <v>0.10317999999999999</v>
      </c>
      <c r="K13" s="10">
        <v>0.47883999999999999</v>
      </c>
      <c r="L13" s="10">
        <v>0.22198999999999999</v>
      </c>
      <c r="M13">
        <v>0.35037000000000001</v>
      </c>
      <c r="N13">
        <v>8.4282000000000003E-3</v>
      </c>
      <c r="O13">
        <v>0.12005</v>
      </c>
      <c r="P13">
        <v>6.0294999999999996</v>
      </c>
      <c r="Q13">
        <v>858.32</v>
      </c>
      <c r="R13">
        <v>334.95</v>
      </c>
      <c r="S13" s="8">
        <f t="shared" si="0"/>
        <v>34830.825734222788</v>
      </c>
      <c r="T13" s="8">
        <f t="shared" si="1"/>
        <v>34826.914334222791</v>
      </c>
    </row>
    <row r="14" spans="1:20" x14ac:dyDescent="0.25">
      <c r="A14" s="10">
        <v>0.08</v>
      </c>
      <c r="B14" s="11">
        <v>0.12855</v>
      </c>
      <c r="C14">
        <v>5.0446999999999997</v>
      </c>
      <c r="D14">
        <v>5.0446999999999997</v>
      </c>
      <c r="E14">
        <v>0</v>
      </c>
      <c r="F14" t="s">
        <v>3</v>
      </c>
      <c r="G14">
        <v>217.06</v>
      </c>
      <c r="H14">
        <v>2.1024000000000001E-2</v>
      </c>
      <c r="I14" s="9">
        <v>1355028</v>
      </c>
      <c r="J14">
        <v>0.18736</v>
      </c>
      <c r="K14" s="10">
        <v>0.47106999999999999</v>
      </c>
      <c r="L14" s="10">
        <v>0.31963999999999998</v>
      </c>
      <c r="M14">
        <v>0.34258</v>
      </c>
      <c r="N14">
        <v>8.4308000000000004E-3</v>
      </c>
      <c r="O14">
        <v>0.12006</v>
      </c>
      <c r="P14">
        <v>6.0292000000000003</v>
      </c>
      <c r="Q14">
        <v>858.31</v>
      </c>
      <c r="R14">
        <v>334.95</v>
      </c>
      <c r="S14" s="8">
        <f t="shared" si="0"/>
        <v>34831.028637161609</v>
      </c>
      <c r="T14" s="8">
        <f t="shared" si="1"/>
        <v>34825.983937161611</v>
      </c>
    </row>
    <row r="15" spans="1:20" x14ac:dyDescent="0.25">
      <c r="A15" s="10">
        <v>0.09</v>
      </c>
      <c r="B15" s="11">
        <v>0.18484</v>
      </c>
      <c r="C15">
        <v>6.2121000000000004</v>
      </c>
      <c r="D15">
        <v>6.2121000000000004</v>
      </c>
      <c r="E15">
        <v>0</v>
      </c>
      <c r="F15" t="s">
        <v>3</v>
      </c>
      <c r="G15">
        <v>217.02</v>
      </c>
      <c r="H15">
        <v>2.3668000000000002E-2</v>
      </c>
      <c r="I15" s="9">
        <v>1525427</v>
      </c>
      <c r="J15">
        <v>0.29693999999999998</v>
      </c>
      <c r="K15" s="10">
        <v>0.46339999999999998</v>
      </c>
      <c r="L15" s="10">
        <v>0.39972999999999997</v>
      </c>
      <c r="M15">
        <v>0.33489000000000002</v>
      </c>
      <c r="N15">
        <v>8.4341999999999993E-3</v>
      </c>
      <c r="O15">
        <v>0.12007</v>
      </c>
      <c r="P15">
        <v>6.0288000000000004</v>
      </c>
      <c r="Q15">
        <v>858.3</v>
      </c>
      <c r="R15">
        <v>334.95</v>
      </c>
      <c r="S15" s="8">
        <f t="shared" si="0"/>
        <v>34831.231543646427</v>
      </c>
      <c r="T15" s="8">
        <f t="shared" si="1"/>
        <v>34825.01944364643</v>
      </c>
    </row>
    <row r="16" spans="1:20" x14ac:dyDescent="0.25">
      <c r="A16" s="10">
        <v>0.1</v>
      </c>
      <c r="B16" s="11">
        <v>0.25296000000000002</v>
      </c>
      <c r="C16">
        <v>7.4135</v>
      </c>
      <c r="D16">
        <v>7.4135</v>
      </c>
      <c r="E16">
        <v>0</v>
      </c>
      <c r="F16" t="s">
        <v>3</v>
      </c>
      <c r="G16">
        <v>216.98</v>
      </c>
      <c r="H16">
        <v>2.6592000000000001E-2</v>
      </c>
      <c r="I16" s="9">
        <v>1713853</v>
      </c>
      <c r="J16">
        <v>0.43058000000000002</v>
      </c>
      <c r="K16" s="10">
        <v>0.45611000000000002</v>
      </c>
      <c r="L16" s="10">
        <v>0.45917999999999998</v>
      </c>
      <c r="M16">
        <v>0.32757999999999998</v>
      </c>
      <c r="N16">
        <v>8.4384999999999998E-3</v>
      </c>
      <c r="O16">
        <v>0.12009</v>
      </c>
      <c r="P16">
        <v>6.0284000000000004</v>
      </c>
      <c r="Q16">
        <v>858.3</v>
      </c>
      <c r="R16">
        <v>334.95</v>
      </c>
      <c r="S16" s="8">
        <f t="shared" si="0"/>
        <v>34831.231543646427</v>
      </c>
      <c r="T16" s="8">
        <f t="shared" si="1"/>
        <v>34823.818043646424</v>
      </c>
    </row>
    <row r="17" spans="1:20" x14ac:dyDescent="0.25">
      <c r="A17" s="10">
        <v>0.11</v>
      </c>
      <c r="B17" s="11">
        <v>0.33328000000000002</v>
      </c>
      <c r="C17">
        <v>8.6488999999999994</v>
      </c>
      <c r="D17">
        <v>8.6488999999999994</v>
      </c>
      <c r="E17">
        <v>0</v>
      </c>
      <c r="F17" t="s">
        <v>3</v>
      </c>
      <c r="G17">
        <v>216.95</v>
      </c>
      <c r="H17">
        <v>2.971E-2</v>
      </c>
      <c r="I17" s="9">
        <v>1914799</v>
      </c>
      <c r="J17">
        <v>0.58733000000000002</v>
      </c>
      <c r="K17" s="10">
        <v>0.44940000000000002</v>
      </c>
      <c r="L17" s="10">
        <v>0.50178</v>
      </c>
      <c r="M17">
        <v>0.32085000000000002</v>
      </c>
      <c r="N17">
        <v>8.4434999999999996E-3</v>
      </c>
      <c r="O17">
        <v>0.12010999999999999</v>
      </c>
      <c r="P17">
        <v>6.0278</v>
      </c>
      <c r="Q17">
        <v>858.29</v>
      </c>
      <c r="R17">
        <v>334.95</v>
      </c>
      <c r="S17" s="8">
        <f t="shared" si="0"/>
        <v>34831.43445367735</v>
      </c>
      <c r="T17" s="8">
        <f t="shared" si="1"/>
        <v>34822.78555367735</v>
      </c>
    </row>
    <row r="18" spans="1:20" x14ac:dyDescent="0.25">
      <c r="A18" s="10">
        <v>0.12</v>
      </c>
      <c r="B18" s="11">
        <v>0.42610999999999999</v>
      </c>
      <c r="C18">
        <v>9.9184999999999999</v>
      </c>
      <c r="D18">
        <v>9.9184999999999999</v>
      </c>
      <c r="E18">
        <v>0</v>
      </c>
      <c r="F18" t="s">
        <v>3</v>
      </c>
      <c r="G18">
        <v>216.91</v>
      </c>
      <c r="H18">
        <v>3.3036999999999997E-2</v>
      </c>
      <c r="I18" s="9">
        <v>2129233</v>
      </c>
      <c r="J18">
        <v>0.76549999999999996</v>
      </c>
      <c r="K18" s="10">
        <v>0.44318000000000002</v>
      </c>
      <c r="L18" s="10">
        <v>0.52888999999999997</v>
      </c>
      <c r="M18">
        <v>0.31458000000000003</v>
      </c>
      <c r="N18">
        <v>8.4495000000000004E-3</v>
      </c>
      <c r="O18">
        <v>0.12014</v>
      </c>
      <c r="P18">
        <v>6.0271999999999997</v>
      </c>
      <c r="Q18">
        <v>858.28</v>
      </c>
      <c r="R18">
        <v>334.95</v>
      </c>
      <c r="S18" s="8">
        <f t="shared" si="0"/>
        <v>34831.637367254487</v>
      </c>
      <c r="T18" s="8">
        <f t="shared" si="1"/>
        <v>34821.718867254487</v>
      </c>
    </row>
    <row r="19" spans="1:20" x14ac:dyDescent="0.25">
      <c r="A19" s="10">
        <v>0.13</v>
      </c>
      <c r="B19" s="11">
        <v>0.53181</v>
      </c>
      <c r="C19">
        <v>11.222</v>
      </c>
      <c r="D19">
        <v>11.222</v>
      </c>
      <c r="E19">
        <v>0</v>
      </c>
      <c r="F19" t="s">
        <v>3</v>
      </c>
      <c r="G19">
        <v>216.87</v>
      </c>
      <c r="H19">
        <v>3.6548999999999998E-2</v>
      </c>
      <c r="I19" s="9">
        <v>2355519</v>
      </c>
      <c r="J19">
        <v>0.96421999999999997</v>
      </c>
      <c r="K19" s="10">
        <v>0.43742999999999999</v>
      </c>
      <c r="L19" s="10">
        <v>0.54434000000000005</v>
      </c>
      <c r="M19">
        <v>0.30879000000000001</v>
      </c>
      <c r="N19">
        <v>8.4565999999999999E-3</v>
      </c>
      <c r="O19">
        <v>0.12017</v>
      </c>
      <c r="P19">
        <v>6.0265000000000004</v>
      </c>
      <c r="Q19">
        <v>858.27</v>
      </c>
      <c r="R19">
        <v>334.95</v>
      </c>
      <c r="S19" s="8">
        <f t="shared" si="0"/>
        <v>34831.84028437794</v>
      </c>
      <c r="T19" s="8">
        <f t="shared" si="1"/>
        <v>34820.618284377939</v>
      </c>
    </row>
    <row r="20" spans="1:20" x14ac:dyDescent="0.25">
      <c r="A20" s="10">
        <v>0.14000000000000001</v>
      </c>
      <c r="B20" s="11">
        <v>0.65073000000000003</v>
      </c>
      <c r="C20">
        <v>12.56</v>
      </c>
      <c r="D20">
        <v>12.56</v>
      </c>
      <c r="E20">
        <v>0</v>
      </c>
      <c r="F20" t="s">
        <v>3</v>
      </c>
      <c r="G20">
        <v>216.83</v>
      </c>
      <c r="H20">
        <v>4.0225999999999998E-2</v>
      </c>
      <c r="I20" s="9">
        <v>2592467</v>
      </c>
      <c r="J20">
        <v>1.1830000000000001</v>
      </c>
      <c r="K20" s="10">
        <v>0.43212</v>
      </c>
      <c r="L20" s="10">
        <v>0.55134000000000005</v>
      </c>
      <c r="M20">
        <v>0.30345</v>
      </c>
      <c r="N20">
        <v>8.4647000000000003E-3</v>
      </c>
      <c r="O20">
        <v>0.12021</v>
      </c>
      <c r="P20">
        <v>6.0258000000000003</v>
      </c>
      <c r="Q20">
        <v>858.26</v>
      </c>
      <c r="R20">
        <v>334.95</v>
      </c>
      <c r="S20" s="8">
        <f t="shared" si="0"/>
        <v>34832.043205047812</v>
      </c>
      <c r="T20" s="8">
        <f t="shared" si="1"/>
        <v>34819.483205047814</v>
      </c>
    </row>
    <row r="21" spans="1:20" x14ac:dyDescent="0.25">
      <c r="A21" s="10">
        <v>0.15</v>
      </c>
      <c r="B21" s="11">
        <v>0.78308999999999995</v>
      </c>
      <c r="C21">
        <v>13.913</v>
      </c>
      <c r="D21">
        <v>13.913</v>
      </c>
      <c r="E21">
        <v>0</v>
      </c>
      <c r="F21" t="s">
        <v>3</v>
      </c>
      <c r="G21">
        <v>216.79</v>
      </c>
      <c r="H21">
        <v>4.3999999999999997E-2</v>
      </c>
      <c r="I21" s="9">
        <v>2835649</v>
      </c>
      <c r="J21">
        <v>1.4180999999999999</v>
      </c>
      <c r="K21" s="10">
        <v>0.42729</v>
      </c>
      <c r="L21" s="10">
        <v>0.55240999999999996</v>
      </c>
      <c r="M21">
        <v>0.29855999999999999</v>
      </c>
      <c r="N21">
        <v>8.4738999999999995E-3</v>
      </c>
      <c r="O21">
        <v>0.12025</v>
      </c>
      <c r="P21">
        <v>6.0248999999999997</v>
      </c>
      <c r="Q21">
        <v>858.24</v>
      </c>
      <c r="R21">
        <v>334.95</v>
      </c>
      <c r="S21" s="8">
        <f t="shared" si="0"/>
        <v>34832.449057027217</v>
      </c>
      <c r="T21" s="8">
        <f t="shared" si="1"/>
        <v>34818.536057027217</v>
      </c>
    </row>
    <row r="22" spans="1:20" x14ac:dyDescent="0.25">
      <c r="A22" s="10">
        <v>0.16</v>
      </c>
      <c r="B22" s="11">
        <v>0.92891000000000001</v>
      </c>
      <c r="C22">
        <v>15.250999999999999</v>
      </c>
      <c r="D22">
        <v>15.250999999999999</v>
      </c>
      <c r="E22">
        <v>0</v>
      </c>
      <c r="F22" t="s">
        <v>3</v>
      </c>
      <c r="G22">
        <v>216.74</v>
      </c>
      <c r="H22">
        <v>4.7781999999999998E-2</v>
      </c>
      <c r="I22" s="9">
        <v>3079374</v>
      </c>
      <c r="J22">
        <v>1.6637999999999999</v>
      </c>
      <c r="K22" s="10">
        <v>0.42296</v>
      </c>
      <c r="L22" s="10">
        <v>0.54959000000000002</v>
      </c>
      <c r="M22">
        <v>0.29418</v>
      </c>
      <c r="N22">
        <v>8.4839000000000008E-3</v>
      </c>
      <c r="O22">
        <v>0.1203</v>
      </c>
      <c r="P22">
        <v>6.024</v>
      </c>
      <c r="Q22">
        <v>858.23</v>
      </c>
      <c r="R22">
        <v>334.95</v>
      </c>
      <c r="S22" s="8">
        <f t="shared" si="0"/>
        <v>34832.651988336962</v>
      </c>
      <c r="T22" s="8">
        <f t="shared" si="1"/>
        <v>34817.400988336965</v>
      </c>
    </row>
    <row r="23" spans="1:20" x14ac:dyDescent="0.25">
      <c r="A23" s="10">
        <v>0.17</v>
      </c>
      <c r="B23" s="11">
        <v>1.0880000000000001</v>
      </c>
      <c r="C23">
        <v>16.576000000000001</v>
      </c>
      <c r="D23">
        <v>16.576000000000001</v>
      </c>
      <c r="E23">
        <v>0</v>
      </c>
      <c r="F23" t="s">
        <v>3</v>
      </c>
      <c r="G23">
        <v>216.7</v>
      </c>
      <c r="H23">
        <v>5.1556999999999999E-2</v>
      </c>
      <c r="I23" s="9">
        <v>3322575</v>
      </c>
      <c r="J23">
        <v>1.9177</v>
      </c>
      <c r="K23" s="10">
        <v>0.41905999999999999</v>
      </c>
      <c r="L23" s="10">
        <v>0.54412000000000005</v>
      </c>
      <c r="M23">
        <v>0.29021999999999998</v>
      </c>
      <c r="N23">
        <v>8.4947000000000009E-3</v>
      </c>
      <c r="O23">
        <v>0.12035</v>
      </c>
      <c r="P23">
        <v>6.0228999999999999</v>
      </c>
      <c r="Q23">
        <v>858.21</v>
      </c>
      <c r="R23">
        <v>334.95</v>
      </c>
      <c r="S23" s="8">
        <f t="shared" si="0"/>
        <v>34833.05786159703</v>
      </c>
      <c r="T23" s="8">
        <f t="shared" si="1"/>
        <v>34816.481861597029</v>
      </c>
    </row>
    <row r="24" spans="1:20" x14ac:dyDescent="0.25">
      <c r="A24" s="10">
        <v>0.18</v>
      </c>
      <c r="B24" s="11">
        <v>1.2604</v>
      </c>
      <c r="C24">
        <v>17.887</v>
      </c>
      <c r="D24">
        <v>17.887</v>
      </c>
      <c r="E24">
        <v>0</v>
      </c>
      <c r="F24" t="s">
        <v>3</v>
      </c>
      <c r="G24">
        <v>216.66</v>
      </c>
      <c r="H24">
        <v>5.5315999999999997E-2</v>
      </c>
      <c r="I24" s="9">
        <v>3564772</v>
      </c>
      <c r="J24">
        <v>2.1743000000000001</v>
      </c>
      <c r="K24" s="10">
        <v>0.41552</v>
      </c>
      <c r="L24" s="10">
        <v>0.53593000000000002</v>
      </c>
      <c r="M24">
        <v>0.28661999999999999</v>
      </c>
      <c r="N24">
        <v>8.5062999999999996E-3</v>
      </c>
      <c r="O24">
        <v>0.12039999999999999</v>
      </c>
      <c r="P24">
        <v>6.0217999999999998</v>
      </c>
      <c r="Q24">
        <v>858.19</v>
      </c>
      <c r="R24">
        <v>334.95</v>
      </c>
      <c r="S24" s="8">
        <f t="shared" si="0"/>
        <v>34833.463749045251</v>
      </c>
      <c r="T24" s="8">
        <f t="shared" si="1"/>
        <v>34815.576749045249</v>
      </c>
    </row>
    <row r="25" spans="1:20" x14ac:dyDescent="0.25">
      <c r="A25" s="10">
        <v>0.19</v>
      </c>
      <c r="B25" s="11">
        <v>1.4457</v>
      </c>
      <c r="C25">
        <v>19.183</v>
      </c>
      <c r="D25">
        <v>19.183</v>
      </c>
      <c r="E25">
        <v>0</v>
      </c>
      <c r="F25" t="s">
        <v>3</v>
      </c>
      <c r="G25">
        <v>216.62</v>
      </c>
      <c r="H25">
        <v>5.9054000000000002E-2</v>
      </c>
      <c r="I25" s="9">
        <v>3805609</v>
      </c>
      <c r="J25">
        <v>2.4344000000000001</v>
      </c>
      <c r="K25" s="10">
        <v>0.41231000000000001</v>
      </c>
      <c r="L25" s="10">
        <v>0.52647999999999995</v>
      </c>
      <c r="M25">
        <v>0.28333000000000003</v>
      </c>
      <c r="N25">
        <v>8.5185999999999994E-3</v>
      </c>
      <c r="O25">
        <v>0.12045</v>
      </c>
      <c r="P25">
        <v>6.0206</v>
      </c>
      <c r="Q25">
        <v>858.17</v>
      </c>
      <c r="R25">
        <v>334.95</v>
      </c>
      <c r="S25" s="8">
        <f t="shared" si="0"/>
        <v>34833.869650682456</v>
      </c>
      <c r="T25" s="8">
        <f t="shared" si="1"/>
        <v>34814.686650682459</v>
      </c>
    </row>
    <row r="26" spans="1:20" x14ac:dyDescent="0.25">
      <c r="A26" s="10">
        <v>0.2</v>
      </c>
      <c r="B26" s="11">
        <v>1.6439999999999999</v>
      </c>
      <c r="C26">
        <v>20.466000000000001</v>
      </c>
      <c r="D26">
        <v>20.466000000000001</v>
      </c>
      <c r="E26">
        <v>0</v>
      </c>
      <c r="F26" t="s">
        <v>3</v>
      </c>
      <c r="G26">
        <v>216.58</v>
      </c>
      <c r="H26">
        <v>6.2767000000000003E-2</v>
      </c>
      <c r="I26" s="9">
        <v>4044820</v>
      </c>
      <c r="J26">
        <v>2.6991999999999998</v>
      </c>
      <c r="K26" s="10">
        <v>0.40936</v>
      </c>
      <c r="L26" s="10">
        <v>0.51673999999999998</v>
      </c>
      <c r="M26">
        <v>0.28032000000000001</v>
      </c>
      <c r="N26">
        <v>8.5316999999999997E-3</v>
      </c>
      <c r="O26">
        <v>0.12051000000000001</v>
      </c>
      <c r="P26">
        <v>6.0193000000000003</v>
      </c>
      <c r="Q26">
        <v>858.15</v>
      </c>
      <c r="R26">
        <v>334.95</v>
      </c>
      <c r="S26" s="8">
        <f t="shared" si="0"/>
        <v>34834.275566509452</v>
      </c>
      <c r="T26" s="8">
        <f t="shared" si="1"/>
        <v>34813.809566509452</v>
      </c>
    </row>
    <row r="27" spans="1:20" x14ac:dyDescent="0.25">
      <c r="A27" s="10">
        <v>0.21</v>
      </c>
      <c r="B27" s="11">
        <v>1.8549</v>
      </c>
      <c r="C27">
        <v>21.734000000000002</v>
      </c>
      <c r="D27">
        <v>21.734000000000002</v>
      </c>
      <c r="E27">
        <v>0</v>
      </c>
      <c r="F27" t="s">
        <v>3</v>
      </c>
      <c r="G27">
        <v>216.53</v>
      </c>
      <c r="H27">
        <v>6.6491999999999996E-2</v>
      </c>
      <c r="I27" s="9">
        <v>4284772</v>
      </c>
      <c r="J27">
        <v>2.9803999999999999</v>
      </c>
      <c r="K27" s="10">
        <v>0.40662999999999999</v>
      </c>
      <c r="L27" s="10">
        <v>0.50844</v>
      </c>
      <c r="M27">
        <v>0.27750999999999998</v>
      </c>
      <c r="N27">
        <v>8.5456000000000004E-3</v>
      </c>
      <c r="O27">
        <v>0.12057</v>
      </c>
      <c r="P27">
        <v>6.0179</v>
      </c>
      <c r="Q27">
        <v>858.13</v>
      </c>
      <c r="R27">
        <v>334.95</v>
      </c>
      <c r="S27" s="8">
        <f t="shared" si="0"/>
        <v>34834.681496527075</v>
      </c>
      <c r="T27" s="8">
        <f t="shared" si="1"/>
        <v>34812.947496527078</v>
      </c>
    </row>
    <row r="28" spans="1:20" x14ac:dyDescent="0.25">
      <c r="A28" s="10">
        <v>0.22</v>
      </c>
      <c r="B28" s="11">
        <v>2.0785999999999998</v>
      </c>
      <c r="C28">
        <v>22.988</v>
      </c>
      <c r="D28">
        <v>22.988</v>
      </c>
      <c r="E28">
        <v>0</v>
      </c>
      <c r="F28" t="s">
        <v>3</v>
      </c>
      <c r="G28">
        <v>216.49</v>
      </c>
      <c r="H28">
        <v>7.0181999999999994E-2</v>
      </c>
      <c r="I28" s="9">
        <v>4522483</v>
      </c>
      <c r="J28">
        <v>3.2694999999999999</v>
      </c>
      <c r="K28" s="10">
        <v>0.40411999999999998</v>
      </c>
      <c r="L28" s="10">
        <v>0.50066999999999995</v>
      </c>
      <c r="M28">
        <v>0.27492</v>
      </c>
      <c r="N28">
        <v>8.5602000000000004E-3</v>
      </c>
      <c r="O28">
        <v>0.12064</v>
      </c>
      <c r="P28">
        <v>6.0164999999999997</v>
      </c>
      <c r="Q28">
        <v>858.1</v>
      </c>
      <c r="R28">
        <v>334.94</v>
      </c>
      <c r="S28" s="8">
        <f t="shared" si="0"/>
        <v>34834.250403521226</v>
      </c>
      <c r="T28" s="8">
        <f t="shared" si="1"/>
        <v>34811.262403521228</v>
      </c>
    </row>
    <row r="29" spans="1:20" x14ac:dyDescent="0.25">
      <c r="A29" s="10">
        <v>0.23</v>
      </c>
      <c r="B29" s="11">
        <v>2.3146</v>
      </c>
      <c r="C29">
        <v>24.23</v>
      </c>
      <c r="D29">
        <v>24.23</v>
      </c>
      <c r="E29">
        <v>0</v>
      </c>
      <c r="F29" t="s">
        <v>3</v>
      </c>
      <c r="G29">
        <v>216.45</v>
      </c>
      <c r="H29">
        <v>7.3844000000000007E-2</v>
      </c>
      <c r="I29" s="9">
        <v>4758327</v>
      </c>
      <c r="J29">
        <v>3.5670000000000002</v>
      </c>
      <c r="K29" s="10">
        <v>0.40178999999999998</v>
      </c>
      <c r="L29" s="10">
        <v>0.49342000000000003</v>
      </c>
      <c r="M29">
        <v>0.27250999999999997</v>
      </c>
      <c r="N29">
        <v>8.5754000000000004E-3</v>
      </c>
      <c r="O29">
        <v>0.12071</v>
      </c>
      <c r="P29">
        <v>6.0149999999999997</v>
      </c>
      <c r="Q29">
        <v>858.08</v>
      </c>
      <c r="R29">
        <v>334.94</v>
      </c>
      <c r="S29" s="8">
        <f t="shared" si="0"/>
        <v>34834.656356898857</v>
      </c>
      <c r="T29" s="8">
        <f t="shared" si="1"/>
        <v>34810.426356898854</v>
      </c>
    </row>
    <row r="30" spans="1:20" x14ac:dyDescent="0.25">
      <c r="A30" s="10">
        <v>0.24</v>
      </c>
      <c r="B30" s="11">
        <v>2.5630999999999999</v>
      </c>
      <c r="C30">
        <v>25.47</v>
      </c>
      <c r="D30">
        <v>25.47</v>
      </c>
      <c r="E30">
        <v>0</v>
      </c>
      <c r="F30" t="s">
        <v>3</v>
      </c>
      <c r="G30">
        <v>216.41</v>
      </c>
      <c r="H30">
        <v>7.7505000000000004E-2</v>
      </c>
      <c r="I30" s="9">
        <v>4994146</v>
      </c>
      <c r="J30">
        <v>3.8754</v>
      </c>
      <c r="K30" s="10">
        <v>0.39961999999999998</v>
      </c>
      <c r="L30" s="10">
        <v>0.48664000000000002</v>
      </c>
      <c r="M30">
        <v>0.27023999999999998</v>
      </c>
      <c r="N30">
        <v>8.5914000000000008E-3</v>
      </c>
      <c r="O30">
        <v>0.12078</v>
      </c>
      <c r="P30">
        <v>6.0133000000000001</v>
      </c>
      <c r="Q30">
        <v>858.05</v>
      </c>
      <c r="R30">
        <v>334.94</v>
      </c>
      <c r="S30" s="8">
        <f t="shared" si="0"/>
        <v>34835.265313577627</v>
      </c>
      <c r="T30" s="8">
        <f t="shared" si="1"/>
        <v>34809.795313577626</v>
      </c>
    </row>
    <row r="31" spans="1:20" x14ac:dyDescent="0.25">
      <c r="A31" s="10">
        <v>0.25</v>
      </c>
      <c r="B31" s="11">
        <v>2.8239999999999998</v>
      </c>
      <c r="C31">
        <v>26.71</v>
      </c>
      <c r="D31">
        <v>26.71</v>
      </c>
      <c r="E31">
        <v>0</v>
      </c>
      <c r="F31" t="s">
        <v>3</v>
      </c>
      <c r="G31">
        <v>216.37</v>
      </c>
      <c r="H31">
        <v>8.1169000000000005E-2</v>
      </c>
      <c r="I31" s="9">
        <v>5230101</v>
      </c>
      <c r="J31">
        <v>4.1950000000000003</v>
      </c>
      <c r="K31" s="10">
        <v>0.39756999999999998</v>
      </c>
      <c r="L31" s="10">
        <v>0.48031000000000001</v>
      </c>
      <c r="M31">
        <v>0.26811000000000001</v>
      </c>
      <c r="N31">
        <v>8.6082999999999993E-3</v>
      </c>
      <c r="O31">
        <v>0.12086</v>
      </c>
      <c r="P31">
        <v>6.0115999999999996</v>
      </c>
      <c r="Q31">
        <v>858.02</v>
      </c>
      <c r="R31">
        <v>334.94</v>
      </c>
      <c r="S31" s="8">
        <f t="shared" si="0"/>
        <v>34835.874302193661</v>
      </c>
      <c r="T31" s="8">
        <f t="shared" si="1"/>
        <v>34809.164302193662</v>
      </c>
    </row>
    <row r="32" spans="1:20" x14ac:dyDescent="0.25">
      <c r="A32" s="10">
        <v>0.26</v>
      </c>
      <c r="B32" s="11">
        <v>3.0973000000000002</v>
      </c>
      <c r="C32">
        <v>27.949000000000002</v>
      </c>
      <c r="D32">
        <v>27.949000000000002</v>
      </c>
      <c r="E32">
        <v>0</v>
      </c>
      <c r="F32" t="s">
        <v>3</v>
      </c>
      <c r="G32">
        <v>216.33</v>
      </c>
      <c r="H32">
        <v>8.4804000000000004E-2</v>
      </c>
      <c r="I32" s="9">
        <v>5464160</v>
      </c>
      <c r="J32">
        <v>4.5118999999999998</v>
      </c>
      <c r="K32" s="10">
        <v>0.39566000000000001</v>
      </c>
      <c r="L32" s="10">
        <v>0.47327000000000002</v>
      </c>
      <c r="M32">
        <v>0.2661</v>
      </c>
      <c r="N32">
        <v>8.6257E-3</v>
      </c>
      <c r="O32">
        <v>0.12093</v>
      </c>
      <c r="P32">
        <v>6.0099</v>
      </c>
      <c r="Q32">
        <v>858</v>
      </c>
      <c r="R32">
        <v>334.94</v>
      </c>
      <c r="S32" s="8">
        <f t="shared" si="0"/>
        <v>34836.280312348652</v>
      </c>
      <c r="T32" s="8">
        <f t="shared" si="1"/>
        <v>34808.331312348651</v>
      </c>
    </row>
    <row r="33" spans="1:20" x14ac:dyDescent="0.25">
      <c r="A33" s="10">
        <v>0.27</v>
      </c>
      <c r="B33" s="11">
        <v>3.383</v>
      </c>
      <c r="C33">
        <v>29.187999999999999</v>
      </c>
      <c r="D33">
        <v>29.187999999999999</v>
      </c>
      <c r="E33">
        <v>0</v>
      </c>
      <c r="F33" t="s">
        <v>3</v>
      </c>
      <c r="G33">
        <v>216.29</v>
      </c>
      <c r="H33">
        <v>8.8442000000000007E-2</v>
      </c>
      <c r="I33" s="9">
        <v>5698435</v>
      </c>
      <c r="J33">
        <v>4.8388999999999998</v>
      </c>
      <c r="K33" s="10">
        <v>0.39385999999999999</v>
      </c>
      <c r="L33" s="10">
        <v>0.46668999999999999</v>
      </c>
      <c r="M33">
        <v>0.26419999999999999</v>
      </c>
      <c r="N33">
        <v>8.6440000000000006E-3</v>
      </c>
      <c r="O33">
        <v>0.12102</v>
      </c>
      <c r="P33">
        <v>6.008</v>
      </c>
      <c r="Q33">
        <v>857.96</v>
      </c>
      <c r="R33">
        <v>334.94</v>
      </c>
      <c r="S33" s="8">
        <f t="shared" si="0"/>
        <v>34837.092375248685</v>
      </c>
      <c r="T33" s="8">
        <f t="shared" si="1"/>
        <v>34807.904375248683</v>
      </c>
    </row>
    <row r="34" spans="1:20" x14ac:dyDescent="0.25">
      <c r="A34" s="10">
        <v>0.28000000000000003</v>
      </c>
      <c r="B34" s="11">
        <v>3.6810999999999998</v>
      </c>
      <c r="C34">
        <v>30.425999999999998</v>
      </c>
      <c r="D34">
        <v>30.425999999999998</v>
      </c>
      <c r="E34">
        <v>0</v>
      </c>
      <c r="F34" t="s">
        <v>3</v>
      </c>
      <c r="G34">
        <v>216.25</v>
      </c>
      <c r="H34">
        <v>9.2082999999999998E-2</v>
      </c>
      <c r="I34" s="9">
        <v>5932883</v>
      </c>
      <c r="J34">
        <v>5.1764000000000001</v>
      </c>
      <c r="K34" s="10">
        <v>0.39215</v>
      </c>
      <c r="L34" s="10">
        <v>0.46055000000000001</v>
      </c>
      <c r="M34">
        <v>0.26239000000000001</v>
      </c>
      <c r="N34">
        <v>8.6631E-3</v>
      </c>
      <c r="O34">
        <v>0.1211</v>
      </c>
      <c r="P34">
        <v>6.0061</v>
      </c>
      <c r="Q34">
        <v>857.93</v>
      </c>
      <c r="R34">
        <v>334.94</v>
      </c>
      <c r="S34" s="8">
        <f t="shared" si="0"/>
        <v>34837.701459693264</v>
      </c>
      <c r="T34" s="8">
        <f t="shared" si="1"/>
        <v>34807.275459693265</v>
      </c>
    </row>
    <row r="35" spans="1:20" x14ac:dyDescent="0.25">
      <c r="A35" s="10">
        <v>0.28999999999999998</v>
      </c>
      <c r="B35" s="11">
        <v>3.9914999999999998</v>
      </c>
      <c r="C35">
        <v>31.663</v>
      </c>
      <c r="D35">
        <v>31.663</v>
      </c>
      <c r="E35">
        <v>0</v>
      </c>
      <c r="F35" t="s">
        <v>3</v>
      </c>
      <c r="G35">
        <v>216.21</v>
      </c>
      <c r="H35">
        <v>9.5727000000000007E-2</v>
      </c>
      <c r="I35" s="9">
        <v>6167466</v>
      </c>
      <c r="J35">
        <v>5.5244</v>
      </c>
      <c r="K35" s="10">
        <v>0.39054</v>
      </c>
      <c r="L35" s="10">
        <v>0.45482</v>
      </c>
      <c r="M35">
        <v>0.26066</v>
      </c>
      <c r="N35">
        <v>8.6829000000000003E-3</v>
      </c>
      <c r="O35">
        <v>0.12119000000000001</v>
      </c>
      <c r="P35">
        <v>6.0041000000000002</v>
      </c>
      <c r="Q35">
        <v>857.9</v>
      </c>
      <c r="R35">
        <v>334.94</v>
      </c>
      <c r="S35" s="8">
        <f t="shared" si="0"/>
        <v>34838.310576086275</v>
      </c>
      <c r="T35" s="8">
        <f t="shared" si="1"/>
        <v>34806.647576086274</v>
      </c>
    </row>
    <row r="36" spans="1:20" x14ac:dyDescent="0.25">
      <c r="A36" s="10">
        <v>0.3</v>
      </c>
      <c r="B36" s="11">
        <v>4.3143000000000002</v>
      </c>
      <c r="C36">
        <v>32.9</v>
      </c>
      <c r="D36">
        <v>32.9</v>
      </c>
      <c r="E36">
        <v>0</v>
      </c>
      <c r="F36">
        <v>215.07</v>
      </c>
      <c r="G36">
        <v>216.17</v>
      </c>
      <c r="H36">
        <v>9.9373000000000003E-2</v>
      </c>
      <c r="I36" s="9">
        <v>6402152</v>
      </c>
      <c r="J36">
        <v>5.8830999999999998</v>
      </c>
      <c r="K36" s="10">
        <v>0.38900000000000001</v>
      </c>
      <c r="L36" s="10">
        <v>0.44949</v>
      </c>
      <c r="M36">
        <v>0.25901999999999997</v>
      </c>
      <c r="N36">
        <v>8.7036000000000006E-3</v>
      </c>
      <c r="O36">
        <v>0.12128</v>
      </c>
      <c r="P36">
        <v>6.0019999999999998</v>
      </c>
      <c r="Q36">
        <v>857.87</v>
      </c>
      <c r="R36">
        <v>334.94</v>
      </c>
      <c r="S36" s="8">
        <f t="shared" si="0"/>
        <v>34838.919724430503</v>
      </c>
      <c r="T36" s="8">
        <f t="shared" si="1"/>
        <v>34806.019724430502</v>
      </c>
    </row>
    <row r="37" spans="1:20" x14ac:dyDescent="0.25">
      <c r="A37" s="10">
        <v>0.315</v>
      </c>
      <c r="B37" s="11">
        <v>4.8216999999999999</v>
      </c>
      <c r="C37">
        <v>34.753999999999998</v>
      </c>
      <c r="D37">
        <v>34.753999999999998</v>
      </c>
      <c r="E37">
        <v>1.6265999999999999E-2</v>
      </c>
      <c r="F37">
        <v>215.73</v>
      </c>
      <c r="G37">
        <v>216.12</v>
      </c>
      <c r="H37">
        <v>0.10484</v>
      </c>
      <c r="I37" s="9">
        <v>6754291</v>
      </c>
      <c r="J37">
        <v>6.4412000000000003</v>
      </c>
      <c r="K37" s="10">
        <v>0.38684000000000002</v>
      </c>
      <c r="L37" s="10">
        <v>0.44213000000000002</v>
      </c>
      <c r="M37">
        <v>0.25668000000000002</v>
      </c>
      <c r="N37">
        <v>8.7360000000000007E-3</v>
      </c>
      <c r="O37">
        <v>0.12143</v>
      </c>
      <c r="P37">
        <v>5.9987000000000004</v>
      </c>
      <c r="Q37">
        <v>857.81</v>
      </c>
      <c r="R37">
        <v>334.93</v>
      </c>
      <c r="S37" s="8">
        <f t="shared" si="0"/>
        <v>34839.097926558163</v>
      </c>
      <c r="T37" s="8">
        <f t="shared" si="1"/>
        <v>34804.343926558162</v>
      </c>
    </row>
    <row r="38" spans="1:20" x14ac:dyDescent="0.25">
      <c r="A38" s="10">
        <v>0.33750000000000002</v>
      </c>
      <c r="B38" s="11">
        <v>5.6349999999999998</v>
      </c>
      <c r="C38">
        <v>37.531999999999996</v>
      </c>
      <c r="D38">
        <v>37.531999999999996</v>
      </c>
      <c r="E38">
        <v>4.1787999999999999E-2</v>
      </c>
      <c r="F38">
        <v>216.64</v>
      </c>
      <c r="G38">
        <v>216.04</v>
      </c>
      <c r="H38">
        <v>0.11305</v>
      </c>
      <c r="I38" s="9">
        <v>7282595</v>
      </c>
      <c r="J38">
        <v>7.3240999999999996</v>
      </c>
      <c r="K38" s="10">
        <v>0.38389000000000001</v>
      </c>
      <c r="L38" s="10">
        <v>0.43242000000000003</v>
      </c>
      <c r="M38">
        <v>0.25344</v>
      </c>
      <c r="N38">
        <v>8.7881000000000001E-3</v>
      </c>
      <c r="O38">
        <v>0.12166</v>
      </c>
      <c r="P38">
        <v>5.9934000000000003</v>
      </c>
      <c r="Q38">
        <v>857.73</v>
      </c>
      <c r="R38">
        <v>334.93</v>
      </c>
      <c r="S38" s="8">
        <f t="shared" si="0"/>
        <v>34840.722600318382</v>
      </c>
      <c r="T38" s="8">
        <f t="shared" si="1"/>
        <v>34803.190600318383</v>
      </c>
    </row>
    <row r="39" spans="1:20" x14ac:dyDescent="0.25">
      <c r="A39" s="10">
        <v>0.37125000000000002</v>
      </c>
      <c r="B39" s="11">
        <v>6.9718</v>
      </c>
      <c r="C39">
        <v>41.692</v>
      </c>
      <c r="D39">
        <v>41.692</v>
      </c>
      <c r="E39">
        <v>8.2294999999999993E-2</v>
      </c>
      <c r="F39">
        <v>218.03</v>
      </c>
      <c r="G39">
        <v>215.92</v>
      </c>
      <c r="H39">
        <v>0.12534000000000001</v>
      </c>
      <c r="I39" s="9">
        <v>8072992</v>
      </c>
      <c r="J39">
        <v>8.7260000000000009</v>
      </c>
      <c r="K39" s="10">
        <v>0.38001000000000001</v>
      </c>
      <c r="L39" s="10">
        <v>0.41921000000000003</v>
      </c>
      <c r="M39">
        <v>0.24909000000000001</v>
      </c>
      <c r="N39">
        <v>8.8734999999999994E-3</v>
      </c>
      <c r="O39">
        <v>0.12204</v>
      </c>
      <c r="P39">
        <v>5.9847000000000001</v>
      </c>
      <c r="Q39">
        <v>857.58</v>
      </c>
      <c r="R39">
        <v>334.93</v>
      </c>
      <c r="S39" s="8">
        <f t="shared" si="0"/>
        <v>34843.769476344132</v>
      </c>
      <c r="T39" s="8">
        <f t="shared" si="1"/>
        <v>34802.07747634413</v>
      </c>
    </row>
    <row r="40" spans="1:20" x14ac:dyDescent="0.25">
      <c r="A40" s="10">
        <v>0.42125000000000001</v>
      </c>
      <c r="B40" s="11">
        <v>9.2103999999999999</v>
      </c>
      <c r="C40">
        <v>47.853000000000002</v>
      </c>
      <c r="D40">
        <v>47.853000000000002</v>
      </c>
      <c r="E40">
        <v>0.14480000000000001</v>
      </c>
      <c r="F40">
        <v>219.98</v>
      </c>
      <c r="G40">
        <v>215.75</v>
      </c>
      <c r="H40">
        <v>0.14355000000000001</v>
      </c>
      <c r="I40" s="9">
        <v>9244105</v>
      </c>
      <c r="J40">
        <v>11.007</v>
      </c>
      <c r="K40" s="10">
        <v>0.37522</v>
      </c>
      <c r="L40" s="10">
        <v>0.40322999999999998</v>
      </c>
      <c r="M40">
        <v>0.24351999999999999</v>
      </c>
      <c r="N40">
        <v>9.0170000000000007E-3</v>
      </c>
      <c r="O40">
        <v>0.12268</v>
      </c>
      <c r="P40">
        <v>5.9701000000000004</v>
      </c>
      <c r="Q40">
        <v>857.34</v>
      </c>
      <c r="R40">
        <v>334.92</v>
      </c>
      <c r="S40" s="8">
        <f t="shared" si="0"/>
        <v>34847.60566558873</v>
      </c>
      <c r="T40" s="8">
        <f t="shared" si="1"/>
        <v>34799.752665588727</v>
      </c>
    </row>
    <row r="41" spans="1:20" x14ac:dyDescent="0.25">
      <c r="A41" s="10">
        <v>0.47125</v>
      </c>
      <c r="B41" s="11">
        <v>11.757</v>
      </c>
      <c r="C41">
        <v>54.024999999999999</v>
      </c>
      <c r="D41">
        <v>54.026000000000003</v>
      </c>
      <c r="E41">
        <v>0.20866000000000001</v>
      </c>
      <c r="F41">
        <v>221.31</v>
      </c>
      <c r="G41">
        <v>215.55</v>
      </c>
      <c r="H41">
        <v>0.16188</v>
      </c>
      <c r="I41" s="9">
        <v>10422237</v>
      </c>
      <c r="J41">
        <v>13.753</v>
      </c>
      <c r="K41" s="10">
        <v>0.37453999999999998</v>
      </c>
      <c r="L41" s="10">
        <v>0.39628999999999998</v>
      </c>
      <c r="M41">
        <v>0.24195</v>
      </c>
      <c r="N41">
        <v>9.1818000000000004E-3</v>
      </c>
      <c r="O41">
        <v>0.12341000000000001</v>
      </c>
      <c r="P41">
        <v>5.9535999999999998</v>
      </c>
      <c r="Q41">
        <v>857.07</v>
      </c>
      <c r="R41">
        <v>334.91</v>
      </c>
      <c r="S41" s="8">
        <f t="shared" si="0"/>
        <v>34852.053558435953</v>
      </c>
      <c r="T41" s="8">
        <f t="shared" si="1"/>
        <v>34798.028558435952</v>
      </c>
    </row>
    <row r="42" spans="1:20" x14ac:dyDescent="0.25">
      <c r="A42" s="10">
        <v>0.52124999999999999</v>
      </c>
      <c r="B42" s="11">
        <v>14.613</v>
      </c>
      <c r="C42">
        <v>60.207999999999998</v>
      </c>
      <c r="D42">
        <v>60.209000000000003</v>
      </c>
      <c r="E42">
        <v>0.27789000000000003</v>
      </c>
      <c r="F42">
        <v>222.21</v>
      </c>
      <c r="G42">
        <v>215.35</v>
      </c>
      <c r="H42">
        <v>0.18031</v>
      </c>
      <c r="I42" s="9">
        <v>11605039</v>
      </c>
      <c r="J42">
        <v>16.934999999999999</v>
      </c>
      <c r="K42" s="10">
        <v>0.37539</v>
      </c>
      <c r="L42" s="10">
        <v>0.39352999999999999</v>
      </c>
      <c r="M42">
        <v>0.24179999999999999</v>
      </c>
      <c r="N42">
        <v>9.3685000000000001E-3</v>
      </c>
      <c r="O42">
        <v>0.12422999999999999</v>
      </c>
      <c r="P42">
        <v>5.9349999999999996</v>
      </c>
      <c r="Q42">
        <v>856.77</v>
      </c>
      <c r="R42">
        <v>334.9</v>
      </c>
      <c r="S42" s="8">
        <f t="shared" si="0"/>
        <v>34857.113966475008</v>
      </c>
      <c r="T42" s="8">
        <f t="shared" si="1"/>
        <v>34796.905966475009</v>
      </c>
    </row>
    <row r="43" spans="1:20" x14ac:dyDescent="0.25">
      <c r="A43" s="10">
        <v>0.57125000000000004</v>
      </c>
      <c r="B43" s="11">
        <v>17.777999999999999</v>
      </c>
      <c r="C43">
        <v>66.400999999999996</v>
      </c>
      <c r="D43">
        <v>66.402000000000001</v>
      </c>
      <c r="E43">
        <v>0.34742000000000001</v>
      </c>
      <c r="F43">
        <v>223.22</v>
      </c>
      <c r="G43">
        <v>215.15</v>
      </c>
      <c r="H43">
        <v>0.19874</v>
      </c>
      <c r="I43" s="9">
        <v>12787919</v>
      </c>
      <c r="J43">
        <v>20.427</v>
      </c>
      <c r="K43" s="10">
        <v>0.37634000000000001</v>
      </c>
      <c r="L43" s="10">
        <v>0.39084000000000002</v>
      </c>
      <c r="M43">
        <v>0.24163000000000001</v>
      </c>
      <c r="N43">
        <v>9.5768999999999993E-3</v>
      </c>
      <c r="O43">
        <v>0.12512999999999999</v>
      </c>
      <c r="P43">
        <v>5.9143999999999997</v>
      </c>
      <c r="Q43">
        <v>856.43</v>
      </c>
      <c r="R43">
        <v>334.88</v>
      </c>
      <c r="S43" s="8">
        <f t="shared" si="0"/>
        <v>34861.950305593855</v>
      </c>
      <c r="T43" s="8">
        <f t="shared" si="1"/>
        <v>34795.549305593857</v>
      </c>
    </row>
    <row r="44" spans="1:20" x14ac:dyDescent="0.25">
      <c r="A44" s="10">
        <v>0.62124999999999997</v>
      </c>
      <c r="B44" s="11">
        <v>21.253</v>
      </c>
      <c r="C44">
        <v>72.602999999999994</v>
      </c>
      <c r="D44">
        <v>72.603999999999999</v>
      </c>
      <c r="E44">
        <v>0.41469</v>
      </c>
      <c r="F44">
        <v>224.13</v>
      </c>
      <c r="G44">
        <v>214.94</v>
      </c>
      <c r="H44">
        <v>0.21722</v>
      </c>
      <c r="I44" s="9">
        <v>13972542</v>
      </c>
      <c r="J44">
        <v>24.279</v>
      </c>
      <c r="K44" s="10">
        <v>0.37737999999999999</v>
      </c>
      <c r="L44" s="10">
        <v>0.38901000000000002</v>
      </c>
      <c r="M44">
        <v>0.24143999999999999</v>
      </c>
      <c r="N44">
        <v>9.8078000000000002E-3</v>
      </c>
      <c r="O44">
        <v>0.12612999999999999</v>
      </c>
      <c r="P44">
        <v>5.8918999999999997</v>
      </c>
      <c r="Q44">
        <v>856.06</v>
      </c>
      <c r="R44">
        <v>334.87</v>
      </c>
      <c r="S44" s="8">
        <f t="shared" si="0"/>
        <v>34868.442127375798</v>
      </c>
      <c r="T44" s="8">
        <f t="shared" si="1"/>
        <v>34795.839127375795</v>
      </c>
    </row>
    <row r="45" spans="1:20" x14ac:dyDescent="0.25">
      <c r="A45" s="10">
        <v>0.67125000000000001</v>
      </c>
      <c r="B45" s="11">
        <v>25.039000000000001</v>
      </c>
      <c r="C45">
        <v>78.813999999999993</v>
      </c>
      <c r="D45">
        <v>78.814999999999998</v>
      </c>
      <c r="E45">
        <v>0.47408</v>
      </c>
      <c r="F45">
        <v>225.12</v>
      </c>
      <c r="G45">
        <v>214.73</v>
      </c>
      <c r="H45">
        <v>0.23573</v>
      </c>
      <c r="I45" s="9">
        <v>15157441</v>
      </c>
      <c r="J45">
        <v>28.459</v>
      </c>
      <c r="K45" s="10">
        <v>0.37852999999999998</v>
      </c>
      <c r="L45" s="10">
        <v>0.38740000000000002</v>
      </c>
      <c r="M45">
        <v>0.24124000000000001</v>
      </c>
      <c r="N45">
        <v>1.0062E-2</v>
      </c>
      <c r="O45">
        <v>0.12722</v>
      </c>
      <c r="P45">
        <v>5.8672000000000004</v>
      </c>
      <c r="Q45">
        <v>855.66</v>
      </c>
      <c r="R45">
        <v>334.85</v>
      </c>
      <c r="S45" s="8">
        <f t="shared" si="0"/>
        <v>34874.508251681487</v>
      </c>
      <c r="T45" s="8">
        <f t="shared" si="1"/>
        <v>34795.694251681489</v>
      </c>
    </row>
    <row r="46" spans="1:20" x14ac:dyDescent="0.25">
      <c r="A46" s="10">
        <v>0.72124999999999995</v>
      </c>
      <c r="B46" s="11">
        <v>29.135000000000002</v>
      </c>
      <c r="C46">
        <v>85.033000000000001</v>
      </c>
      <c r="D46">
        <v>85.034999999999997</v>
      </c>
      <c r="E46">
        <v>0.51939999999999997</v>
      </c>
      <c r="F46">
        <v>226.02</v>
      </c>
      <c r="G46">
        <v>214.53</v>
      </c>
      <c r="H46">
        <v>0.25428000000000001</v>
      </c>
      <c r="I46" s="9">
        <v>16343838</v>
      </c>
      <c r="J46">
        <v>33.021999999999998</v>
      </c>
      <c r="K46" s="10">
        <v>0.37975999999999999</v>
      </c>
      <c r="L46" s="10">
        <v>0.38651999999999997</v>
      </c>
      <c r="M46">
        <v>0.24102000000000001</v>
      </c>
      <c r="N46">
        <v>1.034E-2</v>
      </c>
      <c r="O46">
        <v>0.12841</v>
      </c>
      <c r="P46">
        <v>5.8406000000000002</v>
      </c>
      <c r="Q46">
        <v>855.23</v>
      </c>
      <c r="R46">
        <v>334.84</v>
      </c>
      <c r="S46" s="8">
        <f t="shared" si="0"/>
        <v>34882.232646450349</v>
      </c>
      <c r="T46" s="8">
        <f t="shared" si="1"/>
        <v>34797.199646450346</v>
      </c>
    </row>
    <row r="47" spans="1:20" x14ac:dyDescent="0.25">
      <c r="A47" s="10">
        <v>0.77124999999999999</v>
      </c>
      <c r="B47" s="11">
        <v>33.542000000000002</v>
      </c>
      <c r="C47">
        <v>91.26</v>
      </c>
      <c r="D47">
        <v>91.260999999999996</v>
      </c>
      <c r="E47">
        <v>0.54847000000000001</v>
      </c>
      <c r="F47">
        <v>226.7</v>
      </c>
      <c r="G47">
        <v>214.32</v>
      </c>
      <c r="H47">
        <v>0.27288000000000001</v>
      </c>
      <c r="I47" s="9">
        <v>17532207</v>
      </c>
      <c r="J47">
        <v>38.006</v>
      </c>
      <c r="K47" s="10">
        <v>0.38109999999999999</v>
      </c>
      <c r="L47" s="10">
        <v>0.38647999999999999</v>
      </c>
      <c r="M47">
        <v>0.24077999999999999</v>
      </c>
      <c r="N47">
        <v>1.0642E-2</v>
      </c>
      <c r="O47">
        <v>0.12967999999999999</v>
      </c>
      <c r="P47">
        <v>5.8120000000000003</v>
      </c>
      <c r="Q47">
        <v>854.76</v>
      </c>
      <c r="R47">
        <v>334.82</v>
      </c>
      <c r="S47" s="8">
        <f t="shared" si="0"/>
        <v>34889.737445505314</v>
      </c>
      <c r="T47" s="8">
        <f t="shared" si="1"/>
        <v>34798.477445505312</v>
      </c>
    </row>
    <row r="48" spans="1:20" x14ac:dyDescent="0.25">
      <c r="A48" s="10">
        <v>0.82125000000000004</v>
      </c>
      <c r="B48" s="11">
        <v>38.261000000000003</v>
      </c>
      <c r="C48">
        <v>97.492000000000004</v>
      </c>
      <c r="D48">
        <v>97.494</v>
      </c>
      <c r="E48">
        <v>0.55694999999999995</v>
      </c>
      <c r="F48">
        <v>227.52</v>
      </c>
      <c r="G48">
        <v>214.1</v>
      </c>
      <c r="H48">
        <v>0.29149999999999998</v>
      </c>
      <c r="I48" s="9">
        <v>18720000</v>
      </c>
      <c r="J48">
        <v>43.341999999999999</v>
      </c>
      <c r="K48" s="10">
        <v>0.38253999999999999</v>
      </c>
      <c r="L48" s="10">
        <v>0.38646999999999998</v>
      </c>
      <c r="M48">
        <v>0.24052999999999999</v>
      </c>
      <c r="N48">
        <v>1.0971E-2</v>
      </c>
      <c r="O48">
        <v>0.13105</v>
      </c>
      <c r="P48">
        <v>5.7812999999999999</v>
      </c>
      <c r="Q48">
        <v>854.25</v>
      </c>
      <c r="R48">
        <v>334.8</v>
      </c>
      <c r="S48" s="8">
        <f t="shared" si="0"/>
        <v>34898.066027280824</v>
      </c>
      <c r="T48" s="8">
        <f t="shared" si="1"/>
        <v>34800.574027280825</v>
      </c>
    </row>
    <row r="49" spans="1:20" x14ac:dyDescent="0.25">
      <c r="A49" s="10">
        <v>0.87124999999999997</v>
      </c>
      <c r="B49" s="11">
        <v>43.290999999999997</v>
      </c>
      <c r="C49">
        <v>103.73</v>
      </c>
      <c r="D49">
        <v>103.73</v>
      </c>
      <c r="E49">
        <v>0.53193999999999997</v>
      </c>
      <c r="F49">
        <v>228.54</v>
      </c>
      <c r="G49">
        <v>213.89</v>
      </c>
      <c r="H49">
        <v>0.31013000000000002</v>
      </c>
      <c r="I49" s="9">
        <v>19906833</v>
      </c>
      <c r="J49">
        <v>49.036000000000001</v>
      </c>
      <c r="K49" s="10">
        <v>0.38407999999999998</v>
      </c>
      <c r="L49" s="10">
        <v>0.38653999999999999</v>
      </c>
      <c r="M49">
        <v>0.24024999999999999</v>
      </c>
      <c r="N49">
        <v>1.1325E-2</v>
      </c>
      <c r="O49">
        <v>0.13250000000000001</v>
      </c>
      <c r="P49">
        <v>5.7485999999999997</v>
      </c>
      <c r="Q49">
        <v>853.72</v>
      </c>
      <c r="R49">
        <v>334.78</v>
      </c>
      <c r="S49" s="8">
        <f t="shared" si="0"/>
        <v>34906.811565150652</v>
      </c>
      <c r="T49" s="8">
        <f t="shared" si="1"/>
        <v>34803.081565150649</v>
      </c>
    </row>
    <row r="50" spans="1:20" x14ac:dyDescent="0.25">
      <c r="A50" s="10">
        <v>0.92125000000000001</v>
      </c>
      <c r="B50" s="11">
        <v>48.634</v>
      </c>
      <c r="C50">
        <v>109.97</v>
      </c>
      <c r="D50">
        <v>109.97</v>
      </c>
      <c r="E50">
        <v>0.46755999999999998</v>
      </c>
      <c r="F50">
        <v>229.43</v>
      </c>
      <c r="G50">
        <v>213.68</v>
      </c>
      <c r="H50">
        <v>0.32879000000000003</v>
      </c>
      <c r="I50" s="9">
        <v>21094269</v>
      </c>
      <c r="J50">
        <v>55.173000000000002</v>
      </c>
      <c r="K50" s="10">
        <v>0.38572000000000001</v>
      </c>
      <c r="L50" s="10">
        <v>0.38718999999999998</v>
      </c>
      <c r="M50">
        <v>0.23996000000000001</v>
      </c>
      <c r="N50">
        <v>1.1705999999999999E-2</v>
      </c>
      <c r="O50">
        <v>0.13405</v>
      </c>
      <c r="P50">
        <v>5.7138999999999998</v>
      </c>
      <c r="Q50">
        <v>853.15</v>
      </c>
      <c r="R50">
        <v>334.76</v>
      </c>
      <c r="S50" s="8">
        <f t="shared" si="0"/>
        <v>34916.384398266004</v>
      </c>
      <c r="T50" s="8">
        <f t="shared" si="1"/>
        <v>34806.414398266003</v>
      </c>
    </row>
    <row r="51" spans="1:20" x14ac:dyDescent="0.25">
      <c r="A51" s="10">
        <v>0.97124999999999995</v>
      </c>
      <c r="B51" s="11">
        <v>54.289000000000001</v>
      </c>
      <c r="C51">
        <v>116.22</v>
      </c>
      <c r="D51">
        <v>116.22</v>
      </c>
      <c r="E51">
        <v>0.35883999999999999</v>
      </c>
      <c r="F51">
        <v>230.32</v>
      </c>
      <c r="G51">
        <v>213.46</v>
      </c>
      <c r="H51">
        <v>0.34748000000000001</v>
      </c>
      <c r="I51" s="9">
        <v>22281247</v>
      </c>
      <c r="J51">
        <v>61.741</v>
      </c>
      <c r="K51" s="10">
        <v>0.38746999999999998</v>
      </c>
      <c r="L51" s="10">
        <v>0.38821</v>
      </c>
      <c r="M51">
        <v>0.23966000000000001</v>
      </c>
      <c r="N51">
        <v>1.2116999999999999E-2</v>
      </c>
      <c r="O51">
        <v>0.13569999999999999</v>
      </c>
      <c r="P51">
        <v>5.6771000000000003</v>
      </c>
      <c r="Q51">
        <v>852.55</v>
      </c>
      <c r="R51">
        <v>334.74</v>
      </c>
      <c r="S51" s="8">
        <f t="shared" si="0"/>
        <v>34926.582018697765</v>
      </c>
      <c r="T51" s="8">
        <f t="shared" si="1"/>
        <v>34810.362018697764</v>
      </c>
    </row>
    <row r="52" spans="1:20" x14ac:dyDescent="0.25">
      <c r="A52" s="10">
        <v>1.0213000000000001</v>
      </c>
      <c r="B52" s="11">
        <v>60.256</v>
      </c>
      <c r="C52">
        <v>122.47</v>
      </c>
      <c r="D52">
        <v>122.47</v>
      </c>
      <c r="E52">
        <v>0.19717999999999999</v>
      </c>
      <c r="F52">
        <v>231.45</v>
      </c>
      <c r="G52">
        <v>213.24</v>
      </c>
      <c r="H52">
        <v>0.36615999999999999</v>
      </c>
      <c r="I52" s="9">
        <v>23465913</v>
      </c>
      <c r="J52">
        <v>68.734999999999999</v>
      </c>
      <c r="K52" s="10">
        <v>0.38932</v>
      </c>
      <c r="L52" s="10">
        <v>0.38949</v>
      </c>
      <c r="M52">
        <v>0.23932999999999999</v>
      </c>
      <c r="N52">
        <v>1.2555999999999999E-2</v>
      </c>
      <c r="O52">
        <v>0.13743</v>
      </c>
      <c r="P52">
        <v>5.6383000000000001</v>
      </c>
      <c r="Q52">
        <v>851.92</v>
      </c>
      <c r="R52">
        <v>334.72</v>
      </c>
      <c r="S52" s="8">
        <f t="shared" si="0"/>
        <v>34937.406281394309</v>
      </c>
      <c r="T52" s="8">
        <f t="shared" si="1"/>
        <v>34814.936281394308</v>
      </c>
    </row>
    <row r="53" spans="1:20" x14ac:dyDescent="0.25">
      <c r="A53" s="10">
        <v>1.0712999999999999</v>
      </c>
      <c r="B53" s="11">
        <v>66.534999999999997</v>
      </c>
      <c r="C53">
        <v>128.71</v>
      </c>
      <c r="D53">
        <v>128.71</v>
      </c>
      <c r="E53">
        <v>3.0072999999999999E-2</v>
      </c>
      <c r="F53">
        <v>232.5</v>
      </c>
      <c r="G53">
        <v>213.02</v>
      </c>
      <c r="H53">
        <v>0.38485999999999998</v>
      </c>
      <c r="I53" s="9">
        <v>24649167</v>
      </c>
      <c r="J53">
        <v>76.218999999999994</v>
      </c>
      <c r="K53" s="10">
        <v>0.39128000000000002</v>
      </c>
      <c r="L53" s="10">
        <v>0.39128000000000002</v>
      </c>
      <c r="M53">
        <v>0.23899000000000001</v>
      </c>
      <c r="N53">
        <v>1.3025999999999999E-2</v>
      </c>
      <c r="O53">
        <v>0.13925000000000001</v>
      </c>
      <c r="P53">
        <v>5.5975000000000001</v>
      </c>
      <c r="Q53">
        <v>851.25</v>
      </c>
      <c r="R53">
        <v>334.69</v>
      </c>
      <c r="S53" s="8">
        <f t="shared" si="0"/>
        <v>34948.020233681898</v>
      </c>
      <c r="T53" s="8">
        <f t="shared" si="1"/>
        <v>34819.310233681899</v>
      </c>
    </row>
    <row r="54" spans="1:20" x14ac:dyDescent="0.25">
      <c r="A54" s="10">
        <v>1.1213</v>
      </c>
      <c r="B54" s="11">
        <v>73.126999999999995</v>
      </c>
      <c r="C54">
        <v>134.96</v>
      </c>
      <c r="D54">
        <v>134.96</v>
      </c>
      <c r="E54">
        <v>0.31847999999999999</v>
      </c>
      <c r="F54">
        <v>231.69</v>
      </c>
      <c r="G54">
        <v>212.8</v>
      </c>
      <c r="H54">
        <v>0.40356999999999998</v>
      </c>
      <c r="I54" s="9">
        <v>25831515</v>
      </c>
      <c r="J54">
        <v>84.212000000000003</v>
      </c>
      <c r="K54" s="10">
        <v>0.39334000000000002</v>
      </c>
      <c r="L54" s="10">
        <v>0.39346999999999999</v>
      </c>
      <c r="M54">
        <v>0.23863999999999999</v>
      </c>
      <c r="N54">
        <v>1.3528999999999999E-2</v>
      </c>
      <c r="O54">
        <v>0.14116999999999999</v>
      </c>
      <c r="P54">
        <v>5.5547000000000004</v>
      </c>
      <c r="Q54">
        <v>850.55</v>
      </c>
      <c r="R54">
        <v>334.67</v>
      </c>
      <c r="S54" s="8">
        <f t="shared" si="0"/>
        <v>34960.309091201096</v>
      </c>
      <c r="T54" s="8">
        <f t="shared" si="1"/>
        <v>34825.349091201097</v>
      </c>
    </row>
    <row r="55" spans="1:20" x14ac:dyDescent="0.25">
      <c r="A55" s="10">
        <v>1.1713</v>
      </c>
      <c r="B55" s="11">
        <v>80.031000000000006</v>
      </c>
      <c r="C55">
        <v>141.19999999999999</v>
      </c>
      <c r="D55">
        <v>141.21</v>
      </c>
      <c r="E55">
        <v>0.67378000000000005</v>
      </c>
      <c r="F55">
        <v>230.99</v>
      </c>
      <c r="G55">
        <v>212.57</v>
      </c>
      <c r="H55">
        <v>0.42227999999999999</v>
      </c>
      <c r="I55" s="9">
        <v>27011489</v>
      </c>
      <c r="J55">
        <v>92.703999999999994</v>
      </c>
      <c r="K55" s="10">
        <v>0.39550999999999997</v>
      </c>
      <c r="L55" s="10">
        <v>0.39595000000000002</v>
      </c>
      <c r="M55">
        <v>0.23826</v>
      </c>
      <c r="N55">
        <v>1.4066E-2</v>
      </c>
      <c r="O55">
        <v>0.14318</v>
      </c>
      <c r="P55">
        <v>5.5098000000000003</v>
      </c>
      <c r="Q55">
        <v>849.81</v>
      </c>
      <c r="R55">
        <v>334.64</v>
      </c>
      <c r="S55" s="8">
        <f t="shared" si="0"/>
        <v>34972.391973143807</v>
      </c>
      <c r="T55" s="8">
        <f t="shared" si="1"/>
        <v>34831.19197314381</v>
      </c>
    </row>
    <row r="56" spans="1:20" x14ac:dyDescent="0.25">
      <c r="A56" s="10">
        <v>1.2213000000000001</v>
      </c>
      <c r="B56" s="11">
        <v>87.247</v>
      </c>
      <c r="C56">
        <v>147.44</v>
      </c>
      <c r="D56">
        <v>147.44999999999999</v>
      </c>
      <c r="E56">
        <v>1.0869</v>
      </c>
      <c r="F56">
        <v>230.59</v>
      </c>
      <c r="G56">
        <v>212.35</v>
      </c>
      <c r="H56">
        <v>0.44101000000000001</v>
      </c>
      <c r="I56" s="9">
        <v>28190000</v>
      </c>
      <c r="J56">
        <v>101.67</v>
      </c>
      <c r="K56" s="10">
        <v>0.39778999999999998</v>
      </c>
      <c r="L56" s="10">
        <v>0.39851999999999999</v>
      </c>
      <c r="M56">
        <v>0.23787</v>
      </c>
      <c r="N56">
        <v>1.4638999999999999E-2</v>
      </c>
      <c r="O56">
        <v>0.14527999999999999</v>
      </c>
      <c r="P56">
        <v>5.4629000000000003</v>
      </c>
      <c r="Q56">
        <v>849.04</v>
      </c>
      <c r="R56">
        <v>334.61</v>
      </c>
      <c r="S56" s="8">
        <f t="shared" si="0"/>
        <v>34985.110079680358</v>
      </c>
      <c r="T56" s="8">
        <f t="shared" si="1"/>
        <v>34837.670079680356</v>
      </c>
    </row>
    <row r="57" spans="1:20" x14ac:dyDescent="0.25">
      <c r="A57" s="10">
        <v>1.2713000000000001</v>
      </c>
      <c r="B57" s="11">
        <v>94.775000000000006</v>
      </c>
      <c r="C57">
        <v>153.66999999999999</v>
      </c>
      <c r="D57">
        <v>153.68</v>
      </c>
      <c r="E57">
        <v>1.5529999999999999</v>
      </c>
      <c r="F57">
        <v>230.25</v>
      </c>
      <c r="G57">
        <v>212.12</v>
      </c>
      <c r="H57">
        <v>0.45972000000000002</v>
      </c>
      <c r="I57" s="9">
        <v>29364903</v>
      </c>
      <c r="J57">
        <v>111.13</v>
      </c>
      <c r="K57" s="10">
        <v>0.40017999999999998</v>
      </c>
      <c r="L57" s="10">
        <v>0.40122999999999998</v>
      </c>
      <c r="M57">
        <v>0.23746</v>
      </c>
      <c r="N57">
        <v>1.5249E-2</v>
      </c>
      <c r="O57">
        <v>0.14746999999999999</v>
      </c>
      <c r="P57">
        <v>5.4139999999999997</v>
      </c>
      <c r="Q57">
        <v>848.24</v>
      </c>
      <c r="R57">
        <v>334.58</v>
      </c>
      <c r="S57" s="8">
        <f t="shared" si="0"/>
        <v>34998.465807546774</v>
      </c>
      <c r="T57" s="8">
        <f t="shared" si="1"/>
        <v>34844.795807546776</v>
      </c>
    </row>
    <row r="58" spans="1:20" x14ac:dyDescent="0.25">
      <c r="A58" s="10">
        <v>1.3212999999999999</v>
      </c>
      <c r="B58" s="11">
        <v>102.61</v>
      </c>
      <c r="C58">
        <v>159.9</v>
      </c>
      <c r="D58">
        <v>159.91</v>
      </c>
      <c r="E58">
        <v>2.0667</v>
      </c>
      <c r="F58">
        <v>229.97</v>
      </c>
      <c r="G58">
        <v>211.89</v>
      </c>
      <c r="H58">
        <v>0.47839999999999999</v>
      </c>
      <c r="I58" s="9">
        <v>30535585</v>
      </c>
      <c r="J58">
        <v>121.07</v>
      </c>
      <c r="K58" s="10">
        <v>0.40268999999999999</v>
      </c>
      <c r="L58" s="10">
        <v>0.40404000000000001</v>
      </c>
      <c r="M58">
        <v>0.23704</v>
      </c>
      <c r="N58">
        <v>1.5899E-2</v>
      </c>
      <c r="O58">
        <v>0.14974999999999999</v>
      </c>
      <c r="P58">
        <v>5.3630000000000004</v>
      </c>
      <c r="Q58">
        <v>847.41</v>
      </c>
      <c r="R58">
        <v>334.55</v>
      </c>
      <c r="S58" s="8">
        <f t="shared" si="0"/>
        <v>35012.461662880138</v>
      </c>
      <c r="T58" s="8">
        <f t="shared" si="1"/>
        <v>34852.561662880136</v>
      </c>
    </row>
    <row r="59" spans="1:20" x14ac:dyDescent="0.25">
      <c r="A59" s="10">
        <v>1.3713</v>
      </c>
      <c r="B59" s="11">
        <v>110.77</v>
      </c>
      <c r="C59">
        <v>166.12</v>
      </c>
      <c r="D59">
        <v>166.14</v>
      </c>
      <c r="E59">
        <v>2.6185</v>
      </c>
      <c r="F59">
        <v>229.9</v>
      </c>
      <c r="G59">
        <v>211.66</v>
      </c>
      <c r="H59">
        <v>0.49708000000000002</v>
      </c>
      <c r="I59" s="9">
        <v>31702625</v>
      </c>
      <c r="J59">
        <v>131.46</v>
      </c>
      <c r="K59" s="10">
        <v>0.40531</v>
      </c>
      <c r="L59" s="10">
        <v>0.40679999999999999</v>
      </c>
      <c r="M59">
        <v>0.23658999999999999</v>
      </c>
      <c r="N59">
        <v>1.6591000000000002E-2</v>
      </c>
      <c r="O59">
        <v>0.15212000000000001</v>
      </c>
      <c r="P59">
        <v>5.31</v>
      </c>
      <c r="Q59">
        <v>846.54</v>
      </c>
      <c r="R59">
        <v>334.52</v>
      </c>
      <c r="S59" s="8">
        <f t="shared" si="0"/>
        <v>35027.307145691695</v>
      </c>
      <c r="T59" s="8">
        <f t="shared" si="1"/>
        <v>34861.187145691692</v>
      </c>
    </row>
    <row r="60" spans="1:20" x14ac:dyDescent="0.25">
      <c r="A60" s="10">
        <v>1.4213</v>
      </c>
      <c r="B60" s="11">
        <v>119.23</v>
      </c>
      <c r="C60">
        <v>172.33</v>
      </c>
      <c r="D60">
        <v>172.36</v>
      </c>
      <c r="E60">
        <v>3.1852999999999998</v>
      </c>
      <c r="F60">
        <v>230.18</v>
      </c>
      <c r="G60">
        <v>211.43</v>
      </c>
      <c r="H60">
        <v>0.51575000000000004</v>
      </c>
      <c r="I60" s="9">
        <v>32867298</v>
      </c>
      <c r="J60">
        <v>142.26</v>
      </c>
      <c r="K60" s="10">
        <v>0.40804000000000001</v>
      </c>
      <c r="L60" s="10">
        <v>0.40933000000000003</v>
      </c>
      <c r="M60">
        <v>0.23613000000000001</v>
      </c>
      <c r="N60">
        <v>1.7330000000000002E-2</v>
      </c>
      <c r="O60">
        <v>0.15458</v>
      </c>
      <c r="P60">
        <v>5.2549999999999999</v>
      </c>
      <c r="Q60">
        <v>845.64</v>
      </c>
      <c r="R60">
        <v>334.48</v>
      </c>
      <c r="S60" s="8">
        <f t="shared" si="0"/>
        <v>35041.751072473882</v>
      </c>
      <c r="T60" s="8">
        <f t="shared" si="1"/>
        <v>34869.42107247388</v>
      </c>
    </row>
    <row r="61" spans="1:20" x14ac:dyDescent="0.25">
      <c r="A61" s="10">
        <v>1.4713000000000001</v>
      </c>
      <c r="B61" s="11">
        <v>128</v>
      </c>
      <c r="C61">
        <v>178.54</v>
      </c>
      <c r="D61">
        <v>178.57</v>
      </c>
      <c r="E61">
        <v>3.738</v>
      </c>
      <c r="F61">
        <v>230.77</v>
      </c>
      <c r="G61">
        <v>211.19</v>
      </c>
      <c r="H61">
        <v>0.53444000000000003</v>
      </c>
      <c r="I61" s="9">
        <v>34030999</v>
      </c>
      <c r="J61">
        <v>153.49</v>
      </c>
      <c r="K61" s="10">
        <v>0.41091</v>
      </c>
      <c r="L61" s="10">
        <v>0.41176000000000001</v>
      </c>
      <c r="M61">
        <v>0.23566000000000001</v>
      </c>
      <c r="N61">
        <v>1.8117999999999999E-2</v>
      </c>
      <c r="O61">
        <v>0.15712999999999999</v>
      </c>
      <c r="P61">
        <v>5.1980000000000004</v>
      </c>
      <c r="Q61">
        <v>844.75</v>
      </c>
      <c r="R61">
        <v>334.45</v>
      </c>
      <c r="S61" s="8">
        <f t="shared" si="0"/>
        <v>35057.061013181039</v>
      </c>
      <c r="T61" s="8">
        <f t="shared" si="1"/>
        <v>34878.521013181038</v>
      </c>
    </row>
    <row r="62" spans="1:20" x14ac:dyDescent="0.25">
      <c r="A62" s="10">
        <v>1.5213000000000001</v>
      </c>
      <c r="B62" s="11">
        <v>137.08000000000001</v>
      </c>
      <c r="C62">
        <v>184.74</v>
      </c>
      <c r="D62">
        <v>184.78</v>
      </c>
      <c r="E62">
        <v>4.2519999999999998</v>
      </c>
      <c r="F62">
        <v>231.45</v>
      </c>
      <c r="G62">
        <v>210.96</v>
      </c>
      <c r="H62">
        <v>0.55310000000000004</v>
      </c>
      <c r="I62" s="9">
        <v>35190000</v>
      </c>
      <c r="J62">
        <v>165.25</v>
      </c>
      <c r="K62" s="10">
        <v>0.41388999999999998</v>
      </c>
      <c r="L62" s="10">
        <v>0.41435</v>
      </c>
      <c r="M62">
        <v>0.23516999999999999</v>
      </c>
      <c r="N62">
        <v>1.8957999999999999E-2</v>
      </c>
      <c r="O62">
        <v>0.15977</v>
      </c>
      <c r="P62">
        <v>5.1390000000000002</v>
      </c>
      <c r="Q62">
        <v>843.83</v>
      </c>
      <c r="R62">
        <v>334.41</v>
      </c>
      <c r="S62" s="8">
        <f t="shared" si="0"/>
        <v>35071.971498920946</v>
      </c>
      <c r="T62" s="8">
        <f t="shared" si="1"/>
        <v>34887.231498920948</v>
      </c>
    </row>
    <row r="63" spans="1:20" x14ac:dyDescent="0.25">
      <c r="A63" s="10">
        <v>1.5712999999999999</v>
      </c>
      <c r="B63" s="11">
        <v>146.47</v>
      </c>
      <c r="C63">
        <v>190.93</v>
      </c>
      <c r="D63">
        <v>190.99</v>
      </c>
      <c r="E63">
        <v>4.7172999999999998</v>
      </c>
      <c r="F63">
        <v>232.19</v>
      </c>
      <c r="G63">
        <v>210.72</v>
      </c>
      <c r="H63">
        <v>0.57172000000000001</v>
      </c>
      <c r="I63" s="9">
        <v>36344554</v>
      </c>
      <c r="J63">
        <v>177.57</v>
      </c>
      <c r="K63" s="10">
        <v>0.41700999999999999</v>
      </c>
      <c r="L63" s="10">
        <v>0.41716999999999999</v>
      </c>
      <c r="M63">
        <v>0.23466000000000001</v>
      </c>
      <c r="N63">
        <v>1.9855000000000001E-2</v>
      </c>
      <c r="O63">
        <v>0.16249</v>
      </c>
      <c r="P63">
        <v>5.0778999999999996</v>
      </c>
      <c r="Q63">
        <v>842.88</v>
      </c>
      <c r="R63">
        <v>334.38</v>
      </c>
      <c r="S63" s="8">
        <f t="shared" si="0"/>
        <v>35088.582446011307</v>
      </c>
      <c r="T63" s="8">
        <f t="shared" si="1"/>
        <v>34897.652446011307</v>
      </c>
    </row>
    <row r="64" spans="1:20" x14ac:dyDescent="0.25">
      <c r="A64" s="10">
        <v>1.6213</v>
      </c>
      <c r="B64" s="11">
        <v>156.16999999999999</v>
      </c>
      <c r="C64">
        <v>197.12</v>
      </c>
      <c r="D64">
        <v>197.18</v>
      </c>
      <c r="E64">
        <v>5.1147999999999998</v>
      </c>
      <c r="F64">
        <v>232.99</v>
      </c>
      <c r="G64">
        <v>210.48</v>
      </c>
      <c r="H64">
        <v>0.59031999999999996</v>
      </c>
      <c r="I64" s="9">
        <v>37493959</v>
      </c>
      <c r="J64">
        <v>190.49</v>
      </c>
      <c r="K64" s="10">
        <v>0.42025000000000001</v>
      </c>
      <c r="L64" s="10">
        <v>0.42026000000000002</v>
      </c>
      <c r="M64">
        <v>0.23413</v>
      </c>
      <c r="N64">
        <v>2.0813000000000002E-2</v>
      </c>
      <c r="O64">
        <v>0.1653</v>
      </c>
      <c r="P64">
        <v>5.0148999999999999</v>
      </c>
      <c r="Q64">
        <v>841.9</v>
      </c>
      <c r="R64">
        <v>334.34</v>
      </c>
      <c r="S64" s="8">
        <f t="shared" si="0"/>
        <v>35104.798761082879</v>
      </c>
      <c r="T64" s="8">
        <f t="shared" si="1"/>
        <v>34907.678761082876</v>
      </c>
    </row>
    <row r="65" spans="1:20" x14ac:dyDescent="0.25">
      <c r="A65" s="10">
        <v>1.6713</v>
      </c>
      <c r="B65" s="11">
        <v>166.18</v>
      </c>
      <c r="C65">
        <v>203.3</v>
      </c>
      <c r="D65">
        <v>203.37</v>
      </c>
      <c r="E65">
        <v>5.4439000000000002</v>
      </c>
      <c r="F65">
        <v>232.95</v>
      </c>
      <c r="G65">
        <v>210.24</v>
      </c>
      <c r="H65">
        <v>0.6089</v>
      </c>
      <c r="I65" s="9">
        <v>38639082</v>
      </c>
      <c r="J65">
        <v>204.07</v>
      </c>
      <c r="K65" s="10">
        <v>0.42363000000000001</v>
      </c>
      <c r="L65" s="10">
        <v>0.42366999999999999</v>
      </c>
      <c r="M65">
        <v>0.23358999999999999</v>
      </c>
      <c r="N65">
        <v>2.1839999999999998E-2</v>
      </c>
      <c r="O65">
        <v>0.16819999999999999</v>
      </c>
      <c r="P65">
        <v>4.9497999999999998</v>
      </c>
      <c r="Q65">
        <v>840.89</v>
      </c>
      <c r="R65">
        <v>334.3</v>
      </c>
      <c r="S65" s="8">
        <f t="shared" si="0"/>
        <v>35121.672354106864</v>
      </c>
      <c r="T65" s="8">
        <f t="shared" si="1"/>
        <v>34918.372354106861</v>
      </c>
    </row>
    <row r="66" spans="1:20" x14ac:dyDescent="0.25">
      <c r="A66" s="10">
        <v>1.7213000000000001</v>
      </c>
      <c r="B66" s="11">
        <v>176.5</v>
      </c>
      <c r="C66">
        <v>209.47</v>
      </c>
      <c r="D66">
        <v>209.54</v>
      </c>
      <c r="E66">
        <v>5.6829000000000001</v>
      </c>
      <c r="F66">
        <v>232.31</v>
      </c>
      <c r="G66">
        <v>209.99</v>
      </c>
      <c r="H66">
        <v>0.62748000000000004</v>
      </c>
      <c r="I66" s="9">
        <v>39780880</v>
      </c>
      <c r="J66">
        <v>218.36</v>
      </c>
      <c r="K66" s="10">
        <v>0.42715999999999998</v>
      </c>
      <c r="L66" s="10">
        <v>0.42742000000000002</v>
      </c>
      <c r="M66">
        <v>0.23304</v>
      </c>
      <c r="N66">
        <v>2.2943000000000002E-2</v>
      </c>
      <c r="O66">
        <v>0.17118</v>
      </c>
      <c r="P66">
        <v>4.8826999999999998</v>
      </c>
      <c r="Q66">
        <v>839.84</v>
      </c>
      <c r="R66">
        <v>334.26</v>
      </c>
      <c r="S66" s="8">
        <f t="shared" si="0"/>
        <v>35139.415683375868</v>
      </c>
      <c r="T66" s="8">
        <f t="shared" si="1"/>
        <v>34929.945683375867</v>
      </c>
    </row>
    <row r="67" spans="1:20" x14ac:dyDescent="0.25">
      <c r="A67" s="10">
        <v>1.7713000000000001</v>
      </c>
      <c r="B67" s="11">
        <v>187.13</v>
      </c>
      <c r="C67">
        <v>215.62</v>
      </c>
      <c r="D67">
        <v>215.7</v>
      </c>
      <c r="E67">
        <v>5.8490000000000002</v>
      </c>
      <c r="F67">
        <v>232.03</v>
      </c>
      <c r="G67">
        <v>209.75</v>
      </c>
      <c r="H67">
        <v>0.64598999999999995</v>
      </c>
      <c r="I67" s="9">
        <v>40915098</v>
      </c>
      <c r="J67">
        <v>233.24</v>
      </c>
      <c r="K67" s="10">
        <v>0.43084</v>
      </c>
      <c r="L67" s="10">
        <v>0.43131000000000003</v>
      </c>
      <c r="M67">
        <v>0.23246</v>
      </c>
      <c r="N67">
        <v>2.4126000000000002E-2</v>
      </c>
      <c r="O67">
        <v>0.17424999999999999</v>
      </c>
      <c r="P67">
        <v>4.8136999999999999</v>
      </c>
      <c r="Q67">
        <v>838.77</v>
      </c>
      <c r="R67">
        <v>334.22</v>
      </c>
      <c r="S67" s="8">
        <f t="shared" si="0"/>
        <v>35157.614099374456</v>
      </c>
      <c r="T67" s="8">
        <f t="shared" si="1"/>
        <v>34941.994099374453</v>
      </c>
    </row>
    <row r="68" spans="1:20" x14ac:dyDescent="0.25">
      <c r="A68" s="10">
        <v>1.8212999999999999</v>
      </c>
      <c r="B68" s="11">
        <v>198.06</v>
      </c>
      <c r="C68">
        <v>221.76</v>
      </c>
      <c r="D68">
        <v>221.84</v>
      </c>
      <c r="E68">
        <v>5.9710000000000001</v>
      </c>
      <c r="F68">
        <v>232.1</v>
      </c>
      <c r="G68">
        <v>209.5</v>
      </c>
      <c r="H68">
        <v>0.66444000000000003</v>
      </c>
      <c r="I68" s="9">
        <v>42042155</v>
      </c>
      <c r="J68">
        <v>248.65</v>
      </c>
      <c r="K68" s="10">
        <v>0.43467</v>
      </c>
      <c r="L68" s="10">
        <v>0.43519999999999998</v>
      </c>
      <c r="M68">
        <v>0.23188</v>
      </c>
      <c r="N68">
        <v>2.5399000000000001E-2</v>
      </c>
      <c r="O68">
        <v>0.17738999999999999</v>
      </c>
      <c r="P68">
        <v>4.7426000000000004</v>
      </c>
      <c r="Q68">
        <v>837.66</v>
      </c>
      <c r="R68">
        <v>334.17</v>
      </c>
      <c r="S68" s="8">
        <f t="shared" si="0"/>
        <v>35175.637280909286</v>
      </c>
      <c r="T68" s="8">
        <f t="shared" si="1"/>
        <v>34953.877280909284</v>
      </c>
    </row>
    <row r="69" spans="1:20" x14ac:dyDescent="0.25">
      <c r="A69" s="10">
        <v>1.8713</v>
      </c>
      <c r="B69" s="11">
        <v>209.3</v>
      </c>
      <c r="C69">
        <v>227.88</v>
      </c>
      <c r="D69">
        <v>227.97</v>
      </c>
      <c r="E69">
        <v>6.0904999999999996</v>
      </c>
      <c r="F69">
        <v>232.52</v>
      </c>
      <c r="G69">
        <v>209.25</v>
      </c>
      <c r="H69">
        <v>0.68283000000000005</v>
      </c>
      <c r="I69" s="9">
        <v>43161655</v>
      </c>
      <c r="J69">
        <v>264.56</v>
      </c>
      <c r="K69" s="10">
        <v>0.43865999999999999</v>
      </c>
      <c r="L69" s="10">
        <v>0.43903999999999999</v>
      </c>
      <c r="M69">
        <v>0.23128000000000001</v>
      </c>
      <c r="N69">
        <v>2.6772000000000001E-2</v>
      </c>
      <c r="O69">
        <v>0.18060999999999999</v>
      </c>
      <c r="P69">
        <v>4.6695000000000002</v>
      </c>
      <c r="Q69">
        <v>836.52</v>
      </c>
      <c r="R69">
        <v>334.13</v>
      </c>
      <c r="S69" s="8">
        <f t="shared" si="0"/>
        <v>35195.384224768233</v>
      </c>
      <c r="T69" s="8">
        <f t="shared" si="1"/>
        <v>34967.504224768236</v>
      </c>
    </row>
    <row r="70" spans="1:20" x14ac:dyDescent="0.25">
      <c r="A70" s="10">
        <v>1.9213</v>
      </c>
      <c r="B70" s="11">
        <v>220.85</v>
      </c>
      <c r="C70">
        <v>233.99</v>
      </c>
      <c r="D70">
        <v>234.07</v>
      </c>
      <c r="E70">
        <v>6.2469999999999999</v>
      </c>
      <c r="F70">
        <v>233.19</v>
      </c>
      <c r="G70">
        <v>209</v>
      </c>
      <c r="H70">
        <v>0.70116999999999996</v>
      </c>
      <c r="I70" s="9">
        <v>44274079</v>
      </c>
      <c r="J70">
        <v>281.08</v>
      </c>
      <c r="K70" s="10">
        <v>0.44283</v>
      </c>
      <c r="L70" s="10">
        <v>0.44298999999999999</v>
      </c>
      <c r="M70">
        <v>0.23066</v>
      </c>
      <c r="N70">
        <v>2.826E-2</v>
      </c>
      <c r="O70">
        <v>0.18390999999999999</v>
      </c>
      <c r="P70">
        <v>4.5945</v>
      </c>
      <c r="Q70">
        <v>835.35</v>
      </c>
      <c r="R70">
        <v>334.08</v>
      </c>
      <c r="S70" s="8">
        <f t="shared" si="0"/>
        <v>35214.752705966595</v>
      </c>
      <c r="T70" s="8">
        <f t="shared" si="1"/>
        <v>34980.762705966597</v>
      </c>
    </row>
    <row r="71" spans="1:20" x14ac:dyDescent="0.25">
      <c r="A71" s="10">
        <v>1.9713000000000001</v>
      </c>
      <c r="B71" s="11">
        <v>232.7</v>
      </c>
      <c r="C71">
        <v>240.06</v>
      </c>
      <c r="D71">
        <v>240.15</v>
      </c>
      <c r="E71">
        <v>6.4707999999999997</v>
      </c>
      <c r="F71">
        <v>233.95</v>
      </c>
      <c r="G71">
        <v>208.74</v>
      </c>
      <c r="H71">
        <v>0.71945999999999999</v>
      </c>
      <c r="I71" s="9">
        <v>45380000</v>
      </c>
      <c r="J71">
        <v>298.33</v>
      </c>
      <c r="K71" s="10">
        <v>0.44719999999999999</v>
      </c>
      <c r="L71" s="10">
        <v>0.44722000000000001</v>
      </c>
      <c r="M71">
        <v>0.23003000000000001</v>
      </c>
      <c r="N71">
        <v>2.9878999999999999E-2</v>
      </c>
      <c r="O71">
        <v>0.18729000000000001</v>
      </c>
      <c r="P71">
        <v>4.5174000000000003</v>
      </c>
      <c r="Q71">
        <v>834.15</v>
      </c>
      <c r="R71">
        <v>334.04</v>
      </c>
      <c r="S71" s="8">
        <f t="shared" si="0"/>
        <v>35235.854044011438</v>
      </c>
      <c r="T71" s="8">
        <f t="shared" si="1"/>
        <v>34995.79404401144</v>
      </c>
    </row>
    <row r="72" spans="1:20" x14ac:dyDescent="0.25">
      <c r="A72" s="10">
        <v>2.0213000000000001</v>
      </c>
      <c r="B72" s="11">
        <v>244.86</v>
      </c>
      <c r="C72">
        <v>246.11</v>
      </c>
      <c r="D72">
        <v>246.2</v>
      </c>
      <c r="E72">
        <v>6.7685000000000004</v>
      </c>
      <c r="F72">
        <v>234.25</v>
      </c>
      <c r="G72">
        <v>208.48</v>
      </c>
      <c r="H72">
        <v>0.73770000000000002</v>
      </c>
      <c r="I72" s="9">
        <v>46479222</v>
      </c>
      <c r="J72">
        <v>316.39</v>
      </c>
      <c r="K72" s="10">
        <v>0.45178000000000001</v>
      </c>
      <c r="L72" s="10">
        <v>0.45179000000000002</v>
      </c>
      <c r="M72">
        <v>0.22939000000000001</v>
      </c>
      <c r="N72">
        <v>3.1648999999999997E-2</v>
      </c>
      <c r="O72">
        <v>0.19075</v>
      </c>
      <c r="P72">
        <v>4.4383999999999997</v>
      </c>
      <c r="Q72">
        <v>832.92</v>
      </c>
      <c r="R72">
        <v>333.99</v>
      </c>
      <c r="S72" s="8">
        <f t="shared" si="0"/>
        <v>35256.583321110294</v>
      </c>
      <c r="T72" s="8">
        <f t="shared" si="1"/>
        <v>35010.473321110294</v>
      </c>
    </row>
    <row r="73" spans="1:20" x14ac:dyDescent="0.25">
      <c r="A73" s="10">
        <v>2.0712999999999999</v>
      </c>
      <c r="B73" s="11">
        <v>257.31</v>
      </c>
      <c r="C73">
        <v>252.13</v>
      </c>
      <c r="D73">
        <v>252.23</v>
      </c>
      <c r="E73">
        <v>7.1421999999999999</v>
      </c>
      <c r="F73">
        <v>233.95</v>
      </c>
      <c r="G73">
        <v>208.23</v>
      </c>
      <c r="H73">
        <v>0.75587000000000004</v>
      </c>
      <c r="I73" s="9">
        <v>47570000</v>
      </c>
      <c r="J73">
        <v>335.25</v>
      </c>
      <c r="K73" s="10">
        <v>0.45659</v>
      </c>
      <c r="L73" s="10">
        <v>0.45667999999999997</v>
      </c>
      <c r="M73">
        <v>0.22872999999999999</v>
      </c>
      <c r="N73">
        <v>3.3591999999999997E-2</v>
      </c>
      <c r="O73">
        <v>0.19427</v>
      </c>
      <c r="P73">
        <v>4.3574999999999999</v>
      </c>
      <c r="Q73">
        <v>831.66</v>
      </c>
      <c r="R73">
        <v>333.94</v>
      </c>
      <c r="S73" s="8">
        <f t="shared" ref="S73:S136" si="2">R73*SQRT(24000000000/(((39.3*(0.56)^3)/(((0.00254/0.2921)^3)*((0.56)+2)))*((0.278+1)/2)*((Q73*100)/101325)))</f>
        <v>35277.998732429187</v>
      </c>
      <c r="T73" s="8">
        <f t="shared" ref="T73:T136" si="3">S73-C73</f>
        <v>35025.86873242919</v>
      </c>
    </row>
    <row r="74" spans="1:20" x14ac:dyDescent="0.25">
      <c r="A74" s="10">
        <v>2.1213000000000002</v>
      </c>
      <c r="B74" s="11">
        <v>270.07</v>
      </c>
      <c r="C74">
        <v>258.12</v>
      </c>
      <c r="D74">
        <v>258.23</v>
      </c>
      <c r="E74">
        <v>7.5777999999999999</v>
      </c>
      <c r="F74">
        <v>233.86</v>
      </c>
      <c r="G74">
        <v>207.96</v>
      </c>
      <c r="H74">
        <v>0.77397000000000005</v>
      </c>
      <c r="I74" s="9">
        <v>48651394</v>
      </c>
      <c r="J74">
        <v>354.91</v>
      </c>
      <c r="K74" s="10">
        <v>0.46167000000000002</v>
      </c>
      <c r="L74" s="10">
        <v>0.46183999999999997</v>
      </c>
      <c r="M74">
        <v>0.22806000000000001</v>
      </c>
      <c r="N74">
        <v>3.5737999999999999E-2</v>
      </c>
      <c r="O74">
        <v>0.19786999999999999</v>
      </c>
      <c r="P74">
        <v>4.2744999999999997</v>
      </c>
      <c r="Q74">
        <v>830.37</v>
      </c>
      <c r="R74">
        <v>333.89</v>
      </c>
      <c r="S74" s="8">
        <f t="shared" si="2"/>
        <v>35300.104525002418</v>
      </c>
      <c r="T74" s="8">
        <f t="shared" si="3"/>
        <v>35041.984525002415</v>
      </c>
    </row>
    <row r="75" spans="1:20" x14ac:dyDescent="0.25">
      <c r="A75" s="10">
        <v>2.1713</v>
      </c>
      <c r="B75" s="11">
        <v>283.12</v>
      </c>
      <c r="C75">
        <v>264.08</v>
      </c>
      <c r="D75">
        <v>264.2</v>
      </c>
      <c r="E75">
        <v>8.0440000000000005</v>
      </c>
      <c r="F75">
        <v>234.08</v>
      </c>
      <c r="G75">
        <v>207.7</v>
      </c>
      <c r="H75">
        <v>0.79198999999999997</v>
      </c>
      <c r="I75" s="9">
        <v>49724563</v>
      </c>
      <c r="J75">
        <v>375.35</v>
      </c>
      <c r="K75" s="10">
        <v>0.46704000000000001</v>
      </c>
      <c r="L75" s="10">
        <v>0.4672</v>
      </c>
      <c r="M75">
        <v>0.22736999999999999</v>
      </c>
      <c r="N75">
        <v>3.8127000000000001E-2</v>
      </c>
      <c r="O75">
        <v>0.20154</v>
      </c>
      <c r="P75">
        <v>4.1897000000000002</v>
      </c>
      <c r="Q75">
        <v>829.05</v>
      </c>
      <c r="R75">
        <v>333.84</v>
      </c>
      <c r="S75" s="8">
        <f t="shared" si="2"/>
        <v>35322.905081317811</v>
      </c>
      <c r="T75" s="8">
        <f t="shared" si="3"/>
        <v>35058.825081317809</v>
      </c>
    </row>
    <row r="76" spans="1:20" x14ac:dyDescent="0.25">
      <c r="A76" s="10">
        <v>2.2212999999999998</v>
      </c>
      <c r="B76" s="11">
        <v>296.48</v>
      </c>
      <c r="C76">
        <v>270</v>
      </c>
      <c r="D76">
        <v>270.13</v>
      </c>
      <c r="E76">
        <v>8.4867000000000008</v>
      </c>
      <c r="F76">
        <v>234.55</v>
      </c>
      <c r="G76">
        <v>207.43</v>
      </c>
      <c r="H76">
        <v>0.80991999999999997</v>
      </c>
      <c r="I76" s="9">
        <v>50788152</v>
      </c>
      <c r="J76">
        <v>396.63</v>
      </c>
      <c r="K76" s="10">
        <v>0.47276000000000001</v>
      </c>
      <c r="L76" s="10">
        <v>0.47283999999999998</v>
      </c>
      <c r="M76">
        <v>0.22667000000000001</v>
      </c>
      <c r="N76">
        <v>4.0807000000000003E-2</v>
      </c>
      <c r="O76">
        <v>0.20527999999999999</v>
      </c>
      <c r="P76">
        <v>4.1029</v>
      </c>
      <c r="Q76">
        <v>827.7</v>
      </c>
      <c r="R76">
        <v>333.79</v>
      </c>
      <c r="S76" s="8">
        <f t="shared" si="2"/>
        <v>35346.404921542875</v>
      </c>
      <c r="T76" s="8">
        <f t="shared" si="3"/>
        <v>35076.404921542875</v>
      </c>
    </row>
    <row r="77" spans="1:20" x14ac:dyDescent="0.25">
      <c r="A77" s="10">
        <v>2.2713000000000001</v>
      </c>
      <c r="B77" s="11">
        <v>310.12</v>
      </c>
      <c r="C77">
        <v>275.89</v>
      </c>
      <c r="D77">
        <v>276.02999999999997</v>
      </c>
      <c r="E77">
        <v>8.8864000000000001</v>
      </c>
      <c r="F77">
        <v>235.11</v>
      </c>
      <c r="G77">
        <v>207.17</v>
      </c>
      <c r="H77">
        <v>0.82774000000000003</v>
      </c>
      <c r="I77" s="9">
        <v>51840000</v>
      </c>
      <c r="J77">
        <v>418.87</v>
      </c>
      <c r="K77" s="10">
        <v>0.47887999999999997</v>
      </c>
      <c r="L77" s="10">
        <v>0.47888999999999998</v>
      </c>
      <c r="M77">
        <v>0.22597</v>
      </c>
      <c r="N77">
        <v>4.3841999999999999E-2</v>
      </c>
      <c r="O77">
        <v>0.20907000000000001</v>
      </c>
      <c r="P77">
        <v>4.0141999999999998</v>
      </c>
      <c r="Q77">
        <v>826.32</v>
      </c>
      <c r="R77">
        <v>333.73</v>
      </c>
      <c r="S77" s="8">
        <f t="shared" si="2"/>
        <v>35369.54888055833</v>
      </c>
      <c r="T77" s="8">
        <f t="shared" si="3"/>
        <v>35093.658880558331</v>
      </c>
    </row>
    <row r="78" spans="1:20" x14ac:dyDescent="0.25">
      <c r="A78" s="10">
        <v>2.3212000000000002</v>
      </c>
      <c r="B78" s="11">
        <v>324.07</v>
      </c>
      <c r="C78">
        <v>281.74</v>
      </c>
      <c r="D78">
        <v>281.89</v>
      </c>
      <c r="E78">
        <v>9.2135999999999996</v>
      </c>
      <c r="F78">
        <v>235.41</v>
      </c>
      <c r="G78">
        <v>206.91</v>
      </c>
      <c r="H78">
        <v>0.84545000000000003</v>
      </c>
      <c r="I78" s="9">
        <v>52881020</v>
      </c>
      <c r="J78">
        <v>442.26</v>
      </c>
      <c r="K78" s="10">
        <v>0.48548999999999998</v>
      </c>
      <c r="L78" s="10">
        <v>0.48549999999999999</v>
      </c>
      <c r="M78">
        <v>0.22525000000000001</v>
      </c>
      <c r="N78">
        <v>4.7322000000000003E-2</v>
      </c>
      <c r="O78">
        <v>0.21292</v>
      </c>
      <c r="P78">
        <v>3.9236</v>
      </c>
      <c r="Q78">
        <v>824.91</v>
      </c>
      <c r="R78">
        <v>333.68</v>
      </c>
      <c r="S78" s="8">
        <f t="shared" si="2"/>
        <v>35394.460506066745</v>
      </c>
      <c r="T78" s="8">
        <f t="shared" si="3"/>
        <v>35112.720506066747</v>
      </c>
    </row>
    <row r="79" spans="1:20" x14ac:dyDescent="0.25">
      <c r="A79" s="10">
        <v>2.3712</v>
      </c>
      <c r="B79" s="11">
        <v>338.3</v>
      </c>
      <c r="C79">
        <v>287.55</v>
      </c>
      <c r="D79">
        <v>287.70999999999998</v>
      </c>
      <c r="E79">
        <v>9.4686000000000003</v>
      </c>
      <c r="F79">
        <v>235.26</v>
      </c>
      <c r="G79">
        <v>206.64</v>
      </c>
      <c r="H79">
        <v>0.86302999999999996</v>
      </c>
      <c r="I79" s="9">
        <v>53909309</v>
      </c>
      <c r="J79">
        <v>466.92</v>
      </c>
      <c r="K79" s="10">
        <v>0.49271999999999999</v>
      </c>
      <c r="L79" s="10">
        <v>0.49276999999999999</v>
      </c>
      <c r="M79">
        <v>0.22452</v>
      </c>
      <c r="N79">
        <v>5.1372000000000001E-2</v>
      </c>
      <c r="O79">
        <v>0.21682999999999999</v>
      </c>
      <c r="P79">
        <v>3.8311000000000002</v>
      </c>
      <c r="Q79">
        <v>823.46</v>
      </c>
      <c r="R79">
        <v>333.62</v>
      </c>
      <c r="S79" s="8">
        <f t="shared" si="2"/>
        <v>35419.239207755854</v>
      </c>
      <c r="T79" s="8">
        <f t="shared" si="3"/>
        <v>35131.689207755851</v>
      </c>
    </row>
    <row r="80" spans="1:20" x14ac:dyDescent="0.25">
      <c r="A80" s="10">
        <v>2.4211999999999998</v>
      </c>
      <c r="B80" s="11">
        <v>352.82</v>
      </c>
      <c r="C80">
        <v>293.31</v>
      </c>
      <c r="D80">
        <v>293.47000000000003</v>
      </c>
      <c r="E80">
        <v>9.6722999999999999</v>
      </c>
      <c r="F80">
        <v>235.36</v>
      </c>
      <c r="G80">
        <v>206.38</v>
      </c>
      <c r="H80">
        <v>0.88044999999999995</v>
      </c>
      <c r="I80" s="9">
        <v>54923744</v>
      </c>
      <c r="J80">
        <v>493.01</v>
      </c>
      <c r="K80" s="10">
        <v>0.50073000000000001</v>
      </c>
      <c r="L80" s="10">
        <v>0.50080999999999998</v>
      </c>
      <c r="M80">
        <v>0.22378000000000001</v>
      </c>
      <c r="N80">
        <v>5.6169999999999998E-2</v>
      </c>
      <c r="O80">
        <v>0.22078</v>
      </c>
      <c r="P80">
        <v>3.7366999999999999</v>
      </c>
      <c r="Q80">
        <v>822</v>
      </c>
      <c r="R80">
        <v>333.56</v>
      </c>
      <c r="S80" s="8">
        <f t="shared" si="2"/>
        <v>35444.304655598484</v>
      </c>
      <c r="T80" s="8">
        <f t="shared" si="3"/>
        <v>35150.994655598486</v>
      </c>
    </row>
    <row r="81" spans="1:20" x14ac:dyDescent="0.25">
      <c r="A81" s="10">
        <v>2.4712000000000001</v>
      </c>
      <c r="B81" s="11">
        <v>367.63</v>
      </c>
      <c r="C81">
        <v>299.02</v>
      </c>
      <c r="D81">
        <v>299.19</v>
      </c>
      <c r="E81">
        <v>9.8786000000000005</v>
      </c>
      <c r="F81">
        <v>235.77</v>
      </c>
      <c r="G81">
        <v>206.11</v>
      </c>
      <c r="H81">
        <v>0.89770000000000005</v>
      </c>
      <c r="I81" s="9">
        <v>55922610</v>
      </c>
      <c r="J81">
        <v>520.79999999999995</v>
      </c>
      <c r="K81" s="10">
        <v>0.50978999999999997</v>
      </c>
      <c r="L81" s="10">
        <v>0.50982000000000005</v>
      </c>
      <c r="M81">
        <v>0.22303999999999999</v>
      </c>
      <c r="N81">
        <v>6.1988000000000001E-2</v>
      </c>
      <c r="O81">
        <v>0.22475999999999999</v>
      </c>
      <c r="P81">
        <v>3.6404000000000001</v>
      </c>
      <c r="Q81">
        <v>820.5</v>
      </c>
      <c r="R81">
        <v>333.5</v>
      </c>
      <c r="S81" s="8">
        <f t="shared" si="2"/>
        <v>35470.30721300521</v>
      </c>
      <c r="T81" s="8">
        <f t="shared" si="3"/>
        <v>35171.287213005213</v>
      </c>
    </row>
    <row r="82" spans="1:20" x14ac:dyDescent="0.25">
      <c r="A82" s="10">
        <v>2.5211999999999999</v>
      </c>
      <c r="B82" s="11">
        <v>382.72</v>
      </c>
      <c r="C82">
        <v>304.68</v>
      </c>
      <c r="D82">
        <v>304.83999999999997</v>
      </c>
      <c r="E82">
        <v>10.132</v>
      </c>
      <c r="F82">
        <v>236.31</v>
      </c>
      <c r="G82">
        <v>205.84</v>
      </c>
      <c r="H82">
        <v>0.91481000000000001</v>
      </c>
      <c r="I82" s="9">
        <v>56908193</v>
      </c>
      <c r="J82">
        <v>542.83000000000004</v>
      </c>
      <c r="K82" s="10">
        <v>0.51266</v>
      </c>
      <c r="L82" s="10">
        <v>0.51266</v>
      </c>
      <c r="M82">
        <v>0.22117999999999999</v>
      </c>
      <c r="N82">
        <v>6.2682000000000002E-2</v>
      </c>
      <c r="O82">
        <v>0.22878999999999999</v>
      </c>
      <c r="P82">
        <v>3.5423</v>
      </c>
      <c r="Q82">
        <v>818.97</v>
      </c>
      <c r="R82">
        <v>333.45</v>
      </c>
      <c r="S82" s="8">
        <f t="shared" si="2"/>
        <v>35498.10171979275</v>
      </c>
      <c r="T82" s="8">
        <f t="shared" si="3"/>
        <v>35193.42171979275</v>
      </c>
    </row>
    <row r="83" spans="1:20" x14ac:dyDescent="0.25">
      <c r="A83" s="10">
        <v>2.5712000000000002</v>
      </c>
      <c r="B83" s="11">
        <v>398.09</v>
      </c>
      <c r="C83">
        <v>310.29000000000002</v>
      </c>
      <c r="D83">
        <v>310.45999999999998</v>
      </c>
      <c r="E83">
        <v>10.442</v>
      </c>
      <c r="F83">
        <v>236.42</v>
      </c>
      <c r="G83">
        <v>205.57</v>
      </c>
      <c r="H83">
        <v>0.93183000000000005</v>
      </c>
      <c r="I83" s="9">
        <v>57883457</v>
      </c>
      <c r="J83">
        <v>564.11</v>
      </c>
      <c r="K83" s="10">
        <v>0.51444999999999996</v>
      </c>
      <c r="L83" s="10">
        <v>0.51444999999999996</v>
      </c>
      <c r="M83">
        <v>0.21915999999999999</v>
      </c>
      <c r="N83">
        <v>6.2407999999999998E-2</v>
      </c>
      <c r="O83">
        <v>0.23288</v>
      </c>
      <c r="P83">
        <v>3.4424000000000001</v>
      </c>
      <c r="Q83">
        <v>817.41</v>
      </c>
      <c r="R83">
        <v>333.38</v>
      </c>
      <c r="S83" s="8">
        <f t="shared" si="2"/>
        <v>35524.499950497462</v>
      </c>
      <c r="T83" s="8">
        <f t="shared" si="3"/>
        <v>35214.209950497461</v>
      </c>
    </row>
    <row r="84" spans="1:20" x14ac:dyDescent="0.25">
      <c r="A84" s="10">
        <v>2.6212</v>
      </c>
      <c r="B84" s="11">
        <v>413.75</v>
      </c>
      <c r="C84">
        <v>315.85000000000002</v>
      </c>
      <c r="D84">
        <v>316.04000000000002</v>
      </c>
      <c r="E84">
        <v>10.792</v>
      </c>
      <c r="F84">
        <v>236.42</v>
      </c>
      <c r="G84">
        <v>205.29</v>
      </c>
      <c r="H84">
        <v>0.94871000000000005</v>
      </c>
      <c r="I84" s="9">
        <v>58845826</v>
      </c>
      <c r="J84">
        <v>585.74</v>
      </c>
      <c r="K84" s="10">
        <v>0.51629999999999998</v>
      </c>
      <c r="L84" s="10">
        <v>0.51634000000000002</v>
      </c>
      <c r="M84">
        <v>0.21715999999999999</v>
      </c>
      <c r="N84">
        <v>6.2140000000000001E-2</v>
      </c>
      <c r="O84">
        <v>0.23701</v>
      </c>
      <c r="P84">
        <v>3.3405999999999998</v>
      </c>
      <c r="Q84">
        <v>815.83</v>
      </c>
      <c r="R84">
        <v>333.32</v>
      </c>
      <c r="S84" s="8">
        <f t="shared" si="2"/>
        <v>35552.48336677828</v>
      </c>
      <c r="T84" s="8">
        <f t="shared" si="3"/>
        <v>35236.633366778282</v>
      </c>
    </row>
    <row r="85" spans="1:20" x14ac:dyDescent="0.25">
      <c r="A85" s="10">
        <v>2.6711999999999998</v>
      </c>
      <c r="B85" s="11">
        <v>429.68</v>
      </c>
      <c r="C85">
        <v>321.37</v>
      </c>
      <c r="D85">
        <v>321.57</v>
      </c>
      <c r="E85">
        <v>11.179</v>
      </c>
      <c r="F85">
        <v>236.68</v>
      </c>
      <c r="G85">
        <v>205.02</v>
      </c>
      <c r="H85">
        <v>0.96548</v>
      </c>
      <c r="I85" s="9">
        <v>59796505</v>
      </c>
      <c r="J85">
        <v>609.15</v>
      </c>
      <c r="K85" s="10">
        <v>0.51948000000000005</v>
      </c>
      <c r="L85" s="10">
        <v>0.51951000000000003</v>
      </c>
      <c r="M85">
        <v>0.21517</v>
      </c>
      <c r="N85">
        <v>6.3131999999999994E-2</v>
      </c>
      <c r="O85">
        <v>0.24118000000000001</v>
      </c>
      <c r="P85">
        <v>3.2370999999999999</v>
      </c>
      <c r="Q85">
        <v>814.22</v>
      </c>
      <c r="R85">
        <v>333.26</v>
      </c>
      <c r="S85" s="8">
        <f t="shared" si="2"/>
        <v>35581.209877866793</v>
      </c>
      <c r="T85" s="8">
        <f t="shared" si="3"/>
        <v>35259.839877866791</v>
      </c>
    </row>
    <row r="86" spans="1:20" x14ac:dyDescent="0.25">
      <c r="A86" s="10">
        <v>2.7212000000000001</v>
      </c>
      <c r="B86" s="11">
        <v>445.88</v>
      </c>
      <c r="C86">
        <v>326.85000000000002</v>
      </c>
      <c r="D86">
        <v>327.05</v>
      </c>
      <c r="E86">
        <v>11.51</v>
      </c>
      <c r="F86">
        <v>237.27</v>
      </c>
      <c r="G86">
        <v>204.74</v>
      </c>
      <c r="H86">
        <v>0.98216999999999999</v>
      </c>
      <c r="I86" s="9">
        <v>60737264</v>
      </c>
      <c r="J86">
        <v>633.13</v>
      </c>
      <c r="K86" s="10">
        <v>0.52281999999999995</v>
      </c>
      <c r="L86" s="10">
        <v>0.52281999999999995</v>
      </c>
      <c r="M86">
        <v>0.21318999999999999</v>
      </c>
      <c r="N86">
        <v>6.4227999999999993E-2</v>
      </c>
      <c r="O86">
        <v>0.24540999999999999</v>
      </c>
      <c r="P86">
        <v>3.1316999999999999</v>
      </c>
      <c r="Q86">
        <v>812.58</v>
      </c>
      <c r="R86">
        <v>333.2</v>
      </c>
      <c r="S86" s="8">
        <f t="shared" si="2"/>
        <v>35610.685407206343</v>
      </c>
      <c r="T86" s="8">
        <f t="shared" si="3"/>
        <v>35283.835407206345</v>
      </c>
    </row>
    <row r="87" spans="1:20" x14ac:dyDescent="0.25">
      <c r="A87" s="10">
        <v>2.7711999999999999</v>
      </c>
      <c r="B87" s="11">
        <v>462.36</v>
      </c>
      <c r="C87">
        <v>332.27</v>
      </c>
      <c r="D87">
        <v>332.48</v>
      </c>
      <c r="E87">
        <v>11.779</v>
      </c>
      <c r="F87">
        <v>237.33</v>
      </c>
      <c r="G87">
        <v>204.45</v>
      </c>
      <c r="H87">
        <v>0.99868000000000001</v>
      </c>
      <c r="I87" s="9">
        <v>61662391</v>
      </c>
      <c r="J87">
        <v>657.49</v>
      </c>
      <c r="K87" s="10">
        <v>0.5262</v>
      </c>
      <c r="L87" s="10">
        <v>0.52620999999999996</v>
      </c>
      <c r="M87">
        <v>0.21123</v>
      </c>
      <c r="N87">
        <v>6.5317E-2</v>
      </c>
      <c r="O87">
        <v>0.24965999999999999</v>
      </c>
      <c r="P87">
        <v>3.0246</v>
      </c>
      <c r="Q87">
        <v>810.91</v>
      </c>
      <c r="R87">
        <v>333.13</v>
      </c>
      <c r="S87" s="8">
        <f t="shared" si="2"/>
        <v>35639.846196777791</v>
      </c>
      <c r="T87" s="8">
        <f t="shared" si="3"/>
        <v>35307.576196777794</v>
      </c>
    </row>
    <row r="88" spans="1:20" x14ac:dyDescent="0.25">
      <c r="A88" s="10">
        <v>2.8212000000000002</v>
      </c>
      <c r="B88" s="11">
        <v>479.11</v>
      </c>
      <c r="C88">
        <v>337.66</v>
      </c>
      <c r="D88">
        <v>337.87</v>
      </c>
      <c r="E88">
        <v>12.016999999999999</v>
      </c>
      <c r="F88">
        <v>237.51</v>
      </c>
      <c r="G88">
        <v>204.17</v>
      </c>
      <c r="H88">
        <v>1.0150999999999999</v>
      </c>
      <c r="I88" s="9">
        <v>62574717</v>
      </c>
      <c r="J88">
        <v>676.57</v>
      </c>
      <c r="K88" s="10">
        <v>0.52522000000000002</v>
      </c>
      <c r="L88" s="10">
        <v>0.52524000000000004</v>
      </c>
      <c r="M88">
        <v>0.20927999999999999</v>
      </c>
      <c r="N88">
        <v>6.9653000000000007E-2</v>
      </c>
      <c r="O88">
        <v>0.24629000000000001</v>
      </c>
      <c r="P88">
        <v>2.9157999999999999</v>
      </c>
      <c r="Q88">
        <v>809.21</v>
      </c>
      <c r="R88">
        <v>333.07</v>
      </c>
      <c r="S88" s="8">
        <f t="shared" si="2"/>
        <v>35670.837079217818</v>
      </c>
      <c r="T88" s="8">
        <f t="shared" si="3"/>
        <v>35333.177079217814</v>
      </c>
    </row>
    <row r="89" spans="1:20" x14ac:dyDescent="0.25">
      <c r="A89" s="10">
        <v>2.8712</v>
      </c>
      <c r="B89" s="11">
        <v>496.13</v>
      </c>
      <c r="C89">
        <v>343.01</v>
      </c>
      <c r="D89">
        <v>343.23</v>
      </c>
      <c r="E89">
        <v>12.249000000000001</v>
      </c>
      <c r="F89">
        <v>237.89</v>
      </c>
      <c r="G89">
        <v>203.88</v>
      </c>
      <c r="H89">
        <v>1.0313000000000001</v>
      </c>
      <c r="I89" s="9">
        <v>63475456</v>
      </c>
      <c r="J89">
        <v>695.3</v>
      </c>
      <c r="K89" s="10">
        <v>0.52398999999999996</v>
      </c>
      <c r="L89" s="10">
        <v>0.52400000000000002</v>
      </c>
      <c r="M89">
        <v>0.20735000000000001</v>
      </c>
      <c r="N89">
        <v>7.4241000000000001E-2</v>
      </c>
      <c r="O89">
        <v>0.2424</v>
      </c>
      <c r="P89">
        <v>2.8052000000000001</v>
      </c>
      <c r="Q89">
        <v>807.49</v>
      </c>
      <c r="R89">
        <v>333</v>
      </c>
      <c r="S89" s="8">
        <f t="shared" si="2"/>
        <v>35701.302556093033</v>
      </c>
      <c r="T89" s="8">
        <f t="shared" si="3"/>
        <v>35358.292556093031</v>
      </c>
    </row>
    <row r="90" spans="1:20" x14ac:dyDescent="0.25">
      <c r="A90" s="10">
        <v>2.9211999999999998</v>
      </c>
      <c r="B90" s="11">
        <v>513.41</v>
      </c>
      <c r="C90">
        <v>348.31</v>
      </c>
      <c r="D90">
        <v>348.54</v>
      </c>
      <c r="E90">
        <v>12.526</v>
      </c>
      <c r="F90">
        <v>238.29</v>
      </c>
      <c r="G90">
        <v>203.6</v>
      </c>
      <c r="H90">
        <v>1.0475000000000001</v>
      </c>
      <c r="I90" s="9">
        <v>64364355</v>
      </c>
      <c r="J90">
        <v>714.2</v>
      </c>
      <c r="K90" s="10">
        <v>0.52288999999999997</v>
      </c>
      <c r="L90" s="10">
        <v>0.52288999999999997</v>
      </c>
      <c r="M90">
        <v>0.20543</v>
      </c>
      <c r="N90">
        <v>7.8796000000000005E-2</v>
      </c>
      <c r="O90">
        <v>0.23866000000000001</v>
      </c>
      <c r="P90">
        <v>2.6928000000000001</v>
      </c>
      <c r="Q90">
        <v>805.74</v>
      </c>
      <c r="R90">
        <v>332.93</v>
      </c>
      <c r="S90" s="8">
        <f t="shared" si="2"/>
        <v>35732.538727815139</v>
      </c>
      <c r="T90" s="8">
        <f t="shared" si="3"/>
        <v>35384.228727815142</v>
      </c>
    </row>
    <row r="91" spans="1:20" x14ac:dyDescent="0.25">
      <c r="A91" s="10">
        <v>2.9712000000000001</v>
      </c>
      <c r="B91" s="11">
        <v>530.96</v>
      </c>
      <c r="C91">
        <v>353.57</v>
      </c>
      <c r="D91">
        <v>353.8</v>
      </c>
      <c r="E91">
        <v>12.832000000000001</v>
      </c>
      <c r="F91">
        <v>238.5</v>
      </c>
      <c r="G91">
        <v>203.31</v>
      </c>
      <c r="H91">
        <v>1.0634999999999999</v>
      </c>
      <c r="I91" s="9">
        <v>65240531</v>
      </c>
      <c r="J91">
        <v>731.13</v>
      </c>
      <c r="K91" s="10">
        <v>0.52041000000000004</v>
      </c>
      <c r="L91" s="10">
        <v>0.52041000000000004</v>
      </c>
      <c r="M91">
        <v>0.20352999999999999</v>
      </c>
      <c r="N91">
        <v>8.1817000000000001E-2</v>
      </c>
      <c r="O91">
        <v>0.23505999999999999</v>
      </c>
      <c r="P91">
        <v>2.5788000000000002</v>
      </c>
      <c r="Q91">
        <v>803.96</v>
      </c>
      <c r="R91">
        <v>332.86</v>
      </c>
      <c r="S91" s="8">
        <f t="shared" si="2"/>
        <v>35764.552264833161</v>
      </c>
      <c r="T91" s="8">
        <f t="shared" si="3"/>
        <v>35410.982264833161</v>
      </c>
    </row>
    <row r="92" spans="1:20" x14ac:dyDescent="0.25">
      <c r="A92" s="10">
        <v>3.0211999999999999</v>
      </c>
      <c r="B92" s="11">
        <v>548.77</v>
      </c>
      <c r="C92">
        <v>358.76</v>
      </c>
      <c r="D92">
        <v>359</v>
      </c>
      <c r="E92">
        <v>13.148</v>
      </c>
      <c r="F92">
        <v>238.81</v>
      </c>
      <c r="G92">
        <v>203.03</v>
      </c>
      <c r="H92">
        <v>1.0793999999999999</v>
      </c>
      <c r="I92" s="9">
        <v>66102059</v>
      </c>
      <c r="J92">
        <v>747.65</v>
      </c>
      <c r="K92" s="10">
        <v>0.51778000000000002</v>
      </c>
      <c r="L92" s="10">
        <v>0.51778000000000002</v>
      </c>
      <c r="M92">
        <v>0.20164000000000001</v>
      </c>
      <c r="N92">
        <v>8.4533999999999998E-2</v>
      </c>
      <c r="O92">
        <v>0.2316</v>
      </c>
      <c r="P92">
        <v>2.4630000000000001</v>
      </c>
      <c r="Q92">
        <v>802.16</v>
      </c>
      <c r="R92">
        <v>332.79</v>
      </c>
      <c r="S92" s="8">
        <f t="shared" si="2"/>
        <v>35797.126888505169</v>
      </c>
      <c r="T92" s="8">
        <f t="shared" si="3"/>
        <v>35438.366888505167</v>
      </c>
    </row>
    <row r="93" spans="1:20" x14ac:dyDescent="0.25">
      <c r="A93" s="10">
        <v>3.0712000000000002</v>
      </c>
      <c r="B93" s="11">
        <v>566.83000000000004</v>
      </c>
      <c r="C93">
        <v>363.89</v>
      </c>
      <c r="D93">
        <v>364.14</v>
      </c>
      <c r="E93">
        <v>13.45</v>
      </c>
      <c r="F93">
        <v>239.14</v>
      </c>
      <c r="G93">
        <v>202.74</v>
      </c>
      <c r="H93">
        <v>1.0951</v>
      </c>
      <c r="I93" s="9">
        <v>66947543</v>
      </c>
      <c r="J93">
        <v>764.09</v>
      </c>
      <c r="K93" s="10">
        <v>0.51527999999999996</v>
      </c>
      <c r="L93" s="10">
        <v>0.51527999999999996</v>
      </c>
      <c r="M93">
        <v>0.19978000000000001</v>
      </c>
      <c r="N93">
        <v>8.7217000000000003E-2</v>
      </c>
      <c r="O93">
        <v>0.22828000000000001</v>
      </c>
      <c r="P93">
        <v>2.3456000000000001</v>
      </c>
      <c r="Q93">
        <v>800.33</v>
      </c>
      <c r="R93">
        <v>332.72</v>
      </c>
      <c r="S93" s="8">
        <f t="shared" si="2"/>
        <v>35830.491328528835</v>
      </c>
      <c r="T93" s="8">
        <f t="shared" si="3"/>
        <v>35466.601328528835</v>
      </c>
    </row>
    <row r="94" spans="1:20" x14ac:dyDescent="0.25">
      <c r="A94" s="10">
        <v>3.1212</v>
      </c>
      <c r="B94" s="11">
        <v>585.15</v>
      </c>
      <c r="C94">
        <v>368.97</v>
      </c>
      <c r="D94">
        <v>369.23</v>
      </c>
      <c r="E94">
        <v>13.754</v>
      </c>
      <c r="F94">
        <v>239.44</v>
      </c>
      <c r="G94">
        <v>202.45</v>
      </c>
      <c r="H94">
        <v>1.1107</v>
      </c>
      <c r="I94" s="9">
        <v>67776394</v>
      </c>
      <c r="J94">
        <v>779.66</v>
      </c>
      <c r="K94" s="10">
        <v>0.51236999999999999</v>
      </c>
      <c r="L94" s="10">
        <v>0.51236999999999999</v>
      </c>
      <c r="M94">
        <v>0.19850999999999999</v>
      </c>
      <c r="N94">
        <v>8.8768E-2</v>
      </c>
      <c r="O94">
        <v>0.22509000000000001</v>
      </c>
      <c r="P94">
        <v>2.2265000000000001</v>
      </c>
      <c r="Q94">
        <v>798.48</v>
      </c>
      <c r="R94">
        <v>332.65</v>
      </c>
      <c r="S94" s="8">
        <f t="shared" si="2"/>
        <v>35864.428183203861</v>
      </c>
      <c r="T94" s="8">
        <f t="shared" si="3"/>
        <v>35495.45818320386</v>
      </c>
    </row>
    <row r="95" spans="1:20" x14ac:dyDescent="0.25">
      <c r="A95" s="10">
        <v>3.1711999999999998</v>
      </c>
      <c r="B95" s="11">
        <v>603.73</v>
      </c>
      <c r="C95">
        <v>374</v>
      </c>
      <c r="D95">
        <v>374.26</v>
      </c>
      <c r="E95">
        <v>14.042</v>
      </c>
      <c r="F95">
        <v>239.78</v>
      </c>
      <c r="G95">
        <v>202.16</v>
      </c>
      <c r="H95">
        <v>1.1259999999999999</v>
      </c>
      <c r="I95" s="9">
        <v>68591437</v>
      </c>
      <c r="J95">
        <v>794.76</v>
      </c>
      <c r="K95" s="10">
        <v>0.50934000000000001</v>
      </c>
      <c r="L95" s="10">
        <v>0.50934000000000001</v>
      </c>
      <c r="M95">
        <v>0.19750999999999999</v>
      </c>
      <c r="N95">
        <v>8.9806999999999998E-2</v>
      </c>
      <c r="O95">
        <v>0.22202</v>
      </c>
      <c r="P95">
        <v>2.1057999999999999</v>
      </c>
      <c r="Q95">
        <v>796.6</v>
      </c>
      <c r="R95">
        <v>332.57</v>
      </c>
      <c r="S95" s="8">
        <f t="shared" si="2"/>
        <v>35898.088492578987</v>
      </c>
      <c r="T95" s="8">
        <f t="shared" si="3"/>
        <v>35524.088492578987</v>
      </c>
    </row>
    <row r="96" spans="1:20" x14ac:dyDescent="0.25">
      <c r="A96" s="10">
        <v>3.2212000000000001</v>
      </c>
      <c r="B96" s="11">
        <v>622.54999999999995</v>
      </c>
      <c r="C96">
        <v>378.97</v>
      </c>
      <c r="D96">
        <v>379.24</v>
      </c>
      <c r="E96">
        <v>14.304</v>
      </c>
      <c r="F96">
        <v>240.05</v>
      </c>
      <c r="G96">
        <v>201.87</v>
      </c>
      <c r="H96">
        <v>1.1412</v>
      </c>
      <c r="I96" s="9">
        <v>69392304</v>
      </c>
      <c r="J96">
        <v>809.76</v>
      </c>
      <c r="K96" s="10">
        <v>0.50641000000000003</v>
      </c>
      <c r="L96" s="10">
        <v>0.50641000000000003</v>
      </c>
      <c r="M96">
        <v>0.19652</v>
      </c>
      <c r="N96">
        <v>9.0830999999999995E-2</v>
      </c>
      <c r="O96">
        <v>0.21906</v>
      </c>
      <c r="P96">
        <v>1.9834000000000001</v>
      </c>
      <c r="Q96">
        <v>794.71</v>
      </c>
      <c r="R96">
        <v>332.5</v>
      </c>
      <c r="S96" s="8">
        <f t="shared" si="2"/>
        <v>35933.185145918331</v>
      </c>
      <c r="T96" s="8">
        <f t="shared" si="3"/>
        <v>35554.21514591833</v>
      </c>
    </row>
    <row r="97" spans="1:20" x14ac:dyDescent="0.25">
      <c r="A97" s="10">
        <v>3.2711999999999999</v>
      </c>
      <c r="B97" s="11">
        <v>641.62</v>
      </c>
      <c r="C97">
        <v>383.88</v>
      </c>
      <c r="D97">
        <v>384.16</v>
      </c>
      <c r="E97">
        <v>14.57</v>
      </c>
      <c r="F97">
        <v>240.35</v>
      </c>
      <c r="G97">
        <v>201.58</v>
      </c>
      <c r="H97">
        <v>1.1563000000000001</v>
      </c>
      <c r="I97" s="9">
        <v>70185676</v>
      </c>
      <c r="J97">
        <v>824.7</v>
      </c>
      <c r="K97" s="10">
        <v>0.50358000000000003</v>
      </c>
      <c r="L97" s="10">
        <v>0.50358000000000003</v>
      </c>
      <c r="M97">
        <v>0.19553000000000001</v>
      </c>
      <c r="N97">
        <v>9.1841000000000006E-2</v>
      </c>
      <c r="O97">
        <v>0.21621000000000001</v>
      </c>
      <c r="P97">
        <v>1.8593999999999999</v>
      </c>
      <c r="Q97">
        <v>792.87</v>
      </c>
      <c r="R97">
        <v>332.43</v>
      </c>
      <c r="S97" s="8">
        <f t="shared" si="2"/>
        <v>35967.28209755203</v>
      </c>
      <c r="T97" s="8">
        <f t="shared" si="3"/>
        <v>35583.402097552033</v>
      </c>
    </row>
    <row r="98" spans="1:20" x14ac:dyDescent="0.25">
      <c r="A98" s="10">
        <v>3.3212000000000002</v>
      </c>
      <c r="B98" s="11">
        <v>660.94</v>
      </c>
      <c r="C98">
        <v>388.74</v>
      </c>
      <c r="D98">
        <v>389.02</v>
      </c>
      <c r="E98">
        <v>14.824999999999999</v>
      </c>
      <c r="F98">
        <v>240.64</v>
      </c>
      <c r="G98">
        <v>201.28</v>
      </c>
      <c r="H98">
        <v>1.1712</v>
      </c>
      <c r="I98" s="9">
        <v>70965733</v>
      </c>
      <c r="J98">
        <v>839.54</v>
      </c>
      <c r="K98" s="10">
        <v>0.50085000000000002</v>
      </c>
      <c r="L98" s="10">
        <v>0.50085000000000002</v>
      </c>
      <c r="M98">
        <v>0.19455</v>
      </c>
      <c r="N98">
        <v>9.2840000000000006E-2</v>
      </c>
      <c r="O98">
        <v>0.21346000000000001</v>
      </c>
      <c r="P98">
        <v>1.7339</v>
      </c>
      <c r="Q98">
        <v>791.01</v>
      </c>
      <c r="R98">
        <v>332.35</v>
      </c>
      <c r="S98" s="8">
        <f t="shared" si="2"/>
        <v>36000.878660537877</v>
      </c>
      <c r="T98" s="8">
        <f t="shared" si="3"/>
        <v>35612.138660537879</v>
      </c>
    </row>
    <row r="99" spans="1:20" x14ac:dyDescent="0.25">
      <c r="A99" s="10">
        <v>3.3712</v>
      </c>
      <c r="B99" s="11">
        <v>680.5</v>
      </c>
      <c r="C99">
        <v>393.54</v>
      </c>
      <c r="D99">
        <v>393.83</v>
      </c>
      <c r="E99">
        <v>15.087999999999999</v>
      </c>
      <c r="F99">
        <v>240.95</v>
      </c>
      <c r="G99">
        <v>200.98</v>
      </c>
      <c r="H99">
        <v>1.1859999999999999</v>
      </c>
      <c r="I99" s="9">
        <v>71731384</v>
      </c>
      <c r="J99">
        <v>854.25</v>
      </c>
      <c r="K99" s="10">
        <v>0.49819999999999998</v>
      </c>
      <c r="L99" s="10">
        <v>0.49819999999999998</v>
      </c>
      <c r="M99">
        <v>0.19358</v>
      </c>
      <c r="N99">
        <v>9.3824000000000005E-2</v>
      </c>
      <c r="O99">
        <v>0.21079999999999999</v>
      </c>
      <c r="P99">
        <v>1.6068</v>
      </c>
      <c r="Q99">
        <v>789.13</v>
      </c>
      <c r="R99">
        <v>332.27</v>
      </c>
      <c r="S99" s="8">
        <f t="shared" si="2"/>
        <v>36035.060773278572</v>
      </c>
      <c r="T99" s="8">
        <f t="shared" si="3"/>
        <v>35641.520773278571</v>
      </c>
    </row>
    <row r="100" spans="1:20" x14ac:dyDescent="0.25">
      <c r="A100" s="10">
        <v>3.4211999999999998</v>
      </c>
      <c r="B100" s="11">
        <v>700.29</v>
      </c>
      <c r="C100">
        <v>398.29</v>
      </c>
      <c r="D100">
        <v>398.58</v>
      </c>
      <c r="E100">
        <v>15.348000000000001</v>
      </c>
      <c r="F100">
        <v>241.21</v>
      </c>
      <c r="G100">
        <v>200.67</v>
      </c>
      <c r="H100">
        <v>1.2005999999999999</v>
      </c>
      <c r="I100" s="9">
        <v>72483822</v>
      </c>
      <c r="J100">
        <v>868.82</v>
      </c>
      <c r="K100" s="10">
        <v>0.49563000000000001</v>
      </c>
      <c r="L100" s="10">
        <v>0.49563000000000001</v>
      </c>
      <c r="M100">
        <v>0.19261</v>
      </c>
      <c r="N100">
        <v>9.4784999999999994E-2</v>
      </c>
      <c r="O100">
        <v>0.20823</v>
      </c>
      <c r="P100">
        <v>1.4781</v>
      </c>
      <c r="Q100">
        <v>787.22</v>
      </c>
      <c r="R100">
        <v>332.19</v>
      </c>
      <c r="S100" s="8">
        <f t="shared" si="2"/>
        <v>36070.062883310144</v>
      </c>
      <c r="T100" s="8">
        <f t="shared" si="3"/>
        <v>35671.772883310143</v>
      </c>
    </row>
    <row r="101" spans="1:20" x14ac:dyDescent="0.25">
      <c r="A101" s="10">
        <v>3.4712000000000001</v>
      </c>
      <c r="B101" s="11">
        <v>720.33</v>
      </c>
      <c r="C101">
        <v>403</v>
      </c>
      <c r="D101">
        <v>403.3</v>
      </c>
      <c r="E101">
        <v>15.611000000000001</v>
      </c>
      <c r="F101">
        <v>241.44</v>
      </c>
      <c r="G101">
        <v>200.37</v>
      </c>
      <c r="H101">
        <v>1.2151000000000001</v>
      </c>
      <c r="I101" s="9">
        <v>73223332</v>
      </c>
      <c r="J101">
        <v>882.72</v>
      </c>
      <c r="K101" s="10">
        <v>0.49284</v>
      </c>
      <c r="L101" s="10">
        <v>0.49284</v>
      </c>
      <c r="M101">
        <v>0.19166</v>
      </c>
      <c r="N101">
        <v>9.5432000000000003E-2</v>
      </c>
      <c r="O101">
        <v>0.20574999999999999</v>
      </c>
      <c r="P101">
        <v>1.3479000000000001</v>
      </c>
      <c r="Q101">
        <v>785.3</v>
      </c>
      <c r="R101">
        <v>332.12</v>
      </c>
      <c r="S101" s="8">
        <f t="shared" si="2"/>
        <v>36106.520202862041</v>
      </c>
      <c r="T101" s="8">
        <f t="shared" si="3"/>
        <v>35703.520202862041</v>
      </c>
    </row>
    <row r="102" spans="1:20" x14ac:dyDescent="0.25">
      <c r="A102" s="10">
        <v>3.5211999999999999</v>
      </c>
      <c r="B102" s="11">
        <v>740.59</v>
      </c>
      <c r="C102">
        <v>407.68</v>
      </c>
      <c r="D102">
        <v>407.99</v>
      </c>
      <c r="E102">
        <v>15.917</v>
      </c>
      <c r="F102">
        <v>241.64</v>
      </c>
      <c r="G102">
        <v>200.08</v>
      </c>
      <c r="H102">
        <v>1.2295</v>
      </c>
      <c r="I102" s="9">
        <v>73953436</v>
      </c>
      <c r="J102">
        <v>896.56</v>
      </c>
      <c r="K102" s="10">
        <v>0.49010999999999999</v>
      </c>
      <c r="L102" s="10">
        <v>0.49010999999999999</v>
      </c>
      <c r="M102">
        <v>0.19070000000000001</v>
      </c>
      <c r="N102">
        <v>9.6072000000000005E-2</v>
      </c>
      <c r="O102">
        <v>0.20333999999999999</v>
      </c>
      <c r="P102">
        <v>1.2161999999999999</v>
      </c>
      <c r="Q102">
        <v>783.34</v>
      </c>
      <c r="R102">
        <v>332.04</v>
      </c>
      <c r="S102" s="8">
        <f t="shared" si="2"/>
        <v>36142.9550627637</v>
      </c>
      <c r="T102" s="8">
        <f t="shared" si="3"/>
        <v>35735.2750627637</v>
      </c>
    </row>
    <row r="103" spans="1:20" x14ac:dyDescent="0.25">
      <c r="A103" s="10">
        <v>3.5712000000000002</v>
      </c>
      <c r="B103" s="11">
        <v>761.09</v>
      </c>
      <c r="C103">
        <v>412.3</v>
      </c>
      <c r="D103">
        <v>412.62</v>
      </c>
      <c r="E103">
        <v>16.202000000000002</v>
      </c>
      <c r="F103">
        <v>241.96</v>
      </c>
      <c r="G103">
        <v>199.8</v>
      </c>
      <c r="H103">
        <v>1.2437</v>
      </c>
      <c r="I103" s="9">
        <v>74668420</v>
      </c>
      <c r="J103">
        <v>910.2</v>
      </c>
      <c r="K103" s="10">
        <v>0.48747000000000001</v>
      </c>
      <c r="L103" s="10">
        <v>0.48747000000000001</v>
      </c>
      <c r="M103">
        <v>0.18975</v>
      </c>
      <c r="N103">
        <v>9.6702999999999997E-2</v>
      </c>
      <c r="O103">
        <v>0.20100999999999999</v>
      </c>
      <c r="P103">
        <v>1.0829</v>
      </c>
      <c r="Q103">
        <v>781.37</v>
      </c>
      <c r="R103">
        <v>331.96</v>
      </c>
      <c r="S103" s="8">
        <f t="shared" si="2"/>
        <v>36179.769353222371</v>
      </c>
      <c r="T103" s="8">
        <f t="shared" si="3"/>
        <v>35767.469353222368</v>
      </c>
    </row>
    <row r="104" spans="1:20" x14ac:dyDescent="0.25">
      <c r="A104" s="10">
        <v>3.6212</v>
      </c>
      <c r="B104" s="11">
        <v>781.82</v>
      </c>
      <c r="C104">
        <v>416.85</v>
      </c>
      <c r="D104">
        <v>417.18</v>
      </c>
      <c r="E104">
        <v>16.452999999999999</v>
      </c>
      <c r="F104">
        <v>242.14</v>
      </c>
      <c r="G104">
        <v>199.51</v>
      </c>
      <c r="H104">
        <v>1.2578</v>
      </c>
      <c r="I104" s="9">
        <v>75366408</v>
      </c>
      <c r="J104">
        <v>923.62</v>
      </c>
      <c r="K104" s="10">
        <v>0.48491000000000001</v>
      </c>
      <c r="L104" s="10">
        <v>0.48491000000000001</v>
      </c>
      <c r="M104">
        <v>0.18881999999999999</v>
      </c>
      <c r="N104">
        <v>9.7322000000000006E-2</v>
      </c>
      <c r="O104">
        <v>0.19877</v>
      </c>
      <c r="P104">
        <v>0.94816999999999996</v>
      </c>
      <c r="Q104">
        <v>779.38</v>
      </c>
      <c r="R104">
        <v>331.87</v>
      </c>
      <c r="S104" s="8">
        <f t="shared" si="2"/>
        <v>36216.107554239585</v>
      </c>
      <c r="T104" s="8">
        <f t="shared" si="3"/>
        <v>35799.257554239586</v>
      </c>
    </row>
    <row r="105" spans="1:20" x14ac:dyDescent="0.25">
      <c r="A105" s="10">
        <v>3.6711999999999998</v>
      </c>
      <c r="B105" s="11">
        <v>802.78</v>
      </c>
      <c r="C105">
        <v>421.35</v>
      </c>
      <c r="D105">
        <v>421.68</v>
      </c>
      <c r="E105">
        <v>16.686</v>
      </c>
      <c r="F105">
        <v>242.32</v>
      </c>
      <c r="G105">
        <v>199.22</v>
      </c>
      <c r="H105">
        <v>1.2716000000000001</v>
      </c>
      <c r="I105" s="9">
        <v>76048646</v>
      </c>
      <c r="J105">
        <v>936.84</v>
      </c>
      <c r="K105" s="10">
        <v>0.48243000000000003</v>
      </c>
      <c r="L105" s="10">
        <v>0.48243000000000003</v>
      </c>
      <c r="M105">
        <v>0.18790000000000001</v>
      </c>
      <c r="N105">
        <v>9.7930000000000003E-2</v>
      </c>
      <c r="O105">
        <v>0.1966</v>
      </c>
      <c r="P105">
        <v>0.81196000000000002</v>
      </c>
      <c r="Q105">
        <v>777.36</v>
      </c>
      <c r="R105">
        <v>331.79</v>
      </c>
      <c r="S105" s="8">
        <f t="shared" si="2"/>
        <v>36254.389976308812</v>
      </c>
      <c r="T105" s="8">
        <f t="shared" si="3"/>
        <v>35833.039976308813</v>
      </c>
    </row>
    <row r="106" spans="1:20" x14ac:dyDescent="0.25">
      <c r="A106" s="10">
        <v>3.7212000000000001</v>
      </c>
      <c r="B106" s="11">
        <v>823.95</v>
      </c>
      <c r="C106">
        <v>425.77</v>
      </c>
      <c r="D106">
        <v>426.11</v>
      </c>
      <c r="E106">
        <v>16.916</v>
      </c>
      <c r="F106">
        <v>242.54</v>
      </c>
      <c r="G106">
        <v>198.93</v>
      </c>
      <c r="H106">
        <v>1.2853000000000001</v>
      </c>
      <c r="I106" s="9">
        <v>76715087</v>
      </c>
      <c r="J106">
        <v>949.83</v>
      </c>
      <c r="K106" s="10">
        <v>0.48002</v>
      </c>
      <c r="L106" s="10">
        <v>0.48002</v>
      </c>
      <c r="M106">
        <v>0.18698000000000001</v>
      </c>
      <c r="N106">
        <v>9.8529000000000005E-2</v>
      </c>
      <c r="O106">
        <v>0.19450999999999999</v>
      </c>
      <c r="P106">
        <v>0.67430000000000001</v>
      </c>
      <c r="Q106">
        <v>775.32</v>
      </c>
      <c r="R106">
        <v>331.71</v>
      </c>
      <c r="S106" s="8">
        <f t="shared" si="2"/>
        <v>36293.301385505569</v>
      </c>
      <c r="T106" s="8">
        <f t="shared" si="3"/>
        <v>35867.531385505572</v>
      </c>
    </row>
    <row r="107" spans="1:20" x14ac:dyDescent="0.25">
      <c r="A107" s="10">
        <v>3.7711999999999999</v>
      </c>
      <c r="B107" s="11">
        <v>845.35</v>
      </c>
      <c r="C107">
        <v>430.13</v>
      </c>
      <c r="D107">
        <v>430.47</v>
      </c>
      <c r="E107">
        <v>17.175000000000001</v>
      </c>
      <c r="F107">
        <v>242.66</v>
      </c>
      <c r="G107">
        <v>198.64</v>
      </c>
      <c r="H107">
        <v>1.2988</v>
      </c>
      <c r="I107" s="9">
        <v>77365159</v>
      </c>
      <c r="J107">
        <v>962.61</v>
      </c>
      <c r="K107" s="10">
        <v>0.47769</v>
      </c>
      <c r="L107" s="10">
        <v>0.47769</v>
      </c>
      <c r="M107">
        <v>0.18608</v>
      </c>
      <c r="N107">
        <v>9.9115999999999996E-2</v>
      </c>
      <c r="O107">
        <v>0.19248000000000001</v>
      </c>
      <c r="P107">
        <v>0.53522000000000003</v>
      </c>
      <c r="Q107">
        <v>773.26</v>
      </c>
      <c r="R107">
        <v>331.62</v>
      </c>
      <c r="S107" s="8">
        <f t="shared" si="2"/>
        <v>36331.752483376906</v>
      </c>
      <c r="T107" s="8">
        <f t="shared" si="3"/>
        <v>35901.622483376908</v>
      </c>
    </row>
    <row r="108" spans="1:20" x14ac:dyDescent="0.25">
      <c r="A108" s="10">
        <v>3.8212000000000002</v>
      </c>
      <c r="B108" s="11">
        <v>866.97</v>
      </c>
      <c r="C108">
        <v>434.43</v>
      </c>
      <c r="D108">
        <v>434.78</v>
      </c>
      <c r="E108">
        <v>17.442</v>
      </c>
      <c r="F108">
        <v>242.81</v>
      </c>
      <c r="G108">
        <v>198.34</v>
      </c>
      <c r="H108">
        <v>1.3121</v>
      </c>
      <c r="I108" s="9">
        <v>78000000</v>
      </c>
      <c r="J108">
        <v>975.16</v>
      </c>
      <c r="K108" s="10">
        <v>0.47542000000000001</v>
      </c>
      <c r="L108" s="10">
        <v>0.47542000000000001</v>
      </c>
      <c r="M108">
        <v>0.18518999999999999</v>
      </c>
      <c r="N108">
        <v>9.9694000000000005E-2</v>
      </c>
      <c r="O108">
        <v>0.19053</v>
      </c>
      <c r="P108">
        <v>0.39472000000000002</v>
      </c>
      <c r="Q108">
        <v>771.18</v>
      </c>
      <c r="R108">
        <v>331.54</v>
      </c>
      <c r="S108" s="8">
        <f t="shared" si="2"/>
        <v>36371.939379646414</v>
      </c>
      <c r="T108" s="8">
        <f t="shared" si="3"/>
        <v>35937.509379646413</v>
      </c>
    </row>
    <row r="109" spans="1:20" x14ac:dyDescent="0.25">
      <c r="A109" s="10">
        <v>3.8712</v>
      </c>
      <c r="B109" s="11">
        <v>888.79</v>
      </c>
      <c r="C109">
        <v>438.66</v>
      </c>
      <c r="D109">
        <v>439.01</v>
      </c>
      <c r="E109">
        <v>17.686</v>
      </c>
      <c r="F109">
        <v>242.92</v>
      </c>
      <c r="G109">
        <v>198.04</v>
      </c>
      <c r="H109">
        <v>1.3252999999999999</v>
      </c>
      <c r="I109" s="9">
        <v>78617996</v>
      </c>
      <c r="J109">
        <v>987.48</v>
      </c>
      <c r="K109" s="10">
        <v>0.47321999999999997</v>
      </c>
      <c r="L109" s="10">
        <v>0.47321999999999997</v>
      </c>
      <c r="M109">
        <v>0.18432000000000001</v>
      </c>
      <c r="N109">
        <v>0.10026</v>
      </c>
      <c r="O109">
        <v>0.18864</v>
      </c>
      <c r="P109">
        <v>0.25285000000000002</v>
      </c>
      <c r="Q109">
        <v>769.08</v>
      </c>
      <c r="R109">
        <v>331.45</v>
      </c>
      <c r="S109" s="8">
        <f t="shared" si="2"/>
        <v>36411.675943981958</v>
      </c>
      <c r="T109" s="8">
        <f t="shared" si="3"/>
        <v>35973.015943981954</v>
      </c>
    </row>
    <row r="110" spans="1:20" x14ac:dyDescent="0.25">
      <c r="A110" s="10">
        <v>3.9211999999999998</v>
      </c>
      <c r="B110" s="11">
        <v>910.83</v>
      </c>
      <c r="C110">
        <v>442.82</v>
      </c>
      <c r="D110">
        <v>443.18</v>
      </c>
      <c r="E110">
        <v>17.934999999999999</v>
      </c>
      <c r="F110">
        <v>242.98</v>
      </c>
      <c r="G110">
        <v>197.74</v>
      </c>
      <c r="H110">
        <v>1.3382000000000001</v>
      </c>
      <c r="I110" s="9">
        <v>79220000</v>
      </c>
      <c r="J110">
        <v>999.55</v>
      </c>
      <c r="K110" s="10">
        <v>0.47109000000000001</v>
      </c>
      <c r="L110" s="10">
        <v>0.47109000000000001</v>
      </c>
      <c r="M110">
        <v>0.18345</v>
      </c>
      <c r="N110">
        <v>0.10082000000000001</v>
      </c>
      <c r="O110">
        <v>0.18682000000000001</v>
      </c>
      <c r="P110">
        <v>0.10961</v>
      </c>
      <c r="Q110">
        <v>766.96</v>
      </c>
      <c r="R110">
        <v>331.37</v>
      </c>
      <c r="S110" s="8">
        <f t="shared" si="2"/>
        <v>36453.164466640519</v>
      </c>
      <c r="T110" s="8">
        <f t="shared" si="3"/>
        <v>36010.344466640519</v>
      </c>
    </row>
    <row r="111" spans="1:20" x14ac:dyDescent="0.25">
      <c r="A111" s="10">
        <v>3.9712000000000001</v>
      </c>
      <c r="B111" s="11">
        <v>933.07</v>
      </c>
      <c r="C111">
        <v>446.92</v>
      </c>
      <c r="D111">
        <v>447.29</v>
      </c>
      <c r="E111">
        <v>18.152000000000001</v>
      </c>
      <c r="F111">
        <v>243.01</v>
      </c>
      <c r="G111">
        <v>197.44</v>
      </c>
      <c r="H111">
        <v>1.351</v>
      </c>
      <c r="I111" s="9">
        <v>79806384</v>
      </c>
      <c r="J111">
        <v>1011.4</v>
      </c>
      <c r="K111" s="10">
        <v>0.46901999999999999</v>
      </c>
      <c r="L111" s="10">
        <v>0.46901999999999999</v>
      </c>
      <c r="M111">
        <v>0.18260000000000001</v>
      </c>
      <c r="N111">
        <v>0.10137</v>
      </c>
      <c r="O111">
        <v>0.18504999999999999</v>
      </c>
      <c r="P111">
        <v>-3.4974999999999999E-2</v>
      </c>
      <c r="Q111">
        <v>764.82</v>
      </c>
      <c r="R111">
        <v>331.28</v>
      </c>
      <c r="S111" s="8">
        <f t="shared" si="2"/>
        <v>36494.213110099408</v>
      </c>
      <c r="T111" s="8">
        <f t="shared" si="3"/>
        <v>36047.29311009941</v>
      </c>
    </row>
    <row r="112" spans="1:20" x14ac:dyDescent="0.25">
      <c r="A112" s="10">
        <v>4.0212000000000003</v>
      </c>
      <c r="B112" s="11">
        <v>955.52</v>
      </c>
      <c r="C112">
        <v>450.96</v>
      </c>
      <c r="D112">
        <v>451.33</v>
      </c>
      <c r="E112">
        <v>18.388999999999999</v>
      </c>
      <c r="F112">
        <v>243.05</v>
      </c>
      <c r="G112">
        <v>197.13</v>
      </c>
      <c r="H112">
        <v>1.3634999999999999</v>
      </c>
      <c r="I112" s="9">
        <v>80376538</v>
      </c>
      <c r="J112">
        <v>1023</v>
      </c>
      <c r="K112" s="10">
        <v>0.46700999999999998</v>
      </c>
      <c r="L112" s="10">
        <v>0.46700999999999998</v>
      </c>
      <c r="M112">
        <v>0.18176</v>
      </c>
      <c r="N112">
        <v>0.1019</v>
      </c>
      <c r="O112">
        <v>0.18335000000000001</v>
      </c>
      <c r="P112">
        <v>-0.18088000000000001</v>
      </c>
      <c r="Q112">
        <v>762.66</v>
      </c>
      <c r="R112">
        <v>331.19</v>
      </c>
      <c r="S112" s="8">
        <f t="shared" si="2"/>
        <v>36535.927349433441</v>
      </c>
      <c r="T112" s="8">
        <f t="shared" si="3"/>
        <v>36084.967349433442</v>
      </c>
    </row>
    <row r="113" spans="1:20" x14ac:dyDescent="0.25">
      <c r="A113" s="10">
        <v>4.0712000000000002</v>
      </c>
      <c r="B113" s="11">
        <v>978.17</v>
      </c>
      <c r="C113">
        <v>454.93</v>
      </c>
      <c r="D113">
        <v>455.31</v>
      </c>
      <c r="E113">
        <v>18.623000000000001</v>
      </c>
      <c r="F113">
        <v>242.99</v>
      </c>
      <c r="G113">
        <v>196.82</v>
      </c>
      <c r="H113">
        <v>1.3758999999999999</v>
      </c>
      <c r="I113" s="9">
        <v>80930763</v>
      </c>
      <c r="J113">
        <v>1034.3</v>
      </c>
      <c r="K113" s="10">
        <v>0.46505999999999997</v>
      </c>
      <c r="L113" s="10">
        <v>0.46505999999999997</v>
      </c>
      <c r="M113">
        <v>0.18093000000000001</v>
      </c>
      <c r="N113">
        <v>0.10242999999999999</v>
      </c>
      <c r="O113">
        <v>0.1817</v>
      </c>
      <c r="P113">
        <v>-0.32808999999999999</v>
      </c>
      <c r="Q113">
        <v>760.48</v>
      </c>
      <c r="R113">
        <v>331.1</v>
      </c>
      <c r="S113" s="8">
        <f t="shared" si="2"/>
        <v>36578.314250343385</v>
      </c>
      <c r="T113" s="8">
        <f t="shared" si="3"/>
        <v>36123.384250343384</v>
      </c>
    </row>
    <row r="114" spans="1:20" x14ac:dyDescent="0.25">
      <c r="A114" s="10">
        <v>4.1212</v>
      </c>
      <c r="B114" s="11">
        <v>1001</v>
      </c>
      <c r="C114">
        <v>458.83</v>
      </c>
      <c r="D114">
        <v>459.22</v>
      </c>
      <c r="E114">
        <v>18.882999999999999</v>
      </c>
      <c r="F114">
        <v>242.94</v>
      </c>
      <c r="G114">
        <v>196.51</v>
      </c>
      <c r="H114">
        <v>1.3880999999999999</v>
      </c>
      <c r="I114" s="9">
        <v>81468048</v>
      </c>
      <c r="J114">
        <v>1045.4000000000001</v>
      </c>
      <c r="K114" s="10">
        <v>0.46317000000000003</v>
      </c>
      <c r="L114" s="10">
        <v>0.46317000000000003</v>
      </c>
      <c r="M114">
        <v>0.18012</v>
      </c>
      <c r="N114">
        <v>0.10295</v>
      </c>
      <c r="O114">
        <v>0.18010000000000001</v>
      </c>
      <c r="P114">
        <v>-0.47656999999999999</v>
      </c>
      <c r="Q114">
        <v>758.28</v>
      </c>
      <c r="R114">
        <v>331.01</v>
      </c>
      <c r="S114" s="8">
        <f t="shared" si="2"/>
        <v>36621.381029674914</v>
      </c>
      <c r="T114" s="8">
        <f t="shared" si="3"/>
        <v>36162.551029674913</v>
      </c>
    </row>
    <row r="115" spans="1:20" x14ac:dyDescent="0.25">
      <c r="A115" s="10">
        <v>4.1711999999999998</v>
      </c>
      <c r="B115" s="11">
        <v>1024</v>
      </c>
      <c r="C115">
        <v>462.68</v>
      </c>
      <c r="D115">
        <v>463.07</v>
      </c>
      <c r="E115">
        <v>19.108000000000001</v>
      </c>
      <c r="F115">
        <v>242.87</v>
      </c>
      <c r="G115">
        <v>196.2</v>
      </c>
      <c r="H115">
        <v>1.4000999999999999</v>
      </c>
      <c r="I115" s="9">
        <v>81990000</v>
      </c>
      <c r="J115">
        <v>1056.3</v>
      </c>
      <c r="K115" s="10">
        <v>0.46133000000000002</v>
      </c>
      <c r="L115" s="10">
        <v>0.46133000000000002</v>
      </c>
      <c r="M115">
        <v>0.17932000000000001</v>
      </c>
      <c r="N115">
        <v>0.10345</v>
      </c>
      <c r="O115">
        <v>0.17856</v>
      </c>
      <c r="P115">
        <v>-0.62631999999999999</v>
      </c>
      <c r="Q115">
        <v>756.06</v>
      </c>
      <c r="R115">
        <v>330.92</v>
      </c>
      <c r="S115" s="8">
        <f t="shared" si="2"/>
        <v>36665.135058915075</v>
      </c>
      <c r="T115" s="8">
        <f t="shared" si="3"/>
        <v>36202.455058915075</v>
      </c>
    </row>
    <row r="116" spans="1:20" x14ac:dyDescent="0.25">
      <c r="A116" s="10">
        <v>4.2211999999999996</v>
      </c>
      <c r="B116" s="11">
        <v>1047.3</v>
      </c>
      <c r="C116">
        <v>466.46</v>
      </c>
      <c r="D116">
        <v>466.86</v>
      </c>
      <c r="E116">
        <v>19.314</v>
      </c>
      <c r="F116">
        <v>242.73</v>
      </c>
      <c r="G116">
        <v>195.88</v>
      </c>
      <c r="H116">
        <v>1.4118999999999999</v>
      </c>
      <c r="I116" s="9">
        <v>82497043</v>
      </c>
      <c r="J116">
        <v>1065.9000000000001</v>
      </c>
      <c r="K116" s="10">
        <v>0.45912999999999998</v>
      </c>
      <c r="L116" s="10">
        <v>0.45912999999999998</v>
      </c>
      <c r="M116">
        <v>0.17852999999999999</v>
      </c>
      <c r="N116">
        <v>0.10353999999999999</v>
      </c>
      <c r="O116">
        <v>0.17706</v>
      </c>
      <c r="P116">
        <v>-0.77729999999999999</v>
      </c>
      <c r="Q116">
        <v>753.83</v>
      </c>
      <c r="R116">
        <v>330.83</v>
      </c>
      <c r="S116" s="8">
        <f t="shared" si="2"/>
        <v>36709.340379837136</v>
      </c>
      <c r="T116" s="8">
        <f t="shared" si="3"/>
        <v>36242.880379837137</v>
      </c>
    </row>
    <row r="117" spans="1:20" x14ac:dyDescent="0.25">
      <c r="A117" s="10">
        <v>4.2712000000000003</v>
      </c>
      <c r="B117" s="11">
        <v>1070.7</v>
      </c>
      <c r="C117">
        <v>470.18</v>
      </c>
      <c r="D117">
        <v>470.58</v>
      </c>
      <c r="E117">
        <v>19.515999999999998</v>
      </c>
      <c r="F117">
        <v>242.57</v>
      </c>
      <c r="G117">
        <v>195.56</v>
      </c>
      <c r="H117">
        <v>1.4236</v>
      </c>
      <c r="I117" s="9">
        <v>82990000</v>
      </c>
      <c r="J117">
        <v>1075.3</v>
      </c>
      <c r="K117" s="10">
        <v>0.45699000000000001</v>
      </c>
      <c r="L117" s="10">
        <v>0.45699000000000001</v>
      </c>
      <c r="M117">
        <v>0.17774999999999999</v>
      </c>
      <c r="N117">
        <v>0.10363</v>
      </c>
      <c r="O117">
        <v>0.17560999999999999</v>
      </c>
      <c r="P117">
        <v>-0.92950999999999995</v>
      </c>
      <c r="Q117">
        <v>751.57</v>
      </c>
      <c r="R117">
        <v>330.74</v>
      </c>
      <c r="S117" s="8">
        <f t="shared" si="2"/>
        <v>36754.490627490144</v>
      </c>
      <c r="T117" s="8">
        <f t="shared" si="3"/>
        <v>36284.310627490144</v>
      </c>
    </row>
    <row r="118" spans="1:20" x14ac:dyDescent="0.25">
      <c r="A118" s="10">
        <v>4.3212000000000002</v>
      </c>
      <c r="B118" s="11">
        <v>1094.3</v>
      </c>
      <c r="C118">
        <v>473.84</v>
      </c>
      <c r="D118">
        <v>474.25</v>
      </c>
      <c r="E118">
        <v>19.716000000000001</v>
      </c>
      <c r="F118">
        <v>242.4</v>
      </c>
      <c r="G118">
        <v>195.24</v>
      </c>
      <c r="H118">
        <v>1.4351</v>
      </c>
      <c r="I118" s="9">
        <v>83468289</v>
      </c>
      <c r="J118">
        <v>1084.5</v>
      </c>
      <c r="K118" s="10">
        <v>0.45489000000000002</v>
      </c>
      <c r="L118" s="10">
        <v>0.45489000000000002</v>
      </c>
      <c r="M118">
        <v>0.17698</v>
      </c>
      <c r="N118">
        <v>0.10371</v>
      </c>
      <c r="O118">
        <v>0.17419999999999999</v>
      </c>
      <c r="P118">
        <v>-1.0829</v>
      </c>
      <c r="Q118">
        <v>749.3</v>
      </c>
      <c r="R118">
        <v>330.64</v>
      </c>
      <c r="S118" s="8">
        <f t="shared" si="2"/>
        <v>36798.992658229938</v>
      </c>
      <c r="T118" s="8">
        <f t="shared" si="3"/>
        <v>36325.152658229941</v>
      </c>
    </row>
    <row r="119" spans="1:20" x14ac:dyDescent="0.25">
      <c r="A119" s="10">
        <v>4.3712</v>
      </c>
      <c r="B119" s="11">
        <v>1118.0999999999999</v>
      </c>
      <c r="C119">
        <v>477.43</v>
      </c>
      <c r="D119">
        <v>477.85</v>
      </c>
      <c r="E119">
        <v>19.956</v>
      </c>
      <c r="F119">
        <v>242.13</v>
      </c>
      <c r="G119">
        <v>194.92</v>
      </c>
      <c r="H119">
        <v>1.4463999999999999</v>
      </c>
      <c r="I119" s="9">
        <v>83931110</v>
      </c>
      <c r="J119">
        <v>1093.4000000000001</v>
      </c>
      <c r="K119" s="10">
        <v>0.45285999999999998</v>
      </c>
      <c r="L119" s="10">
        <v>0.45285999999999998</v>
      </c>
      <c r="M119">
        <v>0.17621999999999999</v>
      </c>
      <c r="N119">
        <v>0.10378999999999999</v>
      </c>
      <c r="O119">
        <v>0.17283999999999999</v>
      </c>
      <c r="P119">
        <v>-1.2375</v>
      </c>
      <c r="Q119">
        <v>747.01</v>
      </c>
      <c r="R119">
        <v>330.55</v>
      </c>
      <c r="S119" s="8">
        <f t="shared" si="2"/>
        <v>36845.322154295478</v>
      </c>
      <c r="T119" s="8">
        <f t="shared" si="3"/>
        <v>36367.892154295478</v>
      </c>
    </row>
    <row r="120" spans="1:20" x14ac:dyDescent="0.25">
      <c r="A120" s="10">
        <v>4.4211999999999998</v>
      </c>
      <c r="B120" s="11">
        <v>1142</v>
      </c>
      <c r="C120">
        <v>480.97</v>
      </c>
      <c r="D120">
        <v>481.4</v>
      </c>
      <c r="E120">
        <v>20.178000000000001</v>
      </c>
      <c r="F120">
        <v>241.9</v>
      </c>
      <c r="G120">
        <v>194.59</v>
      </c>
      <c r="H120">
        <v>1.4576</v>
      </c>
      <c r="I120" s="9">
        <v>84391566</v>
      </c>
      <c r="J120">
        <v>1102.2</v>
      </c>
      <c r="K120" s="10">
        <v>0.45086999999999999</v>
      </c>
      <c r="L120" s="10">
        <v>0.45086999999999999</v>
      </c>
      <c r="M120">
        <v>0.17548</v>
      </c>
      <c r="N120">
        <v>0.10387</v>
      </c>
      <c r="O120">
        <v>0.17152000000000001</v>
      </c>
      <c r="P120">
        <v>-1.3932</v>
      </c>
      <c r="Q120">
        <v>744.81</v>
      </c>
      <c r="R120">
        <v>330.45</v>
      </c>
      <c r="S120" s="8">
        <f t="shared" si="2"/>
        <v>36888.535275629598</v>
      </c>
      <c r="T120" s="8">
        <f t="shared" si="3"/>
        <v>36407.565275629597</v>
      </c>
    </row>
    <row r="121" spans="1:20" x14ac:dyDescent="0.25">
      <c r="A121" s="10">
        <v>4.4711999999999996</v>
      </c>
      <c r="B121" s="11">
        <v>1166.2</v>
      </c>
      <c r="C121">
        <v>484.45</v>
      </c>
      <c r="D121">
        <v>484.88</v>
      </c>
      <c r="E121">
        <v>20.382999999999999</v>
      </c>
      <c r="F121">
        <v>241.55</v>
      </c>
      <c r="G121">
        <v>194.26</v>
      </c>
      <c r="H121">
        <v>1.4684999999999999</v>
      </c>
      <c r="I121" s="9">
        <v>84838078</v>
      </c>
      <c r="J121">
        <v>1110.7</v>
      </c>
      <c r="K121" s="10">
        <v>0.44893</v>
      </c>
      <c r="L121" s="10">
        <v>0.44893</v>
      </c>
      <c r="M121">
        <v>0.17474999999999999</v>
      </c>
      <c r="N121">
        <v>0.10394</v>
      </c>
      <c r="O121">
        <v>0.17024</v>
      </c>
      <c r="P121">
        <v>-1.5501</v>
      </c>
      <c r="Q121">
        <v>742.6</v>
      </c>
      <c r="R121">
        <v>330.36</v>
      </c>
      <c r="S121" s="8">
        <f t="shared" si="2"/>
        <v>36933.323445918264</v>
      </c>
      <c r="T121" s="8">
        <f t="shared" si="3"/>
        <v>36448.873445918267</v>
      </c>
    </row>
    <row r="122" spans="1:20" x14ac:dyDescent="0.25">
      <c r="A122" s="10">
        <v>4.5212000000000003</v>
      </c>
      <c r="B122" s="11">
        <v>1190.5</v>
      </c>
      <c r="C122">
        <v>487.87</v>
      </c>
      <c r="D122">
        <v>488.3</v>
      </c>
      <c r="E122">
        <v>20.577000000000002</v>
      </c>
      <c r="F122">
        <v>241.21</v>
      </c>
      <c r="G122">
        <v>193.92</v>
      </c>
      <c r="H122">
        <v>1.4793000000000001</v>
      </c>
      <c r="I122" s="9">
        <v>85270000</v>
      </c>
      <c r="J122">
        <v>1119</v>
      </c>
      <c r="K122" s="10">
        <v>0.44703999999999999</v>
      </c>
      <c r="L122" s="10">
        <v>0.44703999999999999</v>
      </c>
      <c r="M122">
        <v>0.17402999999999999</v>
      </c>
      <c r="N122">
        <v>0.10402</v>
      </c>
      <c r="O122">
        <v>0.16899</v>
      </c>
      <c r="P122">
        <v>-1.7081</v>
      </c>
      <c r="Q122">
        <v>740.38</v>
      </c>
      <c r="R122">
        <v>330.26</v>
      </c>
      <c r="S122" s="8">
        <f t="shared" si="2"/>
        <v>36977.457083246161</v>
      </c>
      <c r="T122" s="8">
        <f t="shared" si="3"/>
        <v>36489.587083246159</v>
      </c>
    </row>
    <row r="123" spans="1:20" x14ac:dyDescent="0.25">
      <c r="A123" s="10">
        <v>4.5712000000000002</v>
      </c>
      <c r="B123" s="11">
        <v>1215</v>
      </c>
      <c r="C123">
        <v>491.17</v>
      </c>
      <c r="D123">
        <v>491.61</v>
      </c>
      <c r="E123">
        <v>20.797000000000001</v>
      </c>
      <c r="F123">
        <v>240.78</v>
      </c>
      <c r="G123">
        <v>193.61</v>
      </c>
      <c r="H123">
        <v>1.4898</v>
      </c>
      <c r="I123" s="9">
        <v>85678036</v>
      </c>
      <c r="J123">
        <v>1126.9000000000001</v>
      </c>
      <c r="K123" s="10">
        <v>0.44523000000000001</v>
      </c>
      <c r="L123" s="10">
        <v>0.44523000000000001</v>
      </c>
      <c r="M123">
        <v>0.17333999999999999</v>
      </c>
      <c r="N123">
        <v>0.10409</v>
      </c>
      <c r="O123">
        <v>0.16780999999999999</v>
      </c>
      <c r="P123">
        <v>-1.8672</v>
      </c>
      <c r="Q123">
        <v>738.14</v>
      </c>
      <c r="R123">
        <v>330.17</v>
      </c>
      <c r="S123" s="8">
        <f t="shared" si="2"/>
        <v>37023.429387934477</v>
      </c>
      <c r="T123" s="8">
        <f t="shared" si="3"/>
        <v>36532.259387934479</v>
      </c>
    </row>
    <row r="124" spans="1:20" x14ac:dyDescent="0.25">
      <c r="A124" s="10">
        <v>4.6212</v>
      </c>
      <c r="B124" s="11">
        <v>1239.5999999999999</v>
      </c>
      <c r="C124">
        <v>494.23</v>
      </c>
      <c r="D124">
        <v>494.67</v>
      </c>
      <c r="E124">
        <v>20.984000000000002</v>
      </c>
      <c r="F124">
        <v>240.35</v>
      </c>
      <c r="G124">
        <v>193.31</v>
      </c>
      <c r="H124">
        <v>1.4995000000000001</v>
      </c>
      <c r="I124" s="9">
        <v>86040000</v>
      </c>
      <c r="J124">
        <v>1133.9000000000001</v>
      </c>
      <c r="K124" s="10">
        <v>0.44356000000000001</v>
      </c>
      <c r="L124" s="10">
        <v>0.44356000000000001</v>
      </c>
      <c r="M124">
        <v>0.17269000000000001</v>
      </c>
      <c r="N124">
        <v>0.10415000000000001</v>
      </c>
      <c r="O124">
        <v>0.16672000000000001</v>
      </c>
      <c r="P124">
        <v>-2.0272999999999999</v>
      </c>
      <c r="Q124">
        <v>735.89</v>
      </c>
      <c r="R124">
        <v>330.07</v>
      </c>
      <c r="S124" s="8">
        <f t="shared" si="2"/>
        <v>37068.755594369555</v>
      </c>
      <c r="T124" s="8">
        <f t="shared" si="3"/>
        <v>36574.525594369552</v>
      </c>
    </row>
    <row r="125" spans="1:20" x14ac:dyDescent="0.25">
      <c r="A125" s="10">
        <v>4.6711999999999998</v>
      </c>
      <c r="B125" s="11">
        <v>1264.4000000000001</v>
      </c>
      <c r="C125">
        <v>497.01</v>
      </c>
      <c r="D125">
        <v>497.46</v>
      </c>
      <c r="E125">
        <v>21.138000000000002</v>
      </c>
      <c r="F125">
        <v>240.01</v>
      </c>
      <c r="G125">
        <v>193.03</v>
      </c>
      <c r="H125">
        <v>1.5085</v>
      </c>
      <c r="I125" s="9">
        <v>86350797</v>
      </c>
      <c r="J125">
        <v>1140</v>
      </c>
      <c r="K125" s="10">
        <v>0.44203999999999999</v>
      </c>
      <c r="L125" s="10">
        <v>0.44203999999999999</v>
      </c>
      <c r="M125">
        <v>0.1721</v>
      </c>
      <c r="N125">
        <v>0.10421</v>
      </c>
      <c r="O125">
        <v>0.16572999999999999</v>
      </c>
      <c r="P125">
        <v>-2.1884000000000001</v>
      </c>
      <c r="Q125">
        <v>733.62</v>
      </c>
      <c r="R125">
        <v>329.97</v>
      </c>
      <c r="S125" s="8">
        <f t="shared" si="2"/>
        <v>37114.813268957623</v>
      </c>
      <c r="T125" s="8">
        <f t="shared" si="3"/>
        <v>36617.803268957621</v>
      </c>
    </row>
    <row r="126" spans="1:20" x14ac:dyDescent="0.25">
      <c r="A126" s="10">
        <v>4.7211999999999996</v>
      </c>
      <c r="B126" s="11">
        <v>1289.3</v>
      </c>
      <c r="C126">
        <v>499.53</v>
      </c>
      <c r="D126">
        <v>499.99</v>
      </c>
      <c r="E126">
        <v>21.315999999999999</v>
      </c>
      <c r="F126">
        <v>239.65</v>
      </c>
      <c r="G126">
        <v>192.74</v>
      </c>
      <c r="H126">
        <v>1.5165999999999999</v>
      </c>
      <c r="I126" s="9">
        <v>86611833</v>
      </c>
      <c r="J126">
        <v>1145.0999999999999</v>
      </c>
      <c r="K126" s="10">
        <v>0.44067000000000001</v>
      </c>
      <c r="L126" s="10">
        <v>0.44067000000000001</v>
      </c>
      <c r="M126">
        <v>0.17155999999999999</v>
      </c>
      <c r="N126">
        <v>0.10426000000000001</v>
      </c>
      <c r="O126">
        <v>0.16485</v>
      </c>
      <c r="P126">
        <v>-2.3504</v>
      </c>
      <c r="Q126">
        <v>731.34</v>
      </c>
      <c r="R126">
        <v>329.87</v>
      </c>
      <c r="S126" s="8">
        <f t="shared" si="2"/>
        <v>37161.356714916001</v>
      </c>
      <c r="T126" s="8">
        <f t="shared" si="3"/>
        <v>36661.826714916002</v>
      </c>
    </row>
    <row r="127" spans="1:20" x14ac:dyDescent="0.25">
      <c r="A127" s="10">
        <v>4.7712000000000003</v>
      </c>
      <c r="B127" s="11">
        <v>1314.3</v>
      </c>
      <c r="C127">
        <v>501.79</v>
      </c>
      <c r="D127">
        <v>502.25</v>
      </c>
      <c r="E127">
        <v>21.478999999999999</v>
      </c>
      <c r="F127">
        <v>239.32</v>
      </c>
      <c r="G127">
        <v>192.45</v>
      </c>
      <c r="H127">
        <v>1.5239</v>
      </c>
      <c r="I127" s="9">
        <v>86822969</v>
      </c>
      <c r="J127">
        <v>1149.4000000000001</v>
      </c>
      <c r="K127" s="10">
        <v>0.43944</v>
      </c>
      <c r="L127" s="10">
        <v>0.43944</v>
      </c>
      <c r="M127">
        <v>0.17108000000000001</v>
      </c>
      <c r="N127">
        <v>0.10431</v>
      </c>
      <c r="O127">
        <v>0.16406000000000001</v>
      </c>
      <c r="P127">
        <v>-2.5131000000000001</v>
      </c>
      <c r="Q127">
        <v>729.05</v>
      </c>
      <c r="R127">
        <v>329.78</v>
      </c>
      <c r="S127" s="8">
        <f t="shared" si="2"/>
        <v>37209.51942097125</v>
      </c>
      <c r="T127" s="8">
        <f t="shared" si="3"/>
        <v>36707.729420971249</v>
      </c>
    </row>
    <row r="128" spans="1:20" x14ac:dyDescent="0.25">
      <c r="A128" s="10">
        <v>4.8212000000000002</v>
      </c>
      <c r="B128" s="11">
        <v>1339.5</v>
      </c>
      <c r="C128">
        <v>503.79</v>
      </c>
      <c r="D128">
        <v>504.25</v>
      </c>
      <c r="E128">
        <v>21.649000000000001</v>
      </c>
      <c r="F128">
        <v>239.07</v>
      </c>
      <c r="G128">
        <v>192.16</v>
      </c>
      <c r="H128">
        <v>1.5304</v>
      </c>
      <c r="I128" s="9">
        <v>86985543</v>
      </c>
      <c r="J128">
        <v>1152.7</v>
      </c>
      <c r="K128" s="10">
        <v>0.43836000000000003</v>
      </c>
      <c r="L128" s="10">
        <v>0.43836000000000003</v>
      </c>
      <c r="M128">
        <v>0.17065</v>
      </c>
      <c r="N128">
        <v>0.10435</v>
      </c>
      <c r="O128">
        <v>0.16336000000000001</v>
      </c>
      <c r="P128">
        <v>-2.6764999999999999</v>
      </c>
      <c r="Q128">
        <v>726.75</v>
      </c>
      <c r="R128">
        <v>329.68</v>
      </c>
      <c r="S128" s="8">
        <f t="shared" si="2"/>
        <v>37257.051807432537</v>
      </c>
      <c r="T128" s="8">
        <f t="shared" si="3"/>
        <v>36753.261807432536</v>
      </c>
    </row>
    <row r="129" spans="1:20" x14ac:dyDescent="0.25">
      <c r="A129" s="10">
        <v>4.8712</v>
      </c>
      <c r="B129" s="11">
        <v>1364.7</v>
      </c>
      <c r="C129">
        <v>505.64</v>
      </c>
      <c r="D129">
        <v>506.11</v>
      </c>
      <c r="E129">
        <v>21.757000000000001</v>
      </c>
      <c r="F129">
        <v>238.78</v>
      </c>
      <c r="G129">
        <v>191.9</v>
      </c>
      <c r="H129">
        <v>1.5364</v>
      </c>
      <c r="I129" s="9">
        <v>87121554</v>
      </c>
      <c r="J129">
        <v>1155.5</v>
      </c>
      <c r="K129" s="10">
        <v>0.43735000000000002</v>
      </c>
      <c r="L129" s="10">
        <v>0.43735000000000002</v>
      </c>
      <c r="M129">
        <v>0.17025000000000001</v>
      </c>
      <c r="N129">
        <v>0.10438</v>
      </c>
      <c r="O129">
        <v>0.16270999999999999</v>
      </c>
      <c r="P129">
        <v>-2.8405</v>
      </c>
      <c r="Q129">
        <v>724.44</v>
      </c>
      <c r="R129">
        <v>329.58</v>
      </c>
      <c r="S129" s="8">
        <f t="shared" si="2"/>
        <v>37305.085772693048</v>
      </c>
      <c r="T129" s="8">
        <f t="shared" si="3"/>
        <v>36799.445772693049</v>
      </c>
    </row>
    <row r="130" spans="1:20" x14ac:dyDescent="0.25">
      <c r="A130" s="10">
        <v>4.9211999999999998</v>
      </c>
      <c r="B130" s="11">
        <v>1390</v>
      </c>
      <c r="C130">
        <v>507.39</v>
      </c>
      <c r="D130">
        <v>507.86</v>
      </c>
      <c r="E130">
        <v>21.841999999999999</v>
      </c>
      <c r="F130">
        <v>238.54</v>
      </c>
      <c r="G130">
        <v>191.65</v>
      </c>
      <c r="H130">
        <v>1.5422</v>
      </c>
      <c r="I130" s="9">
        <v>87235771</v>
      </c>
      <c r="J130">
        <v>1157.9000000000001</v>
      </c>
      <c r="K130" s="10">
        <v>0.43640000000000001</v>
      </c>
      <c r="L130" s="10">
        <v>0.43640000000000001</v>
      </c>
      <c r="M130">
        <v>0.16986999999999999</v>
      </c>
      <c r="N130">
        <v>0.10442</v>
      </c>
      <c r="O130">
        <v>0.16211</v>
      </c>
      <c r="P130">
        <v>-3.0051000000000001</v>
      </c>
      <c r="Q130">
        <v>722.12</v>
      </c>
      <c r="R130">
        <v>329.48</v>
      </c>
      <c r="S130" s="8">
        <f t="shared" si="2"/>
        <v>37353.626761130807</v>
      </c>
      <c r="T130" s="8">
        <f t="shared" si="3"/>
        <v>36846.236761130807</v>
      </c>
    </row>
    <row r="131" spans="1:20" x14ac:dyDescent="0.25">
      <c r="A131" s="10">
        <v>4.9711999999999996</v>
      </c>
      <c r="B131" s="11">
        <v>1415.4</v>
      </c>
      <c r="C131">
        <v>509.02</v>
      </c>
      <c r="D131">
        <v>509.49</v>
      </c>
      <c r="E131">
        <v>21.934999999999999</v>
      </c>
      <c r="F131">
        <v>238.33</v>
      </c>
      <c r="G131">
        <v>191.4</v>
      </c>
      <c r="H131">
        <v>1.5476000000000001</v>
      </c>
      <c r="I131" s="9">
        <v>87330000</v>
      </c>
      <c r="J131">
        <v>1159.9000000000001</v>
      </c>
      <c r="K131" s="10">
        <v>0.4355</v>
      </c>
      <c r="L131" s="10">
        <v>0.4355</v>
      </c>
      <c r="M131">
        <v>0.16950999999999999</v>
      </c>
      <c r="N131">
        <v>0.10445</v>
      </c>
      <c r="O131">
        <v>0.16153999999999999</v>
      </c>
      <c r="P131">
        <v>-3.1703000000000001</v>
      </c>
      <c r="Q131">
        <v>719.8</v>
      </c>
      <c r="R131">
        <v>329.38</v>
      </c>
      <c r="S131" s="8">
        <f t="shared" si="2"/>
        <v>37402.420496640952</v>
      </c>
      <c r="T131" s="8">
        <f t="shared" si="3"/>
        <v>36893.400496640956</v>
      </c>
    </row>
    <row r="132" spans="1:20" x14ac:dyDescent="0.25">
      <c r="A132" s="10">
        <v>5.0212000000000003</v>
      </c>
      <c r="B132" s="11">
        <v>1440.9</v>
      </c>
      <c r="C132">
        <v>510.53</v>
      </c>
      <c r="D132">
        <v>511.01</v>
      </c>
      <c r="E132">
        <v>22.042000000000002</v>
      </c>
      <c r="F132">
        <v>238.09</v>
      </c>
      <c r="G132">
        <v>191.15</v>
      </c>
      <c r="H132">
        <v>1.5527</v>
      </c>
      <c r="I132" s="9">
        <v>87403304</v>
      </c>
      <c r="J132">
        <v>1161.5999999999999</v>
      </c>
      <c r="K132" s="10">
        <v>0.43465999999999999</v>
      </c>
      <c r="L132" s="10">
        <v>0.43467</v>
      </c>
      <c r="M132">
        <v>0.16916999999999999</v>
      </c>
      <c r="N132">
        <v>0.10449</v>
      </c>
      <c r="O132">
        <v>0.16100999999999999</v>
      </c>
      <c r="P132">
        <v>-3.3359999999999999</v>
      </c>
      <c r="Q132">
        <v>717.47</v>
      </c>
      <c r="R132">
        <v>329.28</v>
      </c>
      <c r="S132" s="8">
        <f t="shared" si="2"/>
        <v>37451.730046087505</v>
      </c>
      <c r="T132" s="8">
        <f t="shared" si="3"/>
        <v>36941.200046087506</v>
      </c>
    </row>
    <row r="133" spans="1:20" x14ac:dyDescent="0.25">
      <c r="A133" s="10">
        <v>5.0712000000000002</v>
      </c>
      <c r="B133" s="11">
        <v>1466.5</v>
      </c>
      <c r="C133">
        <v>511.93</v>
      </c>
      <c r="D133">
        <v>512.41</v>
      </c>
      <c r="E133">
        <v>22.17</v>
      </c>
      <c r="F133">
        <v>237.84</v>
      </c>
      <c r="G133">
        <v>190.9</v>
      </c>
      <c r="H133">
        <v>1.5575000000000001</v>
      </c>
      <c r="I133" s="9">
        <v>87453727</v>
      </c>
      <c r="J133">
        <v>1162.8</v>
      </c>
      <c r="K133" s="10">
        <v>0.43389</v>
      </c>
      <c r="L133" s="10">
        <v>0.43389</v>
      </c>
      <c r="M133">
        <v>0.16886000000000001</v>
      </c>
      <c r="N133">
        <v>0.10451000000000001</v>
      </c>
      <c r="O133">
        <v>0.16052</v>
      </c>
      <c r="P133">
        <v>-3.5021</v>
      </c>
      <c r="Q133">
        <v>715.13</v>
      </c>
      <c r="R133">
        <v>329.18</v>
      </c>
      <c r="S133" s="8">
        <f t="shared" si="2"/>
        <v>37501.561094842247</v>
      </c>
      <c r="T133" s="8">
        <f t="shared" si="3"/>
        <v>36989.631094842247</v>
      </c>
    </row>
    <row r="134" spans="1:20" x14ac:dyDescent="0.25">
      <c r="A134" s="10">
        <v>5.1212</v>
      </c>
      <c r="B134" s="11">
        <v>1492.1</v>
      </c>
      <c r="C134">
        <v>513.23</v>
      </c>
      <c r="D134">
        <v>513.71</v>
      </c>
      <c r="E134">
        <v>22.292999999999999</v>
      </c>
      <c r="F134">
        <v>237.69</v>
      </c>
      <c r="G134">
        <v>190.65</v>
      </c>
      <c r="H134">
        <v>1.5619000000000001</v>
      </c>
      <c r="I134" s="9">
        <v>87482311</v>
      </c>
      <c r="J134">
        <v>1163.5999999999999</v>
      </c>
      <c r="K134" s="10">
        <v>0.43318000000000001</v>
      </c>
      <c r="L134" s="10">
        <v>0.43318000000000001</v>
      </c>
      <c r="M134">
        <v>0.16857</v>
      </c>
      <c r="N134">
        <v>0.10453999999999999</v>
      </c>
      <c r="O134">
        <v>0.16006999999999999</v>
      </c>
      <c r="P134">
        <v>-3.6686999999999999</v>
      </c>
      <c r="Q134">
        <v>712.78</v>
      </c>
      <c r="R134">
        <v>329.08</v>
      </c>
      <c r="S134" s="8">
        <f t="shared" si="2"/>
        <v>37551.919426844055</v>
      </c>
      <c r="T134" s="8">
        <f t="shared" si="3"/>
        <v>37038.689426844052</v>
      </c>
    </row>
    <row r="135" spans="1:20" x14ac:dyDescent="0.25">
      <c r="A135" s="10">
        <v>5.1711999999999998</v>
      </c>
      <c r="B135" s="11">
        <v>1517.8</v>
      </c>
      <c r="C135">
        <v>514.41</v>
      </c>
      <c r="D135">
        <v>514.89</v>
      </c>
      <c r="E135">
        <v>22.366</v>
      </c>
      <c r="F135">
        <v>237.46</v>
      </c>
      <c r="G135">
        <v>190.39</v>
      </c>
      <c r="H135">
        <v>1.5659000000000001</v>
      </c>
      <c r="I135" s="9">
        <v>87490625</v>
      </c>
      <c r="J135">
        <v>1164.0999999999999</v>
      </c>
      <c r="K135" s="10">
        <v>0.43252000000000002</v>
      </c>
      <c r="L135" s="10">
        <v>0.43252000000000002</v>
      </c>
      <c r="M135">
        <v>0.16830000000000001</v>
      </c>
      <c r="N135">
        <v>0.10457</v>
      </c>
      <c r="O135">
        <v>0.15964999999999999</v>
      </c>
      <c r="P135">
        <v>-3.8357000000000001</v>
      </c>
      <c r="Q135">
        <v>710.43</v>
      </c>
      <c r="R135">
        <v>328.97</v>
      </c>
      <c r="S135" s="8">
        <f t="shared" si="2"/>
        <v>37601.403273516371</v>
      </c>
      <c r="T135" s="8">
        <f t="shared" si="3"/>
        <v>37086.993273516367</v>
      </c>
    </row>
    <row r="136" spans="1:20" x14ac:dyDescent="0.25">
      <c r="A136" s="10">
        <v>5.2211999999999996</v>
      </c>
      <c r="B136" s="11">
        <v>1543.5</v>
      </c>
      <c r="C136">
        <v>515.41</v>
      </c>
      <c r="D136">
        <v>515.9</v>
      </c>
      <c r="E136">
        <v>22.407</v>
      </c>
      <c r="F136">
        <v>237.33</v>
      </c>
      <c r="G136">
        <v>190.17</v>
      </c>
      <c r="H136">
        <v>1.5693999999999999</v>
      </c>
      <c r="I136" s="9">
        <v>87466723</v>
      </c>
      <c r="J136">
        <v>1163.9000000000001</v>
      </c>
      <c r="K136" s="10">
        <v>0.43195</v>
      </c>
      <c r="L136" s="10">
        <v>0.43195</v>
      </c>
      <c r="M136">
        <v>0.16807</v>
      </c>
      <c r="N136">
        <v>0.10459</v>
      </c>
      <c r="O136">
        <v>0.15928999999999999</v>
      </c>
      <c r="P136">
        <v>-4.0030000000000001</v>
      </c>
      <c r="Q136">
        <v>708.08</v>
      </c>
      <c r="R136">
        <v>328.87</v>
      </c>
      <c r="S136" s="8">
        <f t="shared" si="2"/>
        <v>37652.299005097659</v>
      </c>
      <c r="T136" s="8">
        <f t="shared" si="3"/>
        <v>37136.889005097655</v>
      </c>
    </row>
    <row r="137" spans="1:20" x14ac:dyDescent="0.25">
      <c r="A137" s="10">
        <v>5.2712000000000003</v>
      </c>
      <c r="B137" s="11">
        <v>1569.3</v>
      </c>
      <c r="C137">
        <v>516.19000000000005</v>
      </c>
      <c r="D137">
        <v>516.67999999999995</v>
      </c>
      <c r="E137">
        <v>22.472000000000001</v>
      </c>
      <c r="F137">
        <v>237.22</v>
      </c>
      <c r="G137">
        <v>189.96</v>
      </c>
      <c r="H137">
        <v>1.5723</v>
      </c>
      <c r="I137" s="9">
        <v>87404219</v>
      </c>
      <c r="J137">
        <v>1163</v>
      </c>
      <c r="K137" s="10">
        <v>0.43148999999999998</v>
      </c>
      <c r="L137" s="10">
        <v>0.43148999999999998</v>
      </c>
      <c r="M137">
        <v>0.16788</v>
      </c>
      <c r="N137">
        <v>0.1046</v>
      </c>
      <c r="O137">
        <v>0.159</v>
      </c>
      <c r="P137">
        <v>-4.1707000000000001</v>
      </c>
      <c r="Q137">
        <v>705.72</v>
      </c>
      <c r="R137">
        <v>328.77</v>
      </c>
      <c r="S137" s="8">
        <f t="shared" ref="S137:S200" si="4">R137*SQRT(24000000000/(((39.3*(0.56)^3)/(((0.00254/0.2921)^3)*((0.56)+2)))*((0.278+1)/2)*((Q137*100)/101325)))</f>
        <v>37703.734913770117</v>
      </c>
      <c r="T137" s="8">
        <f t="shared" ref="T137:T200" si="5">S137-C137</f>
        <v>37187.544913770114</v>
      </c>
    </row>
    <row r="138" spans="1:20" x14ac:dyDescent="0.25">
      <c r="A138" s="10">
        <v>5.3212000000000002</v>
      </c>
      <c r="B138" s="11">
        <v>1595.2</v>
      </c>
      <c r="C138">
        <v>516.75</v>
      </c>
      <c r="D138">
        <v>517.24</v>
      </c>
      <c r="E138">
        <v>22.533000000000001</v>
      </c>
      <c r="F138">
        <v>237.1</v>
      </c>
      <c r="G138">
        <v>189.76</v>
      </c>
      <c r="H138">
        <v>1.5745</v>
      </c>
      <c r="I138" s="9">
        <v>87303223</v>
      </c>
      <c r="J138">
        <v>1161.4000000000001</v>
      </c>
      <c r="K138" s="10">
        <v>0.43114000000000002</v>
      </c>
      <c r="L138" s="10">
        <v>0.43114000000000002</v>
      </c>
      <c r="M138">
        <v>0.16774</v>
      </c>
      <c r="N138">
        <v>0.10462</v>
      </c>
      <c r="O138">
        <v>0.15878</v>
      </c>
      <c r="P138">
        <v>-4.3384999999999998</v>
      </c>
      <c r="Q138">
        <v>703.36</v>
      </c>
      <c r="R138">
        <v>328.67</v>
      </c>
      <c r="S138" s="8">
        <f t="shared" si="4"/>
        <v>37755.448705443079</v>
      </c>
      <c r="T138" s="8">
        <f t="shared" si="5"/>
        <v>37238.698705443079</v>
      </c>
    </row>
    <row r="139" spans="1:20" x14ac:dyDescent="0.25">
      <c r="A139" s="10">
        <v>5.3712</v>
      </c>
      <c r="B139" s="11">
        <v>1621</v>
      </c>
      <c r="C139">
        <v>517.08000000000004</v>
      </c>
      <c r="D139">
        <v>517.57000000000005</v>
      </c>
      <c r="E139">
        <v>22.6</v>
      </c>
      <c r="F139">
        <v>237.01</v>
      </c>
      <c r="G139">
        <v>189.55</v>
      </c>
      <c r="H139">
        <v>1.5760000000000001</v>
      </c>
      <c r="I139" s="9">
        <v>87162522</v>
      </c>
      <c r="J139">
        <v>1159.0999999999999</v>
      </c>
      <c r="K139" s="10">
        <v>0.43090000000000001</v>
      </c>
      <c r="L139" s="10">
        <v>0.43090000000000001</v>
      </c>
      <c r="M139">
        <v>0.16764000000000001</v>
      </c>
      <c r="N139">
        <v>0.10463</v>
      </c>
      <c r="O139">
        <v>0.15862999999999999</v>
      </c>
      <c r="P139">
        <v>-4.5065</v>
      </c>
      <c r="Q139">
        <v>701</v>
      </c>
      <c r="R139">
        <v>328.57</v>
      </c>
      <c r="S139" s="8">
        <f t="shared" si="4"/>
        <v>37807.442749301212</v>
      </c>
      <c r="T139" s="8">
        <f t="shared" si="5"/>
        <v>37290.36274930121</v>
      </c>
    </row>
    <row r="140" spans="1:20" x14ac:dyDescent="0.25">
      <c r="A140" s="10">
        <v>5.4211999999999998</v>
      </c>
      <c r="B140" s="11">
        <v>1646.9</v>
      </c>
      <c r="C140">
        <v>517.19000000000005</v>
      </c>
      <c r="D140">
        <v>517.69000000000005</v>
      </c>
      <c r="E140">
        <v>22.643999999999998</v>
      </c>
      <c r="F140">
        <v>236.99</v>
      </c>
      <c r="G140">
        <v>189.34</v>
      </c>
      <c r="H140">
        <v>1.5768</v>
      </c>
      <c r="I140" s="9">
        <v>86998881</v>
      </c>
      <c r="J140">
        <v>1156.2</v>
      </c>
      <c r="K140" s="10">
        <v>0.43075999999999998</v>
      </c>
      <c r="L140" s="10">
        <v>0.43075999999999998</v>
      </c>
      <c r="M140">
        <v>0.16758999999999999</v>
      </c>
      <c r="N140">
        <v>0.10463</v>
      </c>
      <c r="O140">
        <v>0.15855</v>
      </c>
      <c r="P140">
        <v>-4.6745999999999999</v>
      </c>
      <c r="Q140">
        <v>698.75</v>
      </c>
      <c r="R140">
        <v>328.47</v>
      </c>
      <c r="S140" s="8">
        <f t="shared" si="4"/>
        <v>37856.739311694531</v>
      </c>
      <c r="T140" s="8">
        <f t="shared" si="5"/>
        <v>37339.549311694529</v>
      </c>
    </row>
    <row r="141" spans="1:20" x14ac:dyDescent="0.25">
      <c r="A141" s="10">
        <v>5.4711999999999996</v>
      </c>
      <c r="B141" s="11">
        <v>1672.7</v>
      </c>
      <c r="C141">
        <v>517.09</v>
      </c>
      <c r="D141">
        <v>517.59</v>
      </c>
      <c r="E141">
        <v>22.622</v>
      </c>
      <c r="F141">
        <v>236.95</v>
      </c>
      <c r="G141">
        <v>189.13</v>
      </c>
      <c r="H141">
        <v>1.577</v>
      </c>
      <c r="I141" s="9">
        <v>86798703</v>
      </c>
      <c r="J141">
        <v>1152.7</v>
      </c>
      <c r="K141" s="10">
        <v>0.43074000000000001</v>
      </c>
      <c r="L141" s="10">
        <v>0.43074000000000001</v>
      </c>
      <c r="M141">
        <v>0.16757</v>
      </c>
      <c r="N141">
        <v>0.10463</v>
      </c>
      <c r="O141">
        <v>0.15853</v>
      </c>
      <c r="P141">
        <v>-4.8426999999999998</v>
      </c>
      <c r="Q141">
        <v>696.5</v>
      </c>
      <c r="R141">
        <v>328.36</v>
      </c>
      <c r="S141" s="8">
        <f t="shared" si="4"/>
        <v>37905.138779028814</v>
      </c>
      <c r="T141" s="8">
        <f t="shared" si="5"/>
        <v>37388.048779028817</v>
      </c>
    </row>
    <row r="142" spans="1:20" x14ac:dyDescent="0.25">
      <c r="A142" s="10">
        <v>5.5212000000000003</v>
      </c>
      <c r="B142" s="11">
        <v>1698.6</v>
      </c>
      <c r="C142">
        <v>516.77</v>
      </c>
      <c r="D142">
        <v>517.27</v>
      </c>
      <c r="E142">
        <v>22.616</v>
      </c>
      <c r="F142">
        <v>237.01</v>
      </c>
      <c r="G142">
        <v>188.94</v>
      </c>
      <c r="H142">
        <v>1.5765</v>
      </c>
      <c r="I142" s="9">
        <v>86560000</v>
      </c>
      <c r="J142">
        <v>1148.5</v>
      </c>
      <c r="K142" s="10">
        <v>0.43081999999999998</v>
      </c>
      <c r="L142" s="10">
        <v>0.43081999999999998</v>
      </c>
      <c r="M142">
        <v>0.16761000000000001</v>
      </c>
      <c r="N142">
        <v>0.10463</v>
      </c>
      <c r="O142">
        <v>0.15858</v>
      </c>
      <c r="P142">
        <v>-5.0106999999999999</v>
      </c>
      <c r="Q142">
        <v>694.26</v>
      </c>
      <c r="R142">
        <v>328.26</v>
      </c>
      <c r="S142" s="8">
        <f t="shared" si="4"/>
        <v>37954.67680092997</v>
      </c>
      <c r="T142" s="8">
        <f t="shared" si="5"/>
        <v>37437.906800929974</v>
      </c>
    </row>
    <row r="143" spans="1:20" x14ac:dyDescent="0.25">
      <c r="A143" s="10">
        <v>5.5712000000000002</v>
      </c>
      <c r="B143" s="11">
        <v>1724.4</v>
      </c>
      <c r="C143">
        <v>516.20000000000005</v>
      </c>
      <c r="D143">
        <v>516.70000000000005</v>
      </c>
      <c r="E143">
        <v>22.638000000000002</v>
      </c>
      <c r="F143">
        <v>237.05</v>
      </c>
      <c r="G143">
        <v>188.79</v>
      </c>
      <c r="H143">
        <v>1.5751999999999999</v>
      </c>
      <c r="I143" s="9">
        <v>86281337</v>
      </c>
      <c r="J143">
        <v>1143.5</v>
      </c>
      <c r="K143" s="10">
        <v>0.43102000000000001</v>
      </c>
      <c r="L143" s="10">
        <v>0.43102000000000001</v>
      </c>
      <c r="M143">
        <v>0.16769000000000001</v>
      </c>
      <c r="N143">
        <v>0.10462</v>
      </c>
      <c r="O143">
        <v>0.15870999999999999</v>
      </c>
      <c r="P143">
        <v>-5.1784999999999997</v>
      </c>
      <c r="Q143">
        <v>692.02</v>
      </c>
      <c r="R143">
        <v>328.16</v>
      </c>
      <c r="S143" s="8">
        <f t="shared" si="4"/>
        <v>38004.473851142997</v>
      </c>
      <c r="T143" s="8">
        <f t="shared" si="5"/>
        <v>37488.273851143</v>
      </c>
    </row>
    <row r="144" spans="1:20" x14ac:dyDescent="0.25">
      <c r="A144" s="10">
        <v>5.6212</v>
      </c>
      <c r="B144" s="11">
        <v>1750.2</v>
      </c>
      <c r="C144">
        <v>515.37</v>
      </c>
      <c r="D144">
        <v>515.87</v>
      </c>
      <c r="E144">
        <v>22.623000000000001</v>
      </c>
      <c r="F144">
        <v>237.16</v>
      </c>
      <c r="G144">
        <v>188.68</v>
      </c>
      <c r="H144">
        <v>1.5731999999999999</v>
      </c>
      <c r="I144" s="9">
        <v>85960000</v>
      </c>
      <c r="J144">
        <v>1137.7</v>
      </c>
      <c r="K144" s="10">
        <v>0.43135000000000001</v>
      </c>
      <c r="L144" s="10">
        <v>0.43135000000000001</v>
      </c>
      <c r="M144">
        <v>0.16782</v>
      </c>
      <c r="N144">
        <v>0.10460999999999999</v>
      </c>
      <c r="O144">
        <v>0.15891</v>
      </c>
      <c r="P144">
        <v>-5.3461999999999996</v>
      </c>
      <c r="Q144">
        <v>689.77</v>
      </c>
      <c r="R144">
        <v>328.06</v>
      </c>
      <c r="S144" s="8">
        <f t="shared" si="4"/>
        <v>38054.807909658834</v>
      </c>
      <c r="T144" s="8">
        <f t="shared" si="5"/>
        <v>37539.437909658831</v>
      </c>
    </row>
    <row r="145" spans="1:20" x14ac:dyDescent="0.25">
      <c r="A145" s="10">
        <v>5.6711999999999998</v>
      </c>
      <c r="B145" s="11">
        <v>1775.9</v>
      </c>
      <c r="C145">
        <v>514.28</v>
      </c>
      <c r="D145">
        <v>514.78</v>
      </c>
      <c r="E145">
        <v>22.56</v>
      </c>
      <c r="F145">
        <v>237.29</v>
      </c>
      <c r="G145">
        <v>188.56</v>
      </c>
      <c r="H145">
        <v>1.5704</v>
      </c>
      <c r="I145" s="9">
        <v>85596516</v>
      </c>
      <c r="J145">
        <v>1131.2</v>
      </c>
      <c r="K145" s="10">
        <v>0.43180000000000002</v>
      </c>
      <c r="L145" s="10">
        <v>0.43180000000000002</v>
      </c>
      <c r="M145">
        <v>0.16800999999999999</v>
      </c>
      <c r="N145">
        <v>0.10459</v>
      </c>
      <c r="O145">
        <v>0.15920000000000001</v>
      </c>
      <c r="P145">
        <v>-5.5134999999999996</v>
      </c>
      <c r="Q145">
        <v>687.54</v>
      </c>
      <c r="R145">
        <v>327.96</v>
      </c>
      <c r="S145" s="8">
        <f t="shared" si="4"/>
        <v>38104.853587188067</v>
      </c>
      <c r="T145" s="8">
        <f t="shared" si="5"/>
        <v>37590.573587188068</v>
      </c>
    </row>
    <row r="146" spans="1:20" x14ac:dyDescent="0.25">
      <c r="A146" s="10">
        <v>5.7211999999999996</v>
      </c>
      <c r="B146" s="11">
        <v>1801.6</v>
      </c>
      <c r="C146">
        <v>512.94000000000005</v>
      </c>
      <c r="D146">
        <v>513.42999999999995</v>
      </c>
      <c r="E146">
        <v>22.512</v>
      </c>
      <c r="F146">
        <v>237.49</v>
      </c>
      <c r="G146">
        <v>188.45</v>
      </c>
      <c r="H146">
        <v>1.5667</v>
      </c>
      <c r="I146" s="9">
        <v>85190921</v>
      </c>
      <c r="J146">
        <v>1123.8</v>
      </c>
      <c r="K146" s="10">
        <v>0.43237999999999999</v>
      </c>
      <c r="L146" s="10">
        <v>0.43237999999999999</v>
      </c>
      <c r="M146">
        <v>0.16825000000000001</v>
      </c>
      <c r="N146">
        <v>0.10457</v>
      </c>
      <c r="O146">
        <v>0.15956999999999999</v>
      </c>
      <c r="P146">
        <v>-5.6803999999999997</v>
      </c>
      <c r="Q146">
        <v>685.31</v>
      </c>
      <c r="R146">
        <v>327.86</v>
      </c>
      <c r="S146" s="8">
        <f t="shared" si="4"/>
        <v>38155.162227909808</v>
      </c>
      <c r="T146" s="8">
        <f t="shared" si="5"/>
        <v>37642.222227909806</v>
      </c>
    </row>
    <row r="147" spans="1:20" x14ac:dyDescent="0.25">
      <c r="A147" s="10">
        <v>5.7712000000000003</v>
      </c>
      <c r="B147" s="11">
        <v>1827.2</v>
      </c>
      <c r="C147">
        <v>511.34</v>
      </c>
      <c r="D147">
        <v>511.84</v>
      </c>
      <c r="E147">
        <v>22.451000000000001</v>
      </c>
      <c r="F147">
        <v>237.68</v>
      </c>
      <c r="G147">
        <v>188.34</v>
      </c>
      <c r="H147">
        <v>1.5624</v>
      </c>
      <c r="I147" s="9">
        <v>84745124</v>
      </c>
      <c r="J147">
        <v>1115.8</v>
      </c>
      <c r="K147" s="10">
        <v>0.43308999999999997</v>
      </c>
      <c r="L147" s="10">
        <v>0.43308999999999997</v>
      </c>
      <c r="M147">
        <v>0.16854</v>
      </c>
      <c r="N147">
        <v>0.10453999999999999</v>
      </c>
      <c r="O147">
        <v>0.16001000000000001</v>
      </c>
      <c r="P147">
        <v>-5.8468</v>
      </c>
      <c r="Q147">
        <v>683.08</v>
      </c>
      <c r="R147">
        <v>327.76</v>
      </c>
      <c r="S147" s="8">
        <f t="shared" si="4"/>
        <v>38205.736007074382</v>
      </c>
      <c r="T147" s="8">
        <f t="shared" si="5"/>
        <v>37694.396007074385</v>
      </c>
    </row>
    <row r="148" spans="1:20" x14ac:dyDescent="0.25">
      <c r="A148" s="10">
        <v>5.8212000000000002</v>
      </c>
      <c r="B148" s="11">
        <v>1852.7</v>
      </c>
      <c r="C148">
        <v>509.49</v>
      </c>
      <c r="D148">
        <v>509.98</v>
      </c>
      <c r="E148">
        <v>22.385000000000002</v>
      </c>
      <c r="F148">
        <v>237.91</v>
      </c>
      <c r="G148">
        <v>188.23</v>
      </c>
      <c r="H148">
        <v>1.5571999999999999</v>
      </c>
      <c r="I148" s="9">
        <v>84258096</v>
      </c>
      <c r="J148">
        <v>1106.9000000000001</v>
      </c>
      <c r="K148" s="10">
        <v>0.43392999999999998</v>
      </c>
      <c r="L148" s="10">
        <v>0.43392999999999998</v>
      </c>
      <c r="M148">
        <v>0.16888</v>
      </c>
      <c r="N148">
        <v>0.10451000000000001</v>
      </c>
      <c r="O148">
        <v>0.16053999999999999</v>
      </c>
      <c r="P148">
        <v>-6.0126999999999997</v>
      </c>
      <c r="Q148">
        <v>680.86</v>
      </c>
      <c r="R148">
        <v>327.66000000000003</v>
      </c>
      <c r="S148" s="8">
        <f t="shared" si="4"/>
        <v>38256.296180916805</v>
      </c>
      <c r="T148" s="8">
        <f t="shared" si="5"/>
        <v>37746.806180916807</v>
      </c>
    </row>
    <row r="149" spans="1:20" x14ac:dyDescent="0.25">
      <c r="A149" s="10">
        <v>5.8712</v>
      </c>
      <c r="B149" s="11">
        <v>1878.1</v>
      </c>
      <c r="C149">
        <v>507.39</v>
      </c>
      <c r="D149">
        <v>507.88</v>
      </c>
      <c r="E149">
        <v>22.300999999999998</v>
      </c>
      <c r="F149">
        <v>238.17</v>
      </c>
      <c r="G149">
        <v>188.12</v>
      </c>
      <c r="H149">
        <v>1.5512999999999999</v>
      </c>
      <c r="I149" s="9">
        <v>83730000</v>
      </c>
      <c r="J149">
        <v>1097.4000000000001</v>
      </c>
      <c r="K149" s="10">
        <v>0.43490000000000001</v>
      </c>
      <c r="L149" s="10">
        <v>0.43490000000000001</v>
      </c>
      <c r="M149">
        <v>0.16927</v>
      </c>
      <c r="N149">
        <v>0.10448</v>
      </c>
      <c r="O149">
        <v>0.16116</v>
      </c>
      <c r="P149">
        <v>-6.1779999999999999</v>
      </c>
      <c r="Q149">
        <v>678.66</v>
      </c>
      <c r="R149">
        <v>327.56</v>
      </c>
      <c r="S149" s="8">
        <f t="shared" si="4"/>
        <v>38306.558869466215</v>
      </c>
      <c r="T149" s="8">
        <f t="shared" si="5"/>
        <v>37799.168869466215</v>
      </c>
    </row>
    <row r="150" spans="1:20" x14ac:dyDescent="0.25">
      <c r="A150" s="10">
        <v>5.9211999999999998</v>
      </c>
      <c r="B150" s="11">
        <v>1903.5</v>
      </c>
      <c r="C150">
        <v>505.04</v>
      </c>
      <c r="D150">
        <v>505.53</v>
      </c>
      <c r="E150">
        <v>22.209</v>
      </c>
      <c r="F150">
        <v>238.47</v>
      </c>
      <c r="G150">
        <v>188.01</v>
      </c>
      <c r="H150">
        <v>1.5445</v>
      </c>
      <c r="I150" s="9">
        <v>83163782</v>
      </c>
      <c r="J150">
        <v>1087.2</v>
      </c>
      <c r="K150" s="10">
        <v>0.43601000000000001</v>
      </c>
      <c r="L150" s="10">
        <v>0.43601000000000001</v>
      </c>
      <c r="M150">
        <v>0.16971</v>
      </c>
      <c r="N150">
        <v>0.10444000000000001</v>
      </c>
      <c r="O150">
        <v>0.16186</v>
      </c>
      <c r="P150">
        <v>-6.3425000000000002</v>
      </c>
      <c r="Q150">
        <v>676.46</v>
      </c>
      <c r="R150">
        <v>327.45999999999998</v>
      </c>
      <c r="S150" s="8">
        <f t="shared" si="4"/>
        <v>38357.085558618222</v>
      </c>
      <c r="T150" s="8">
        <f t="shared" si="5"/>
        <v>37852.045558618222</v>
      </c>
    </row>
    <row r="151" spans="1:20" x14ac:dyDescent="0.25">
      <c r="A151" s="10">
        <v>5.9711999999999996</v>
      </c>
      <c r="B151" s="11">
        <v>1928.6</v>
      </c>
      <c r="C151">
        <v>502.44</v>
      </c>
      <c r="D151">
        <v>502.93</v>
      </c>
      <c r="E151">
        <v>22.065999999999999</v>
      </c>
      <c r="F151">
        <v>238.76</v>
      </c>
      <c r="G151">
        <v>187.9</v>
      </c>
      <c r="H151">
        <v>1.5370999999999999</v>
      </c>
      <c r="I151" s="9">
        <v>82560000</v>
      </c>
      <c r="J151">
        <v>1076.2</v>
      </c>
      <c r="K151" s="10">
        <v>0.43724000000000002</v>
      </c>
      <c r="L151" s="10">
        <v>0.43724000000000002</v>
      </c>
      <c r="M151">
        <v>0.17019999999999999</v>
      </c>
      <c r="N151">
        <v>0.10439</v>
      </c>
      <c r="O151">
        <v>0.16264999999999999</v>
      </c>
      <c r="P151">
        <v>-6.5061999999999998</v>
      </c>
      <c r="Q151">
        <v>674.27</v>
      </c>
      <c r="R151">
        <v>327.36</v>
      </c>
      <c r="S151" s="8">
        <f t="shared" si="4"/>
        <v>38407.593619194755</v>
      </c>
      <c r="T151" s="8">
        <f t="shared" si="5"/>
        <v>37905.153619194753</v>
      </c>
    </row>
    <row r="152" spans="1:20" x14ac:dyDescent="0.25">
      <c r="A152" s="10">
        <v>6.0212000000000003</v>
      </c>
      <c r="B152" s="11">
        <v>1953.7</v>
      </c>
      <c r="C152">
        <v>499.6</v>
      </c>
      <c r="D152">
        <v>500.08</v>
      </c>
      <c r="E152">
        <v>21.928999999999998</v>
      </c>
      <c r="F152">
        <v>239.13</v>
      </c>
      <c r="G152">
        <v>187.79</v>
      </c>
      <c r="H152">
        <v>1.5287999999999999</v>
      </c>
      <c r="I152" s="9">
        <v>81915471</v>
      </c>
      <c r="J152">
        <v>1064.5999999999999</v>
      </c>
      <c r="K152" s="10">
        <v>0.43861</v>
      </c>
      <c r="L152" s="10">
        <v>0.43861</v>
      </c>
      <c r="M152">
        <v>0.17075000000000001</v>
      </c>
      <c r="N152">
        <v>0.10434</v>
      </c>
      <c r="O152">
        <v>0.16352</v>
      </c>
      <c r="P152">
        <v>-6.6689999999999996</v>
      </c>
      <c r="Q152">
        <v>672.09</v>
      </c>
      <c r="R152">
        <v>327.26</v>
      </c>
      <c r="S152" s="8">
        <f t="shared" si="4"/>
        <v>38458.081341567202</v>
      </c>
      <c r="T152" s="8">
        <f t="shared" si="5"/>
        <v>37958.481341567203</v>
      </c>
    </row>
    <row r="153" spans="1:20" x14ac:dyDescent="0.25">
      <c r="A153" s="10">
        <v>6.0712000000000002</v>
      </c>
      <c r="B153" s="11">
        <v>1978.6</v>
      </c>
      <c r="C153">
        <v>496.24</v>
      </c>
      <c r="D153">
        <v>496.72</v>
      </c>
      <c r="E153">
        <v>21.81</v>
      </c>
      <c r="F153">
        <v>239.51</v>
      </c>
      <c r="G153">
        <v>187.73</v>
      </c>
      <c r="H153">
        <v>1.5189999999999999</v>
      </c>
      <c r="I153" s="9">
        <v>81191462</v>
      </c>
      <c r="J153">
        <v>1051.5</v>
      </c>
      <c r="K153" s="10">
        <v>0.44024999999999997</v>
      </c>
      <c r="L153" s="10">
        <v>0.44025999999999998</v>
      </c>
      <c r="M153">
        <v>0.1714</v>
      </c>
      <c r="N153">
        <v>0.10428</v>
      </c>
      <c r="O153">
        <v>0.16458</v>
      </c>
      <c r="P153">
        <v>-6.8308999999999997</v>
      </c>
      <c r="Q153">
        <v>669.93</v>
      </c>
      <c r="R153">
        <v>327.16000000000003</v>
      </c>
      <c r="S153" s="8">
        <f t="shared" si="4"/>
        <v>38508.259589380214</v>
      </c>
      <c r="T153" s="8">
        <f t="shared" si="5"/>
        <v>38012.019589380216</v>
      </c>
    </row>
    <row r="154" spans="1:20" x14ac:dyDescent="0.25">
      <c r="A154" s="10">
        <v>6.1212</v>
      </c>
      <c r="B154" s="11">
        <v>2003.3</v>
      </c>
      <c r="C154">
        <v>492.41</v>
      </c>
      <c r="D154">
        <v>492.89</v>
      </c>
      <c r="E154">
        <v>21.638999999999999</v>
      </c>
      <c r="F154">
        <v>240.03</v>
      </c>
      <c r="G154">
        <v>187.71</v>
      </c>
      <c r="H154">
        <v>1.5077</v>
      </c>
      <c r="I154" s="9">
        <v>80392394</v>
      </c>
      <c r="J154">
        <v>1037.0999999999999</v>
      </c>
      <c r="K154" s="10">
        <v>0.44216</v>
      </c>
      <c r="L154" s="10">
        <v>0.44216</v>
      </c>
      <c r="M154">
        <v>0.17215</v>
      </c>
      <c r="N154">
        <v>0.1042</v>
      </c>
      <c r="O154">
        <v>0.16581000000000001</v>
      </c>
      <c r="P154">
        <v>-6.9915000000000003</v>
      </c>
      <c r="Q154">
        <v>667.78</v>
      </c>
      <c r="R154">
        <v>327.06</v>
      </c>
      <c r="S154" s="8">
        <f t="shared" si="4"/>
        <v>38558.411416206269</v>
      </c>
      <c r="T154" s="8">
        <f t="shared" si="5"/>
        <v>38066.001416206265</v>
      </c>
    </row>
    <row r="155" spans="1:20" x14ac:dyDescent="0.25">
      <c r="A155" s="10">
        <v>6.1711999999999998</v>
      </c>
      <c r="B155" s="11">
        <v>2027.8</v>
      </c>
      <c r="C155">
        <v>488.59</v>
      </c>
      <c r="D155">
        <v>489.06</v>
      </c>
      <c r="E155">
        <v>21.433</v>
      </c>
      <c r="F155">
        <v>240.47</v>
      </c>
      <c r="G155">
        <v>187.71</v>
      </c>
      <c r="H155">
        <v>1.4964999999999999</v>
      </c>
      <c r="I155" s="9">
        <v>79598069</v>
      </c>
      <c r="J155">
        <v>1022.9</v>
      </c>
      <c r="K155" s="10">
        <v>0.44408999999999998</v>
      </c>
      <c r="L155" s="10">
        <v>0.44408999999999998</v>
      </c>
      <c r="M155">
        <v>0.1729</v>
      </c>
      <c r="N155">
        <v>0.10413</v>
      </c>
      <c r="O155">
        <v>0.16705999999999999</v>
      </c>
      <c r="P155">
        <v>-7.1509</v>
      </c>
      <c r="Q155">
        <v>665.65</v>
      </c>
      <c r="R155">
        <v>326.97000000000003</v>
      </c>
      <c r="S155" s="8">
        <f t="shared" si="4"/>
        <v>38609.425862697739</v>
      </c>
      <c r="T155" s="8">
        <f t="shared" si="5"/>
        <v>38120.835862697742</v>
      </c>
    </row>
    <row r="156" spans="1:20" x14ac:dyDescent="0.25">
      <c r="A156" s="10">
        <v>6.2211999999999996</v>
      </c>
      <c r="B156" s="11">
        <v>2052.1999999999998</v>
      </c>
      <c r="C156">
        <v>484.82</v>
      </c>
      <c r="D156">
        <v>485.28</v>
      </c>
      <c r="E156">
        <v>21.238</v>
      </c>
      <c r="F156">
        <v>240.97</v>
      </c>
      <c r="G156">
        <v>187.71</v>
      </c>
      <c r="H156">
        <v>1.4853000000000001</v>
      </c>
      <c r="I156" s="9">
        <v>78815263</v>
      </c>
      <c r="J156">
        <v>1008.8</v>
      </c>
      <c r="K156" s="10">
        <v>0.44600000000000001</v>
      </c>
      <c r="L156" s="10">
        <v>0.44600000000000001</v>
      </c>
      <c r="M156">
        <v>0.17363000000000001</v>
      </c>
      <c r="N156">
        <v>0.10406</v>
      </c>
      <c r="O156">
        <v>0.16830999999999999</v>
      </c>
      <c r="P156">
        <v>-7.3090999999999999</v>
      </c>
      <c r="Q156">
        <v>663.53</v>
      </c>
      <c r="R156">
        <v>326.87</v>
      </c>
      <c r="S156" s="8">
        <f t="shared" si="4"/>
        <v>38659.228766169173</v>
      </c>
      <c r="T156" s="8">
        <f t="shared" si="5"/>
        <v>38174.408766169174</v>
      </c>
    </row>
    <row r="157" spans="1:20" x14ac:dyDescent="0.25">
      <c r="A157" s="10">
        <v>6.2712000000000003</v>
      </c>
      <c r="B157" s="11">
        <v>2076.3000000000002</v>
      </c>
      <c r="C157">
        <v>481.08</v>
      </c>
      <c r="D157">
        <v>481.54</v>
      </c>
      <c r="E157">
        <v>21.062999999999999</v>
      </c>
      <c r="F157">
        <v>241.37</v>
      </c>
      <c r="G157">
        <v>187.71</v>
      </c>
      <c r="H157">
        <v>1.4742999999999999</v>
      </c>
      <c r="I157" s="9">
        <v>78043995</v>
      </c>
      <c r="J157">
        <v>995.08</v>
      </c>
      <c r="K157" s="10">
        <v>0.44791999999999998</v>
      </c>
      <c r="L157" s="10">
        <v>0.44791999999999998</v>
      </c>
      <c r="M157">
        <v>0.17437</v>
      </c>
      <c r="N157">
        <v>0.10398</v>
      </c>
      <c r="O157">
        <v>0.16957</v>
      </c>
      <c r="P157">
        <v>-7.4661</v>
      </c>
      <c r="Q157">
        <v>661.44</v>
      </c>
      <c r="R157">
        <v>326.77</v>
      </c>
      <c r="S157" s="8">
        <f t="shared" si="4"/>
        <v>38708.412014218811</v>
      </c>
      <c r="T157" s="8">
        <f t="shared" si="5"/>
        <v>38227.332014218809</v>
      </c>
    </row>
    <row r="158" spans="1:20" x14ac:dyDescent="0.25">
      <c r="A158" s="10">
        <v>6.3212000000000002</v>
      </c>
      <c r="B158" s="11">
        <v>2100.3000000000002</v>
      </c>
      <c r="C158">
        <v>477.39</v>
      </c>
      <c r="D158">
        <v>477.85</v>
      </c>
      <c r="E158">
        <v>20.902000000000001</v>
      </c>
      <c r="F158">
        <v>241.7</v>
      </c>
      <c r="G158">
        <v>187.71</v>
      </c>
      <c r="H158">
        <v>1.4635</v>
      </c>
      <c r="I158" s="9">
        <v>77282957</v>
      </c>
      <c r="J158">
        <v>981.55</v>
      </c>
      <c r="K158" s="10">
        <v>0.44983000000000001</v>
      </c>
      <c r="L158" s="10">
        <v>0.44983000000000001</v>
      </c>
      <c r="M158">
        <v>0.17509</v>
      </c>
      <c r="N158">
        <v>0.10391</v>
      </c>
      <c r="O158">
        <v>0.17083000000000001</v>
      </c>
      <c r="P158">
        <v>-7.6218000000000004</v>
      </c>
      <c r="Q158">
        <v>659.35</v>
      </c>
      <c r="R158">
        <v>326.68</v>
      </c>
      <c r="S158" s="8">
        <f t="shared" si="4"/>
        <v>38759.034140155192</v>
      </c>
      <c r="T158" s="8">
        <f t="shared" si="5"/>
        <v>38281.644140155193</v>
      </c>
    </row>
    <row r="159" spans="1:20" x14ac:dyDescent="0.25">
      <c r="A159" s="10">
        <v>6.3712</v>
      </c>
      <c r="B159" s="11">
        <v>2124.1</v>
      </c>
      <c r="C159">
        <v>473.75</v>
      </c>
      <c r="D159">
        <v>474.2</v>
      </c>
      <c r="E159">
        <v>20.742999999999999</v>
      </c>
      <c r="F159">
        <v>242</v>
      </c>
      <c r="G159">
        <v>187.71</v>
      </c>
      <c r="H159">
        <v>1.4527000000000001</v>
      </c>
      <c r="I159" s="9">
        <v>76533256</v>
      </c>
      <c r="J159">
        <v>968.25</v>
      </c>
      <c r="K159" s="10">
        <v>0.45173000000000002</v>
      </c>
      <c r="L159" s="10">
        <v>0.45173999999999997</v>
      </c>
      <c r="M159">
        <v>0.17580999999999999</v>
      </c>
      <c r="N159">
        <v>0.10383000000000001</v>
      </c>
      <c r="O159">
        <v>0.17208999999999999</v>
      </c>
      <c r="P159">
        <v>-7.7763999999999998</v>
      </c>
      <c r="Q159">
        <v>657.31</v>
      </c>
      <c r="R159">
        <v>326.58999999999997</v>
      </c>
      <c r="S159" s="8">
        <f t="shared" si="4"/>
        <v>38808.438379267041</v>
      </c>
      <c r="T159" s="8">
        <f t="shared" si="5"/>
        <v>38334.688379267041</v>
      </c>
    </row>
    <row r="160" spans="1:20" x14ac:dyDescent="0.25">
      <c r="A160" s="10">
        <v>6.4211999999999998</v>
      </c>
      <c r="B160" s="11">
        <v>2147.6999999999998</v>
      </c>
      <c r="C160">
        <v>470.15</v>
      </c>
      <c r="D160">
        <v>470.6</v>
      </c>
      <c r="E160">
        <v>20.582000000000001</v>
      </c>
      <c r="F160">
        <v>242.25</v>
      </c>
      <c r="G160">
        <v>187.71</v>
      </c>
      <c r="H160">
        <v>1.4419999999999999</v>
      </c>
      <c r="I160" s="9">
        <v>75803817</v>
      </c>
      <c r="J160">
        <v>955.31</v>
      </c>
      <c r="K160" s="10">
        <v>0.45363999999999999</v>
      </c>
      <c r="L160" s="10">
        <v>0.45363999999999999</v>
      </c>
      <c r="M160">
        <v>0.17652000000000001</v>
      </c>
      <c r="N160">
        <v>0.10376000000000001</v>
      </c>
      <c r="O160">
        <v>0.17337</v>
      </c>
      <c r="P160">
        <v>-7.9298000000000002</v>
      </c>
      <c r="Q160">
        <v>655.36</v>
      </c>
      <c r="R160">
        <v>326.49</v>
      </c>
      <c r="S160" s="8">
        <f t="shared" si="4"/>
        <v>38854.231459336712</v>
      </c>
      <c r="T160" s="8">
        <f t="shared" si="5"/>
        <v>38384.08145933671</v>
      </c>
    </row>
    <row r="161" spans="1:20" x14ac:dyDescent="0.25">
      <c r="A161" s="10">
        <v>6.4711999999999996</v>
      </c>
      <c r="B161" s="11">
        <v>2171.1</v>
      </c>
      <c r="C161">
        <v>466.59</v>
      </c>
      <c r="D161">
        <v>467.03</v>
      </c>
      <c r="E161">
        <v>20.39</v>
      </c>
      <c r="F161">
        <v>242.44</v>
      </c>
      <c r="G161">
        <v>187.71</v>
      </c>
      <c r="H161">
        <v>1.4315</v>
      </c>
      <c r="I161" s="9">
        <v>75084541</v>
      </c>
      <c r="J161">
        <v>942.59</v>
      </c>
      <c r="K161" s="10">
        <v>0.45554</v>
      </c>
      <c r="L161" s="10">
        <v>0.45554</v>
      </c>
      <c r="M161">
        <v>0.17721999999999999</v>
      </c>
      <c r="N161">
        <v>0.10367999999999999</v>
      </c>
      <c r="O161">
        <v>0.17463999999999999</v>
      </c>
      <c r="P161">
        <v>-8.0820000000000007</v>
      </c>
      <c r="Q161">
        <v>653.42999999999995</v>
      </c>
      <c r="R161">
        <v>326.39999999999998</v>
      </c>
      <c r="S161" s="8">
        <f t="shared" si="4"/>
        <v>38900.843611357886</v>
      </c>
      <c r="T161" s="8">
        <f t="shared" si="5"/>
        <v>38434.25361135789</v>
      </c>
    </row>
    <row r="162" spans="1:20" x14ac:dyDescent="0.25">
      <c r="A162" s="10">
        <v>6.5212000000000003</v>
      </c>
      <c r="B162" s="11">
        <v>2194.3000000000002</v>
      </c>
      <c r="C162">
        <v>463.07</v>
      </c>
      <c r="D162">
        <v>463.51</v>
      </c>
      <c r="E162">
        <v>20.225999999999999</v>
      </c>
      <c r="F162">
        <v>242.63</v>
      </c>
      <c r="G162">
        <v>187.71</v>
      </c>
      <c r="H162">
        <v>1.4211</v>
      </c>
      <c r="I162" s="9">
        <v>74374122</v>
      </c>
      <c r="J162">
        <v>930.07</v>
      </c>
      <c r="K162" s="10">
        <v>0.45744000000000001</v>
      </c>
      <c r="L162" s="10">
        <v>0.45744000000000001</v>
      </c>
      <c r="M162">
        <v>0.17791000000000001</v>
      </c>
      <c r="N162">
        <v>0.10360999999999999</v>
      </c>
      <c r="O162">
        <v>0.17591999999999999</v>
      </c>
      <c r="P162">
        <v>-8.2330000000000005</v>
      </c>
      <c r="Q162">
        <v>651.51</v>
      </c>
      <c r="R162">
        <v>326.31</v>
      </c>
      <c r="S162" s="8">
        <f t="shared" si="4"/>
        <v>38947.379707443761</v>
      </c>
      <c r="T162" s="8">
        <f t="shared" si="5"/>
        <v>38484.309707443761</v>
      </c>
    </row>
    <row r="163" spans="1:20" x14ac:dyDescent="0.25">
      <c r="A163" s="10">
        <v>6.5712000000000002</v>
      </c>
      <c r="B163" s="11">
        <v>2217.4</v>
      </c>
      <c r="C163">
        <v>459.59</v>
      </c>
      <c r="D163">
        <v>460.03</v>
      </c>
      <c r="E163">
        <v>20.074999999999999</v>
      </c>
      <c r="F163">
        <v>242.78</v>
      </c>
      <c r="G163">
        <v>187.71</v>
      </c>
      <c r="H163">
        <v>1.4108000000000001</v>
      </c>
      <c r="I163" s="9">
        <v>73674277</v>
      </c>
      <c r="J163">
        <v>917.78</v>
      </c>
      <c r="K163" s="10">
        <v>0.45933000000000002</v>
      </c>
      <c r="L163" s="10">
        <v>0.45933000000000002</v>
      </c>
      <c r="M163">
        <v>0.17860000000000001</v>
      </c>
      <c r="N163">
        <v>0.10353</v>
      </c>
      <c r="O163">
        <v>0.1772</v>
      </c>
      <c r="P163">
        <v>-8.3829999999999991</v>
      </c>
      <c r="Q163">
        <v>649.61</v>
      </c>
      <c r="R163">
        <v>326.22000000000003</v>
      </c>
      <c r="S163" s="8">
        <f t="shared" si="4"/>
        <v>38993.537561237274</v>
      </c>
      <c r="T163" s="8">
        <f t="shared" si="5"/>
        <v>38533.947561237277</v>
      </c>
    </row>
    <row r="164" spans="1:20" x14ac:dyDescent="0.25">
      <c r="A164" s="10">
        <v>6.6212</v>
      </c>
      <c r="B164" s="11">
        <v>2240.3000000000002</v>
      </c>
      <c r="C164">
        <v>456.15</v>
      </c>
      <c r="D164">
        <v>456.58</v>
      </c>
      <c r="E164">
        <v>19.907</v>
      </c>
      <c r="F164">
        <v>242.85</v>
      </c>
      <c r="G164">
        <v>187.71</v>
      </c>
      <c r="H164">
        <v>1.4007000000000001</v>
      </c>
      <c r="I164" s="9">
        <v>72984407</v>
      </c>
      <c r="J164">
        <v>905.7</v>
      </c>
      <c r="K164" s="10">
        <v>0.46122000000000002</v>
      </c>
      <c r="L164" s="10">
        <v>0.46122000000000002</v>
      </c>
      <c r="M164">
        <v>0.17927999999999999</v>
      </c>
      <c r="N164">
        <v>0.10346</v>
      </c>
      <c r="O164">
        <v>0.17849000000000001</v>
      </c>
      <c r="P164">
        <v>-8.5318000000000005</v>
      </c>
      <c r="Q164">
        <v>647.72</v>
      </c>
      <c r="R164">
        <v>326.13</v>
      </c>
      <c r="S164" s="8">
        <f t="shared" si="4"/>
        <v>39039.612768092149</v>
      </c>
      <c r="T164" s="8">
        <f t="shared" si="5"/>
        <v>38583.462768092148</v>
      </c>
    </row>
    <row r="165" spans="1:20" x14ac:dyDescent="0.25">
      <c r="A165" s="10">
        <v>6.6711999999999998</v>
      </c>
      <c r="B165" s="11">
        <v>2263</v>
      </c>
      <c r="C165">
        <v>452.75</v>
      </c>
      <c r="D165">
        <v>453.18</v>
      </c>
      <c r="E165">
        <v>19.733000000000001</v>
      </c>
      <c r="F165">
        <v>242.96</v>
      </c>
      <c r="G165">
        <v>187.71</v>
      </c>
      <c r="H165">
        <v>1.3906000000000001</v>
      </c>
      <c r="I165" s="9">
        <v>72303420</v>
      </c>
      <c r="J165">
        <v>893.19</v>
      </c>
      <c r="K165" s="10">
        <v>0.46278000000000002</v>
      </c>
      <c r="L165" s="10">
        <v>0.46278000000000002</v>
      </c>
      <c r="M165">
        <v>0.17995</v>
      </c>
      <c r="N165">
        <v>0.10306</v>
      </c>
      <c r="O165">
        <v>0.17977000000000001</v>
      </c>
      <c r="P165">
        <v>-8.6795000000000009</v>
      </c>
      <c r="Q165">
        <v>645.85</v>
      </c>
      <c r="R165">
        <v>326.04000000000002</v>
      </c>
      <c r="S165" s="8">
        <f t="shared" si="4"/>
        <v>39085.30064607058</v>
      </c>
      <c r="T165" s="8">
        <f t="shared" si="5"/>
        <v>38632.55064607058</v>
      </c>
    </row>
    <row r="166" spans="1:20" x14ac:dyDescent="0.25">
      <c r="A166" s="10">
        <v>6.7211999999999996</v>
      </c>
      <c r="B166" s="11">
        <v>2285.5</v>
      </c>
      <c r="C166">
        <v>449.39</v>
      </c>
      <c r="D166">
        <v>449.81</v>
      </c>
      <c r="E166">
        <v>19.588000000000001</v>
      </c>
      <c r="F166">
        <v>242.95</v>
      </c>
      <c r="G166">
        <v>187.71</v>
      </c>
      <c r="H166">
        <v>1.3807</v>
      </c>
      <c r="I166" s="9">
        <v>71630590</v>
      </c>
      <c r="J166">
        <v>880.85</v>
      </c>
      <c r="K166" s="10">
        <v>0.46432000000000001</v>
      </c>
      <c r="L166" s="10">
        <v>0.46432000000000001</v>
      </c>
      <c r="M166">
        <v>0.18060999999999999</v>
      </c>
      <c r="N166">
        <v>0.10263</v>
      </c>
      <c r="O166">
        <v>0.18107000000000001</v>
      </c>
      <c r="P166">
        <v>-8.8261000000000003</v>
      </c>
      <c r="Q166">
        <v>643.99</v>
      </c>
      <c r="R166">
        <v>325.95</v>
      </c>
      <c r="S166" s="8">
        <f t="shared" si="4"/>
        <v>39130.89921756382</v>
      </c>
      <c r="T166" s="8">
        <f t="shared" si="5"/>
        <v>38681.50921756382</v>
      </c>
    </row>
    <row r="167" spans="1:20" x14ac:dyDescent="0.25">
      <c r="A167" s="10">
        <v>6.7712000000000003</v>
      </c>
      <c r="B167" s="11">
        <v>2307.9</v>
      </c>
      <c r="C167">
        <v>446.06</v>
      </c>
      <c r="D167">
        <v>446.49</v>
      </c>
      <c r="E167">
        <v>19.457999999999998</v>
      </c>
      <c r="F167">
        <v>243.03</v>
      </c>
      <c r="G167">
        <v>187.71</v>
      </c>
      <c r="H167">
        <v>1.3709</v>
      </c>
      <c r="I167" s="9">
        <v>70967286</v>
      </c>
      <c r="J167">
        <v>868.74</v>
      </c>
      <c r="K167" s="10">
        <v>0.46584999999999999</v>
      </c>
      <c r="L167" s="10">
        <v>0.46584999999999999</v>
      </c>
      <c r="M167">
        <v>0.18126999999999999</v>
      </c>
      <c r="N167">
        <v>0.10222000000000001</v>
      </c>
      <c r="O167">
        <v>0.18237</v>
      </c>
      <c r="P167">
        <v>-8.9716000000000005</v>
      </c>
      <c r="Q167">
        <v>642.14</v>
      </c>
      <c r="R167">
        <v>325.86</v>
      </c>
      <c r="S167" s="8">
        <f t="shared" si="4"/>
        <v>39176.406355671272</v>
      </c>
      <c r="T167" s="8">
        <f t="shared" si="5"/>
        <v>38730.346355671274</v>
      </c>
    </row>
    <row r="168" spans="1:20" x14ac:dyDescent="0.25">
      <c r="A168" s="10">
        <v>6.8212000000000002</v>
      </c>
      <c r="B168" s="11">
        <v>2330.1999999999998</v>
      </c>
      <c r="C168">
        <v>442.78</v>
      </c>
      <c r="D168">
        <v>443.2</v>
      </c>
      <c r="E168">
        <v>19.283999999999999</v>
      </c>
      <c r="F168">
        <v>242.94</v>
      </c>
      <c r="G168">
        <v>187.71</v>
      </c>
      <c r="H168">
        <v>1.3612</v>
      </c>
      <c r="I168" s="9">
        <v>70314887</v>
      </c>
      <c r="J168">
        <v>856.9</v>
      </c>
      <c r="K168" s="10">
        <v>0.46738000000000002</v>
      </c>
      <c r="L168" s="10">
        <v>0.46739000000000003</v>
      </c>
      <c r="M168">
        <v>0.18192</v>
      </c>
      <c r="N168">
        <v>0.1018</v>
      </c>
      <c r="O168">
        <v>0.18365999999999999</v>
      </c>
      <c r="P168">
        <v>-9.1159999999999997</v>
      </c>
      <c r="Q168">
        <v>640.30999999999995</v>
      </c>
      <c r="R168">
        <v>325.77</v>
      </c>
      <c r="S168" s="8">
        <f t="shared" si="4"/>
        <v>39221.513644782463</v>
      </c>
      <c r="T168" s="8">
        <f t="shared" si="5"/>
        <v>38778.733644782464</v>
      </c>
    </row>
    <row r="169" spans="1:20" x14ac:dyDescent="0.25">
      <c r="A169" s="10">
        <v>6.8712</v>
      </c>
      <c r="B169" s="11">
        <v>2352.1999999999998</v>
      </c>
      <c r="C169">
        <v>439.54</v>
      </c>
      <c r="D169">
        <v>439.96</v>
      </c>
      <c r="E169">
        <v>19.088999999999999</v>
      </c>
      <c r="F169">
        <v>243.03</v>
      </c>
      <c r="G169">
        <v>187.71</v>
      </c>
      <c r="H169">
        <v>1.3515999999999999</v>
      </c>
      <c r="I169" s="9">
        <v>69670000</v>
      </c>
      <c r="J169">
        <v>845.23</v>
      </c>
      <c r="K169" s="10">
        <v>0.46892</v>
      </c>
      <c r="L169" s="10">
        <v>0.46892</v>
      </c>
      <c r="M169">
        <v>0.18256</v>
      </c>
      <c r="N169">
        <v>0.10138999999999999</v>
      </c>
      <c r="O169">
        <v>0.18497</v>
      </c>
      <c r="P169">
        <v>-9.2593999999999994</v>
      </c>
      <c r="Q169">
        <v>638.49</v>
      </c>
      <c r="R169">
        <v>325.69</v>
      </c>
      <c r="S169" s="8">
        <f t="shared" si="4"/>
        <v>39267.728420402207</v>
      </c>
      <c r="T169" s="8">
        <f t="shared" si="5"/>
        <v>38828.188420402206</v>
      </c>
    </row>
    <row r="170" spans="1:20" x14ac:dyDescent="0.25">
      <c r="A170" s="10">
        <v>6.9211999999999998</v>
      </c>
      <c r="B170" s="11">
        <v>2374.1</v>
      </c>
      <c r="C170">
        <v>436.33</v>
      </c>
      <c r="D170">
        <v>436.75</v>
      </c>
      <c r="E170">
        <v>18.974</v>
      </c>
      <c r="F170">
        <v>242.89</v>
      </c>
      <c r="G170">
        <v>187.71</v>
      </c>
      <c r="H170">
        <v>1.3421000000000001</v>
      </c>
      <c r="I170" s="9">
        <v>69031905</v>
      </c>
      <c r="J170">
        <v>833.76</v>
      </c>
      <c r="K170" s="10">
        <v>0.47045999999999999</v>
      </c>
      <c r="L170" s="10">
        <v>0.47045999999999999</v>
      </c>
      <c r="M170">
        <v>0.18318999999999999</v>
      </c>
      <c r="N170">
        <v>0.10099</v>
      </c>
      <c r="O170">
        <v>0.18628</v>
      </c>
      <c r="P170">
        <v>-9.4016999999999999</v>
      </c>
      <c r="Q170">
        <v>636.67999999999995</v>
      </c>
      <c r="R170">
        <v>325.60000000000002</v>
      </c>
      <c r="S170" s="8">
        <f t="shared" si="4"/>
        <v>39312.638861867264</v>
      </c>
      <c r="T170" s="8">
        <f t="shared" si="5"/>
        <v>38876.308861867263</v>
      </c>
    </row>
    <row r="171" spans="1:20" x14ac:dyDescent="0.25">
      <c r="A171" s="10">
        <v>6.9711999999999996</v>
      </c>
      <c r="B171" s="11">
        <v>2395.8000000000002</v>
      </c>
      <c r="C171">
        <v>433.16</v>
      </c>
      <c r="D171">
        <v>433.57</v>
      </c>
      <c r="E171">
        <v>18.861999999999998</v>
      </c>
      <c r="F171">
        <v>242.9</v>
      </c>
      <c r="G171">
        <v>187.71</v>
      </c>
      <c r="H171">
        <v>1.3327</v>
      </c>
      <c r="I171" s="9">
        <v>68402617</v>
      </c>
      <c r="J171">
        <v>822.49</v>
      </c>
      <c r="K171" s="10">
        <v>0.47199000000000002</v>
      </c>
      <c r="L171" s="10">
        <v>0.47199999999999998</v>
      </c>
      <c r="M171">
        <v>0.18382000000000001</v>
      </c>
      <c r="N171">
        <v>0.10058</v>
      </c>
      <c r="O171">
        <v>0.18759000000000001</v>
      </c>
      <c r="P171">
        <v>-9.5429999999999993</v>
      </c>
      <c r="Q171">
        <v>634.89</v>
      </c>
      <c r="R171">
        <v>325.52</v>
      </c>
      <c r="S171" s="8">
        <f t="shared" si="4"/>
        <v>39358.345875787054</v>
      </c>
      <c r="T171" s="8">
        <f t="shared" si="5"/>
        <v>38925.18587578705</v>
      </c>
    </row>
    <row r="172" spans="1:20" x14ac:dyDescent="0.25">
      <c r="A172" s="10">
        <v>7.0212000000000003</v>
      </c>
      <c r="B172" s="11">
        <v>2417.4</v>
      </c>
      <c r="C172">
        <v>430.03</v>
      </c>
      <c r="D172">
        <v>430.44</v>
      </c>
      <c r="E172">
        <v>18.725000000000001</v>
      </c>
      <c r="F172">
        <v>242.85</v>
      </c>
      <c r="G172">
        <v>187.71</v>
      </c>
      <c r="H172">
        <v>1.3233999999999999</v>
      </c>
      <c r="I172" s="9">
        <v>67781351</v>
      </c>
      <c r="J172">
        <v>811.43</v>
      </c>
      <c r="K172" s="10">
        <v>0.47353000000000001</v>
      </c>
      <c r="L172" s="10">
        <v>0.47353000000000001</v>
      </c>
      <c r="M172">
        <v>0.18443999999999999</v>
      </c>
      <c r="N172">
        <v>0.10018000000000001</v>
      </c>
      <c r="O172">
        <v>0.18890999999999999</v>
      </c>
      <c r="P172">
        <v>-9.6832999999999991</v>
      </c>
      <c r="Q172">
        <v>633.11</v>
      </c>
      <c r="R172">
        <v>325.43</v>
      </c>
      <c r="S172" s="8">
        <f t="shared" si="4"/>
        <v>39402.738275333068</v>
      </c>
      <c r="T172" s="8">
        <f t="shared" si="5"/>
        <v>38972.708275333069</v>
      </c>
    </row>
    <row r="173" spans="1:20" x14ac:dyDescent="0.25">
      <c r="A173" s="10">
        <v>7.0712000000000002</v>
      </c>
      <c r="B173" s="11">
        <v>2438.9</v>
      </c>
      <c r="C173">
        <v>426.93</v>
      </c>
      <c r="D173">
        <v>427.34</v>
      </c>
      <c r="E173">
        <v>18.527999999999999</v>
      </c>
      <c r="F173">
        <v>242.68</v>
      </c>
      <c r="G173">
        <v>187.71</v>
      </c>
      <c r="H173">
        <v>1.3142</v>
      </c>
      <c r="I173" s="9">
        <v>67170000</v>
      </c>
      <c r="J173">
        <v>800.59</v>
      </c>
      <c r="K173" s="10">
        <v>0.47506999999999999</v>
      </c>
      <c r="L173" s="10">
        <v>0.47506999999999999</v>
      </c>
      <c r="M173">
        <v>0.18506</v>
      </c>
      <c r="N173">
        <v>9.9784999999999999E-2</v>
      </c>
      <c r="O173">
        <v>0.19023000000000001</v>
      </c>
      <c r="P173">
        <v>-9.8224999999999998</v>
      </c>
      <c r="Q173">
        <v>631.34</v>
      </c>
      <c r="R173">
        <v>325.35000000000002</v>
      </c>
      <c r="S173" s="8">
        <f t="shared" si="4"/>
        <v>39448.233711995919</v>
      </c>
      <c r="T173" s="8">
        <f t="shared" si="5"/>
        <v>39021.303711995919</v>
      </c>
    </row>
    <row r="174" spans="1:20" x14ac:dyDescent="0.25">
      <c r="A174" s="10">
        <v>7.1212</v>
      </c>
      <c r="B174" s="11">
        <v>2460.1</v>
      </c>
      <c r="C174">
        <v>423.87</v>
      </c>
      <c r="D174">
        <v>424.27</v>
      </c>
      <c r="E174">
        <v>18.347000000000001</v>
      </c>
      <c r="F174">
        <v>242.77</v>
      </c>
      <c r="G174">
        <v>187.71</v>
      </c>
      <c r="H174">
        <v>1.3050999999999999</v>
      </c>
      <c r="I174" s="9">
        <v>66565508</v>
      </c>
      <c r="J174">
        <v>789.92</v>
      </c>
      <c r="K174" s="10">
        <v>0.47660000000000002</v>
      </c>
      <c r="L174" s="10">
        <v>0.47660000000000002</v>
      </c>
      <c r="M174">
        <v>0.18565999999999999</v>
      </c>
      <c r="N174">
        <v>9.9390999999999993E-2</v>
      </c>
      <c r="O174">
        <v>0.19155</v>
      </c>
      <c r="P174">
        <v>-9.9608000000000008</v>
      </c>
      <c r="Q174">
        <v>629.59</v>
      </c>
      <c r="R174">
        <v>325.26</v>
      </c>
      <c r="S174" s="8">
        <f t="shared" si="4"/>
        <v>39492.09303050481</v>
      </c>
      <c r="T174" s="8">
        <f t="shared" si="5"/>
        <v>39068.223030504807</v>
      </c>
    </row>
    <row r="175" spans="1:20" x14ac:dyDescent="0.25">
      <c r="A175" s="10">
        <v>7.1711999999999998</v>
      </c>
      <c r="B175" s="11">
        <v>2481.1999999999998</v>
      </c>
      <c r="C175">
        <v>420.84</v>
      </c>
      <c r="D175">
        <v>421.24</v>
      </c>
      <c r="E175">
        <v>18.242000000000001</v>
      </c>
      <c r="F175">
        <v>242.5</v>
      </c>
      <c r="G175">
        <v>187.71</v>
      </c>
      <c r="H175">
        <v>1.2961</v>
      </c>
      <c r="I175" s="9">
        <v>65967697</v>
      </c>
      <c r="J175">
        <v>779.43</v>
      </c>
      <c r="K175" s="10">
        <v>0.47814000000000001</v>
      </c>
      <c r="L175" s="10">
        <v>0.47815000000000002</v>
      </c>
      <c r="M175">
        <v>0.18626000000000001</v>
      </c>
      <c r="N175">
        <v>9.9000000000000005E-2</v>
      </c>
      <c r="O175">
        <v>0.19288</v>
      </c>
      <c r="P175">
        <v>-10.098000000000001</v>
      </c>
      <c r="Q175">
        <v>627.85</v>
      </c>
      <c r="R175">
        <v>325.18</v>
      </c>
      <c r="S175" s="8">
        <f t="shared" si="4"/>
        <v>39537.051812650854</v>
      </c>
      <c r="T175" s="8">
        <f t="shared" si="5"/>
        <v>39116.211812650858</v>
      </c>
    </row>
    <row r="176" spans="1:20" x14ac:dyDescent="0.25">
      <c r="A176" s="10">
        <v>7.2211999999999996</v>
      </c>
      <c r="B176" s="11">
        <v>2502.1999999999998</v>
      </c>
      <c r="C176">
        <v>417.84</v>
      </c>
      <c r="D176">
        <v>418.24</v>
      </c>
      <c r="E176">
        <v>18.158000000000001</v>
      </c>
      <c r="F176">
        <v>242.5</v>
      </c>
      <c r="G176">
        <v>187.71</v>
      </c>
      <c r="H176">
        <v>1.2871999999999999</v>
      </c>
      <c r="I176" s="9">
        <v>65378149</v>
      </c>
      <c r="J176">
        <v>769.12</v>
      </c>
      <c r="K176" s="10">
        <v>0.47968</v>
      </c>
      <c r="L176" s="10">
        <v>0.47968</v>
      </c>
      <c r="M176">
        <v>0.18686</v>
      </c>
      <c r="N176">
        <v>9.8613000000000006E-2</v>
      </c>
      <c r="O176">
        <v>0.19420999999999999</v>
      </c>
      <c r="P176">
        <v>-10.234</v>
      </c>
      <c r="Q176">
        <v>626.12</v>
      </c>
      <c r="R176">
        <v>325.10000000000002</v>
      </c>
      <c r="S176" s="8">
        <f t="shared" si="4"/>
        <v>39581.895293686954</v>
      </c>
      <c r="T176" s="8">
        <f t="shared" si="5"/>
        <v>39164.055293686957</v>
      </c>
    </row>
    <row r="177" spans="1:20" x14ac:dyDescent="0.25">
      <c r="A177" s="10">
        <v>7.2712000000000003</v>
      </c>
      <c r="B177" s="11">
        <v>2523</v>
      </c>
      <c r="C177">
        <v>414.88</v>
      </c>
      <c r="D177">
        <v>415.27</v>
      </c>
      <c r="E177">
        <v>18.009</v>
      </c>
      <c r="F177">
        <v>242.36</v>
      </c>
      <c r="G177">
        <v>187.71</v>
      </c>
      <c r="H177">
        <v>1.2785</v>
      </c>
      <c r="I177" s="9">
        <v>64796713</v>
      </c>
      <c r="J177">
        <v>759.01</v>
      </c>
      <c r="K177" s="10">
        <v>0.48121999999999998</v>
      </c>
      <c r="L177" s="10">
        <v>0.48121999999999998</v>
      </c>
      <c r="M177">
        <v>0.18744</v>
      </c>
      <c r="N177">
        <v>9.8228999999999997E-2</v>
      </c>
      <c r="O177">
        <v>0.19555</v>
      </c>
      <c r="P177">
        <v>-10.37</v>
      </c>
      <c r="Q177">
        <v>624.4</v>
      </c>
      <c r="R177">
        <v>325.01</v>
      </c>
      <c r="S177" s="8">
        <f t="shared" si="4"/>
        <v>39625.401975207533</v>
      </c>
      <c r="T177" s="8">
        <f t="shared" si="5"/>
        <v>39210.521975207535</v>
      </c>
    </row>
    <row r="178" spans="1:20" x14ac:dyDescent="0.25">
      <c r="A178" s="10">
        <v>7.3212000000000002</v>
      </c>
      <c r="B178" s="11">
        <v>2543.6999999999998</v>
      </c>
      <c r="C178">
        <v>411.96</v>
      </c>
      <c r="D178">
        <v>412.34</v>
      </c>
      <c r="E178">
        <v>17.824999999999999</v>
      </c>
      <c r="F178">
        <v>242.23</v>
      </c>
      <c r="G178">
        <v>187.71</v>
      </c>
      <c r="H178">
        <v>1.2697000000000001</v>
      </c>
      <c r="I178" s="9">
        <v>64221972</v>
      </c>
      <c r="J178">
        <v>749.06</v>
      </c>
      <c r="K178" s="10">
        <v>0.48276000000000002</v>
      </c>
      <c r="L178" s="10">
        <v>0.48276000000000002</v>
      </c>
      <c r="M178">
        <v>0.18801999999999999</v>
      </c>
      <c r="N178">
        <v>9.7848000000000004E-2</v>
      </c>
      <c r="O178">
        <v>0.19689000000000001</v>
      </c>
      <c r="P178">
        <v>-10.504</v>
      </c>
      <c r="Q178">
        <v>622.70000000000005</v>
      </c>
      <c r="R178">
        <v>324.93</v>
      </c>
      <c r="S178" s="8">
        <f t="shared" si="4"/>
        <v>39669.687755268293</v>
      </c>
      <c r="T178" s="8">
        <f t="shared" si="5"/>
        <v>39257.727755268294</v>
      </c>
    </row>
    <row r="179" spans="1:20" x14ac:dyDescent="0.25">
      <c r="A179" s="10">
        <v>7.3712</v>
      </c>
      <c r="B179" s="11">
        <v>2564.1999999999998</v>
      </c>
      <c r="C179">
        <v>409.06</v>
      </c>
      <c r="D179">
        <v>409.44</v>
      </c>
      <c r="E179">
        <v>17.669</v>
      </c>
      <c r="F179">
        <v>242.23</v>
      </c>
      <c r="G179">
        <v>187.71</v>
      </c>
      <c r="H179">
        <v>1.2611000000000001</v>
      </c>
      <c r="I179" s="9">
        <v>63654443</v>
      </c>
      <c r="J179">
        <v>739.27</v>
      </c>
      <c r="K179" s="10">
        <v>0.48430000000000001</v>
      </c>
      <c r="L179" s="10">
        <v>0.48430000000000001</v>
      </c>
      <c r="M179">
        <v>0.18859999999999999</v>
      </c>
      <c r="N179">
        <v>9.7470000000000001E-2</v>
      </c>
      <c r="O179">
        <v>0.19822999999999999</v>
      </c>
      <c r="P179">
        <v>-10.637</v>
      </c>
      <c r="Q179">
        <v>621</v>
      </c>
      <c r="R179">
        <v>324.85000000000002</v>
      </c>
      <c r="S179" s="8">
        <f t="shared" si="4"/>
        <v>39714.168620409328</v>
      </c>
      <c r="T179" s="8">
        <f t="shared" si="5"/>
        <v>39305.10862040933</v>
      </c>
    </row>
    <row r="180" spans="1:20" x14ac:dyDescent="0.25">
      <c r="A180" s="10">
        <v>7.4211999999999998</v>
      </c>
      <c r="B180" s="11">
        <v>2584.6</v>
      </c>
      <c r="C180">
        <v>406.19</v>
      </c>
      <c r="D180">
        <v>406.57</v>
      </c>
      <c r="E180">
        <v>17.562999999999999</v>
      </c>
      <c r="F180">
        <v>241.97</v>
      </c>
      <c r="G180">
        <v>187.71</v>
      </c>
      <c r="H180">
        <v>1.2525999999999999</v>
      </c>
      <c r="I180" s="9">
        <v>63093415</v>
      </c>
      <c r="J180">
        <v>729.66</v>
      </c>
      <c r="K180" s="10">
        <v>0.48583999999999999</v>
      </c>
      <c r="L180" s="10">
        <v>0.48585</v>
      </c>
      <c r="M180">
        <v>0.18915999999999999</v>
      </c>
      <c r="N180">
        <v>9.7094E-2</v>
      </c>
      <c r="O180">
        <v>0.19958999999999999</v>
      </c>
      <c r="P180">
        <v>-10.77</v>
      </c>
      <c r="Q180">
        <v>619.32000000000005</v>
      </c>
      <c r="R180">
        <v>324.77</v>
      </c>
      <c r="S180" s="8">
        <f t="shared" si="4"/>
        <v>39758.20394583189</v>
      </c>
      <c r="T180" s="8">
        <f t="shared" si="5"/>
        <v>39352.013945831888</v>
      </c>
    </row>
    <row r="181" spans="1:20" x14ac:dyDescent="0.25">
      <c r="A181" s="10">
        <v>7.4711999999999996</v>
      </c>
      <c r="B181" s="11">
        <v>2604.8000000000002</v>
      </c>
      <c r="C181">
        <v>403.35</v>
      </c>
      <c r="D181">
        <v>403.73</v>
      </c>
      <c r="E181">
        <v>17.478000000000002</v>
      </c>
      <c r="F181">
        <v>241.86</v>
      </c>
      <c r="G181">
        <v>187.71</v>
      </c>
      <c r="H181">
        <v>1.2441</v>
      </c>
      <c r="I181" s="9">
        <v>62538758</v>
      </c>
      <c r="J181">
        <v>720.18</v>
      </c>
      <c r="K181" s="10">
        <v>0.48738999999999999</v>
      </c>
      <c r="L181" s="10">
        <v>0.48738999999999999</v>
      </c>
      <c r="M181">
        <v>0.18973000000000001</v>
      </c>
      <c r="N181">
        <v>9.6721000000000001E-2</v>
      </c>
      <c r="O181">
        <v>0.20094000000000001</v>
      </c>
      <c r="P181">
        <v>-10.901</v>
      </c>
      <c r="Q181">
        <v>617.65</v>
      </c>
      <c r="R181">
        <v>324.69</v>
      </c>
      <c r="S181" s="8">
        <f t="shared" si="4"/>
        <v>39802.109915916095</v>
      </c>
      <c r="T181" s="8">
        <f t="shared" si="5"/>
        <v>39398.759915916096</v>
      </c>
    </row>
    <row r="182" spans="1:20" x14ac:dyDescent="0.25">
      <c r="A182" s="10">
        <v>7.5212000000000003</v>
      </c>
      <c r="B182" s="11">
        <v>2624.9</v>
      </c>
      <c r="C182">
        <v>400.55</v>
      </c>
      <c r="D182">
        <v>400.92</v>
      </c>
      <c r="E182">
        <v>17.359000000000002</v>
      </c>
      <c r="F182">
        <v>241.76</v>
      </c>
      <c r="G182">
        <v>187.71</v>
      </c>
      <c r="H182">
        <v>1.2358</v>
      </c>
      <c r="I182" s="9">
        <v>61994232</v>
      </c>
      <c r="J182">
        <v>710.91</v>
      </c>
      <c r="K182" s="10">
        <v>0.48892999999999998</v>
      </c>
      <c r="L182" s="10">
        <v>0.48893999999999999</v>
      </c>
      <c r="M182">
        <v>0.19028</v>
      </c>
      <c r="N182">
        <v>9.6351999999999993E-2</v>
      </c>
      <c r="O182">
        <v>0.20230000000000001</v>
      </c>
      <c r="P182">
        <v>-11.032</v>
      </c>
      <c r="Q182">
        <v>616.02</v>
      </c>
      <c r="R182">
        <v>324.61</v>
      </c>
      <c r="S182" s="8">
        <f t="shared" si="4"/>
        <v>39844.913914901175</v>
      </c>
      <c r="T182" s="8">
        <f t="shared" si="5"/>
        <v>39444.363914901172</v>
      </c>
    </row>
    <row r="183" spans="1:20" x14ac:dyDescent="0.25">
      <c r="A183" s="10">
        <v>7.5712000000000002</v>
      </c>
      <c r="B183" s="11">
        <v>2644.9</v>
      </c>
      <c r="C183">
        <v>397.77</v>
      </c>
      <c r="D183">
        <v>398.15</v>
      </c>
      <c r="E183">
        <v>17.178000000000001</v>
      </c>
      <c r="F183">
        <v>241.5</v>
      </c>
      <c r="G183">
        <v>187.71</v>
      </c>
      <c r="H183">
        <v>1.2275</v>
      </c>
      <c r="I183" s="9">
        <v>61463768</v>
      </c>
      <c r="J183">
        <v>701.91</v>
      </c>
      <c r="K183" s="10">
        <v>0.49047000000000002</v>
      </c>
      <c r="L183" s="10">
        <v>0.49048000000000003</v>
      </c>
      <c r="M183">
        <v>0.19083</v>
      </c>
      <c r="N183">
        <v>9.5986000000000002E-2</v>
      </c>
      <c r="O183">
        <v>0.20366000000000001</v>
      </c>
      <c r="P183">
        <v>-11.162000000000001</v>
      </c>
      <c r="Q183">
        <v>614.45000000000005</v>
      </c>
      <c r="R183">
        <v>324.52999999999997</v>
      </c>
      <c r="S183" s="8">
        <f t="shared" si="4"/>
        <v>39885.953619060791</v>
      </c>
      <c r="T183" s="8">
        <f t="shared" si="5"/>
        <v>39488.183619060794</v>
      </c>
    </row>
    <row r="184" spans="1:20" x14ac:dyDescent="0.25">
      <c r="A184" s="10">
        <v>7.6212</v>
      </c>
      <c r="B184" s="11">
        <v>2664.7</v>
      </c>
      <c r="C184">
        <v>395.03</v>
      </c>
      <c r="D184">
        <v>395.4</v>
      </c>
      <c r="E184">
        <v>17.009</v>
      </c>
      <c r="F184">
        <v>241.53</v>
      </c>
      <c r="G184">
        <v>187.71</v>
      </c>
      <c r="H184">
        <v>1.2194</v>
      </c>
      <c r="I184" s="9">
        <v>60938556</v>
      </c>
      <c r="J184">
        <v>693</v>
      </c>
      <c r="K184" s="10">
        <v>0.49202000000000001</v>
      </c>
      <c r="L184" s="10">
        <v>0.49202000000000001</v>
      </c>
      <c r="M184">
        <v>0.19137000000000001</v>
      </c>
      <c r="N184">
        <v>9.5623E-2</v>
      </c>
      <c r="O184">
        <v>0.20502999999999999</v>
      </c>
      <c r="P184">
        <v>-11.291</v>
      </c>
      <c r="Q184">
        <v>612.9</v>
      </c>
      <c r="R184">
        <v>324.45999999999998</v>
      </c>
      <c r="S184" s="8">
        <f t="shared" si="4"/>
        <v>39927.742642242963</v>
      </c>
      <c r="T184" s="8">
        <f t="shared" si="5"/>
        <v>39532.712642242965</v>
      </c>
    </row>
    <row r="185" spans="1:20" x14ac:dyDescent="0.25">
      <c r="A185" s="10">
        <v>7.6711999999999998</v>
      </c>
      <c r="B185" s="11">
        <v>2684.4</v>
      </c>
      <c r="C185">
        <v>392.31</v>
      </c>
      <c r="D185">
        <v>392.68</v>
      </c>
      <c r="E185">
        <v>16.907</v>
      </c>
      <c r="F185">
        <v>241.25</v>
      </c>
      <c r="G185">
        <v>187.71</v>
      </c>
      <c r="H185">
        <v>1.2112000000000001</v>
      </c>
      <c r="I185" s="9">
        <v>60418907</v>
      </c>
      <c r="J185">
        <v>684.25</v>
      </c>
      <c r="K185" s="10">
        <v>0.49357000000000001</v>
      </c>
      <c r="L185" s="10">
        <v>0.49358000000000002</v>
      </c>
      <c r="M185">
        <v>0.19191</v>
      </c>
      <c r="N185">
        <v>9.5260999999999998E-2</v>
      </c>
      <c r="O185">
        <v>0.2064</v>
      </c>
      <c r="P185">
        <v>-11.419</v>
      </c>
      <c r="Q185">
        <v>611.36</v>
      </c>
      <c r="R185">
        <v>324.38</v>
      </c>
      <c r="S185" s="8">
        <f t="shared" si="4"/>
        <v>39968.142371517315</v>
      </c>
      <c r="T185" s="8">
        <f t="shared" si="5"/>
        <v>39575.832371517317</v>
      </c>
    </row>
    <row r="186" spans="1:20" x14ac:dyDescent="0.25">
      <c r="A186" s="10">
        <v>7.7211999999999996</v>
      </c>
      <c r="B186" s="11">
        <v>2703.9</v>
      </c>
      <c r="C186">
        <v>389.62</v>
      </c>
      <c r="D186">
        <v>389.98</v>
      </c>
      <c r="E186">
        <v>16.841999999999999</v>
      </c>
      <c r="F186">
        <v>241.11</v>
      </c>
      <c r="G186">
        <v>187.71</v>
      </c>
      <c r="H186">
        <v>1.2032</v>
      </c>
      <c r="I186" s="9">
        <v>59905888</v>
      </c>
      <c r="J186">
        <v>675.65</v>
      </c>
      <c r="K186" s="10">
        <v>0.49512</v>
      </c>
      <c r="L186" s="10">
        <v>0.49513000000000001</v>
      </c>
      <c r="M186">
        <v>0.19244</v>
      </c>
      <c r="N186">
        <v>9.4903000000000001E-2</v>
      </c>
      <c r="O186">
        <v>0.20777999999999999</v>
      </c>
      <c r="P186">
        <v>-11.545999999999999</v>
      </c>
      <c r="Q186">
        <v>609.83000000000004</v>
      </c>
      <c r="R186">
        <v>324.3</v>
      </c>
      <c r="S186" s="8">
        <f t="shared" si="4"/>
        <v>40008.379444070044</v>
      </c>
      <c r="T186" s="8">
        <f t="shared" si="5"/>
        <v>39618.759444070041</v>
      </c>
    </row>
    <row r="187" spans="1:20" x14ac:dyDescent="0.25">
      <c r="A187" s="10">
        <v>7.7712000000000003</v>
      </c>
      <c r="B187" s="11">
        <v>2723.4</v>
      </c>
      <c r="C187">
        <v>386.96</v>
      </c>
      <c r="D187">
        <v>387.32</v>
      </c>
      <c r="E187">
        <v>16.738</v>
      </c>
      <c r="F187">
        <v>241.09</v>
      </c>
      <c r="G187">
        <v>187.71</v>
      </c>
      <c r="H187">
        <v>1.1953</v>
      </c>
      <c r="I187" s="9">
        <v>59400000</v>
      </c>
      <c r="J187">
        <v>667.05</v>
      </c>
      <c r="K187" s="10">
        <v>0.49657000000000001</v>
      </c>
      <c r="L187" s="10">
        <v>0.49657000000000001</v>
      </c>
      <c r="M187">
        <v>0.19295999999999999</v>
      </c>
      <c r="N187">
        <v>9.4445000000000001E-2</v>
      </c>
      <c r="O187">
        <v>0.20916000000000001</v>
      </c>
      <c r="P187">
        <v>-11.672000000000001</v>
      </c>
      <c r="Q187">
        <v>608.32000000000005</v>
      </c>
      <c r="R187">
        <v>324.23</v>
      </c>
      <c r="S187" s="8">
        <f t="shared" si="4"/>
        <v>40049.357490700677</v>
      </c>
      <c r="T187" s="8">
        <f t="shared" si="5"/>
        <v>39662.397490700678</v>
      </c>
    </row>
    <row r="188" spans="1:20" x14ac:dyDescent="0.25">
      <c r="A188" s="10">
        <v>7.8212000000000002</v>
      </c>
      <c r="B188" s="11">
        <v>2742.6</v>
      </c>
      <c r="C188">
        <v>384.32</v>
      </c>
      <c r="D188">
        <v>384.68</v>
      </c>
      <c r="E188">
        <v>16.582000000000001</v>
      </c>
      <c r="F188">
        <v>240.78</v>
      </c>
      <c r="G188">
        <v>187.71</v>
      </c>
      <c r="H188">
        <v>1.1874</v>
      </c>
      <c r="I188" s="9">
        <v>58900000</v>
      </c>
      <c r="J188">
        <v>658.53</v>
      </c>
      <c r="K188" s="10">
        <v>0.49793999999999999</v>
      </c>
      <c r="L188" s="10">
        <v>0.49795</v>
      </c>
      <c r="M188">
        <v>0.19348000000000001</v>
      </c>
      <c r="N188">
        <v>9.3923000000000006E-2</v>
      </c>
      <c r="O188">
        <v>0.21054</v>
      </c>
      <c r="P188">
        <v>-11.797000000000001</v>
      </c>
      <c r="Q188">
        <v>606.80999999999995</v>
      </c>
      <c r="R188">
        <v>324.14999999999998</v>
      </c>
      <c r="S188" s="8">
        <f t="shared" si="4"/>
        <v>40089.262399464758</v>
      </c>
      <c r="T188" s="8">
        <f t="shared" si="5"/>
        <v>39704.942399464759</v>
      </c>
    </row>
    <row r="189" spans="1:20" x14ac:dyDescent="0.25">
      <c r="A189" s="10">
        <v>7.8712</v>
      </c>
      <c r="B189" s="11">
        <v>2761.8</v>
      </c>
      <c r="C189">
        <v>381.72</v>
      </c>
      <c r="D189">
        <v>382.07</v>
      </c>
      <c r="E189">
        <v>16.407</v>
      </c>
      <c r="F189">
        <v>240.66</v>
      </c>
      <c r="G189">
        <v>187.71</v>
      </c>
      <c r="H189">
        <v>1.1797</v>
      </c>
      <c r="I189" s="9">
        <v>58406972</v>
      </c>
      <c r="J189">
        <v>650.16</v>
      </c>
      <c r="K189" s="10">
        <v>0.49931999999999999</v>
      </c>
      <c r="L189" s="10">
        <v>0.49933</v>
      </c>
      <c r="M189">
        <v>0.19399</v>
      </c>
      <c r="N189">
        <v>9.3407000000000004E-2</v>
      </c>
      <c r="O189">
        <v>0.21192</v>
      </c>
      <c r="P189">
        <v>-11.922000000000001</v>
      </c>
      <c r="Q189">
        <v>605.30999999999995</v>
      </c>
      <c r="R189">
        <v>324.07</v>
      </c>
      <c r="S189" s="8">
        <f t="shared" si="4"/>
        <v>40128.997391674202</v>
      </c>
      <c r="T189" s="8">
        <f t="shared" si="5"/>
        <v>39747.277391674201</v>
      </c>
    </row>
    <row r="190" spans="1:20" x14ac:dyDescent="0.25">
      <c r="A190" s="10">
        <v>7.9211999999999998</v>
      </c>
      <c r="B190" s="11">
        <v>2780.8</v>
      </c>
      <c r="C190">
        <v>379.14</v>
      </c>
      <c r="D190">
        <v>379.49</v>
      </c>
      <c r="E190">
        <v>16.268000000000001</v>
      </c>
      <c r="F190">
        <v>240.64</v>
      </c>
      <c r="G190">
        <v>187.71</v>
      </c>
      <c r="H190">
        <v>1.1719999999999999</v>
      </c>
      <c r="I190" s="9">
        <v>57919139</v>
      </c>
      <c r="J190">
        <v>641.91</v>
      </c>
      <c r="K190" s="10">
        <v>0.50070000000000003</v>
      </c>
      <c r="L190" s="10">
        <v>0.50070000000000003</v>
      </c>
      <c r="M190">
        <v>0.19450000000000001</v>
      </c>
      <c r="N190">
        <v>9.2893000000000003E-2</v>
      </c>
      <c r="O190">
        <v>0.21331</v>
      </c>
      <c r="P190">
        <v>-12.045</v>
      </c>
      <c r="Q190">
        <v>603.82000000000005</v>
      </c>
      <c r="R190">
        <v>324</v>
      </c>
      <c r="S190" s="8">
        <f t="shared" si="4"/>
        <v>40169.799839327847</v>
      </c>
      <c r="T190" s="8">
        <f t="shared" si="5"/>
        <v>39790.659839327847</v>
      </c>
    </row>
    <row r="191" spans="1:20" x14ac:dyDescent="0.25">
      <c r="A191" s="10">
        <v>7.9711999999999996</v>
      </c>
      <c r="B191" s="11">
        <v>2799.7</v>
      </c>
      <c r="C191">
        <v>376.58</v>
      </c>
      <c r="D191">
        <v>376.93</v>
      </c>
      <c r="E191">
        <v>16.196999999999999</v>
      </c>
      <c r="F191">
        <v>240.31</v>
      </c>
      <c r="G191">
        <v>187.71</v>
      </c>
      <c r="H191">
        <v>1.1644000000000001</v>
      </c>
      <c r="I191" s="9">
        <v>57436499</v>
      </c>
      <c r="J191">
        <v>633.80999999999995</v>
      </c>
      <c r="K191" s="10">
        <v>0.50209000000000004</v>
      </c>
      <c r="L191" s="10">
        <v>0.50209999999999999</v>
      </c>
      <c r="M191">
        <v>0.19500000000000001</v>
      </c>
      <c r="N191">
        <v>9.2383999999999994E-2</v>
      </c>
      <c r="O191">
        <v>0.21471000000000001</v>
      </c>
      <c r="P191">
        <v>-12.167999999999999</v>
      </c>
      <c r="Q191">
        <v>602.34</v>
      </c>
      <c r="R191">
        <v>323.93</v>
      </c>
      <c r="S191" s="8">
        <f t="shared" si="4"/>
        <v>40210.430533061728</v>
      </c>
      <c r="T191" s="8">
        <f t="shared" si="5"/>
        <v>39833.850533061726</v>
      </c>
    </row>
    <row r="192" spans="1:20" x14ac:dyDescent="0.25">
      <c r="A192" s="10">
        <v>8.0212000000000003</v>
      </c>
      <c r="B192" s="11">
        <v>2818.5</v>
      </c>
      <c r="C192">
        <v>374.05</v>
      </c>
      <c r="D192">
        <v>374.4</v>
      </c>
      <c r="E192">
        <v>16.13</v>
      </c>
      <c r="F192">
        <v>240.23</v>
      </c>
      <c r="G192">
        <v>187.71</v>
      </c>
      <c r="H192">
        <v>1.1568000000000001</v>
      </c>
      <c r="I192" s="9">
        <v>56959478</v>
      </c>
      <c r="J192">
        <v>625.82000000000005</v>
      </c>
      <c r="K192" s="10">
        <v>0.50348000000000004</v>
      </c>
      <c r="L192" s="10">
        <v>0.50348999999999999</v>
      </c>
      <c r="M192">
        <v>0.19549</v>
      </c>
      <c r="N192">
        <v>9.1878000000000001E-2</v>
      </c>
      <c r="O192">
        <v>0.21611</v>
      </c>
      <c r="P192">
        <v>-12.29</v>
      </c>
      <c r="Q192">
        <v>600.87</v>
      </c>
      <c r="R192">
        <v>323.85000000000002</v>
      </c>
      <c r="S192" s="8">
        <f t="shared" si="4"/>
        <v>40249.644156875293</v>
      </c>
      <c r="T192" s="8">
        <f t="shared" si="5"/>
        <v>39875.59415687529</v>
      </c>
    </row>
    <row r="193" spans="1:20" x14ac:dyDescent="0.25">
      <c r="A193" s="10">
        <v>8.0711999999999993</v>
      </c>
      <c r="B193" s="11">
        <v>2837.1</v>
      </c>
      <c r="C193">
        <v>371.55</v>
      </c>
      <c r="D193">
        <v>371.9</v>
      </c>
      <c r="E193">
        <v>16.04</v>
      </c>
      <c r="F193">
        <v>240.25</v>
      </c>
      <c r="G193">
        <v>187.71</v>
      </c>
      <c r="H193">
        <v>1.1493</v>
      </c>
      <c r="I193" s="9">
        <v>56486999</v>
      </c>
      <c r="J193">
        <v>617.95000000000005</v>
      </c>
      <c r="K193" s="10">
        <v>0.50488</v>
      </c>
      <c r="L193" s="10">
        <v>0.50488</v>
      </c>
      <c r="M193">
        <v>0.19599</v>
      </c>
      <c r="N193">
        <v>9.1375999999999999E-2</v>
      </c>
      <c r="O193">
        <v>0.21751999999999999</v>
      </c>
      <c r="P193">
        <v>-12.411</v>
      </c>
      <c r="Q193">
        <v>599.41999999999996</v>
      </c>
      <c r="R193">
        <v>323.77999999999997</v>
      </c>
      <c r="S193" s="8">
        <f t="shared" si="4"/>
        <v>40289.586343136347</v>
      </c>
      <c r="T193" s="8">
        <f t="shared" si="5"/>
        <v>39918.036343136344</v>
      </c>
    </row>
    <row r="194" spans="1:20" x14ac:dyDescent="0.25">
      <c r="A194" s="10">
        <v>8.1212</v>
      </c>
      <c r="B194" s="11">
        <v>2855.6</v>
      </c>
      <c r="C194">
        <v>369.07</v>
      </c>
      <c r="D194">
        <v>369.42</v>
      </c>
      <c r="E194">
        <v>15.903</v>
      </c>
      <c r="F194">
        <v>239.91</v>
      </c>
      <c r="G194">
        <v>187.71</v>
      </c>
      <c r="H194">
        <v>1.1418999999999999</v>
      </c>
      <c r="I194" s="9">
        <v>56021063</v>
      </c>
      <c r="J194">
        <v>610.25</v>
      </c>
      <c r="K194" s="10">
        <v>0.50627</v>
      </c>
      <c r="L194" s="10">
        <v>0.50627999999999995</v>
      </c>
      <c r="M194">
        <v>0.19647000000000001</v>
      </c>
      <c r="N194">
        <v>9.0878E-2</v>
      </c>
      <c r="O194">
        <v>0.21893000000000001</v>
      </c>
      <c r="P194">
        <v>-12.532</v>
      </c>
      <c r="Q194">
        <v>597.97</v>
      </c>
      <c r="R194">
        <v>323.7</v>
      </c>
      <c r="S194" s="8">
        <f t="shared" si="4"/>
        <v>40328.438419444356</v>
      </c>
      <c r="T194" s="8">
        <f t="shared" si="5"/>
        <v>39959.368419444356</v>
      </c>
    </row>
    <row r="195" spans="1:20" x14ac:dyDescent="0.25">
      <c r="A195" s="10">
        <v>8.1712000000000007</v>
      </c>
      <c r="B195" s="11">
        <v>2874</v>
      </c>
      <c r="C195">
        <v>366.63</v>
      </c>
      <c r="D195">
        <v>366.96</v>
      </c>
      <c r="E195">
        <v>15.739000000000001</v>
      </c>
      <c r="F195">
        <v>239.8</v>
      </c>
      <c r="G195">
        <v>187.71</v>
      </c>
      <c r="H195">
        <v>1.1346000000000001</v>
      </c>
      <c r="I195" s="9">
        <v>55560000</v>
      </c>
      <c r="J195">
        <v>602.64</v>
      </c>
      <c r="K195" s="10">
        <v>0.50768000000000002</v>
      </c>
      <c r="L195" s="10">
        <v>0.50768000000000002</v>
      </c>
      <c r="M195">
        <v>0.19694999999999999</v>
      </c>
      <c r="N195">
        <v>9.0384000000000006E-2</v>
      </c>
      <c r="O195">
        <v>0.22034000000000001</v>
      </c>
      <c r="P195">
        <v>-12.651</v>
      </c>
      <c r="Q195">
        <v>596.53</v>
      </c>
      <c r="R195">
        <v>323.63</v>
      </c>
      <c r="S195" s="8">
        <f t="shared" si="4"/>
        <v>40368.353184119231</v>
      </c>
      <c r="T195" s="8">
        <f t="shared" si="5"/>
        <v>40001.723184119233</v>
      </c>
    </row>
    <row r="196" spans="1:20" x14ac:dyDescent="0.25">
      <c r="A196" s="10">
        <v>8.2211999999999996</v>
      </c>
      <c r="B196" s="11">
        <v>2892.3</v>
      </c>
      <c r="C196">
        <v>364.2</v>
      </c>
      <c r="D196">
        <v>364.53</v>
      </c>
      <c r="E196">
        <v>15.618</v>
      </c>
      <c r="F196">
        <v>239.82</v>
      </c>
      <c r="G196">
        <v>187.71</v>
      </c>
      <c r="H196">
        <v>1.1273</v>
      </c>
      <c r="I196" s="9">
        <v>55104071</v>
      </c>
      <c r="J196">
        <v>595.16999999999996</v>
      </c>
      <c r="K196" s="10">
        <v>0.50907999999999998</v>
      </c>
      <c r="L196" s="10">
        <v>0.50907999999999998</v>
      </c>
      <c r="M196">
        <v>0.19742000000000001</v>
      </c>
      <c r="N196">
        <v>8.9895000000000003E-2</v>
      </c>
      <c r="O196">
        <v>0.22176000000000001</v>
      </c>
      <c r="P196">
        <v>-12.77</v>
      </c>
      <c r="Q196">
        <v>595.1</v>
      </c>
      <c r="R196">
        <v>323.56</v>
      </c>
      <c r="S196" s="8">
        <f t="shared" si="4"/>
        <v>40408.083786996758</v>
      </c>
      <c r="T196" s="8">
        <f t="shared" si="5"/>
        <v>40043.883786996761</v>
      </c>
    </row>
    <row r="197" spans="1:20" x14ac:dyDescent="0.25">
      <c r="A197" s="10">
        <v>8.2712000000000003</v>
      </c>
      <c r="B197" s="11">
        <v>2910.4</v>
      </c>
      <c r="C197">
        <v>361.8</v>
      </c>
      <c r="D197">
        <v>362.13</v>
      </c>
      <c r="E197">
        <v>15.513</v>
      </c>
      <c r="F197">
        <v>239.6</v>
      </c>
      <c r="G197">
        <v>187.71</v>
      </c>
      <c r="H197">
        <v>1.1202000000000001</v>
      </c>
      <c r="I197" s="9">
        <v>54654911</v>
      </c>
      <c r="J197">
        <v>587.84</v>
      </c>
      <c r="K197" s="10">
        <v>0.51048000000000004</v>
      </c>
      <c r="L197" s="10">
        <v>0.51049</v>
      </c>
      <c r="M197">
        <v>0.19789000000000001</v>
      </c>
      <c r="N197">
        <v>8.9411000000000004E-2</v>
      </c>
      <c r="O197">
        <v>0.22317999999999999</v>
      </c>
      <c r="P197">
        <v>-12.888</v>
      </c>
      <c r="Q197">
        <v>593.67999999999995</v>
      </c>
      <c r="R197">
        <v>323.49</v>
      </c>
      <c r="S197" s="8">
        <f t="shared" si="4"/>
        <v>40447.627721192082</v>
      </c>
      <c r="T197" s="8">
        <f t="shared" si="5"/>
        <v>40085.827721192079</v>
      </c>
    </row>
    <row r="198" spans="1:20" x14ac:dyDescent="0.25">
      <c r="A198" s="10">
        <v>8.3211999999999993</v>
      </c>
      <c r="B198" s="11">
        <v>2928.5</v>
      </c>
      <c r="C198">
        <v>359.41</v>
      </c>
      <c r="D198">
        <v>359.74</v>
      </c>
      <c r="E198">
        <v>15.435</v>
      </c>
      <c r="F198">
        <v>239.41</v>
      </c>
      <c r="G198">
        <v>187.71</v>
      </c>
      <c r="H198">
        <v>1.113</v>
      </c>
      <c r="I198" s="9">
        <v>54210000</v>
      </c>
      <c r="J198">
        <v>580.62</v>
      </c>
      <c r="K198" s="10">
        <v>0.51188999999999996</v>
      </c>
      <c r="L198" s="10">
        <v>0.51190000000000002</v>
      </c>
      <c r="M198">
        <v>0.19836000000000001</v>
      </c>
      <c r="N198">
        <v>8.8929999999999995E-2</v>
      </c>
      <c r="O198">
        <v>0.22461</v>
      </c>
      <c r="P198">
        <v>-13.005000000000001</v>
      </c>
      <c r="Q198">
        <v>592.27</v>
      </c>
      <c r="R198">
        <v>323.42</v>
      </c>
      <c r="S198" s="8">
        <f t="shared" si="4"/>
        <v>40486.982472677228</v>
      </c>
      <c r="T198" s="8">
        <f t="shared" si="5"/>
        <v>40127.572472677224</v>
      </c>
    </row>
    <row r="199" spans="1:20" x14ac:dyDescent="0.25">
      <c r="A199" s="10">
        <v>8.3712</v>
      </c>
      <c r="B199" s="11">
        <v>2946.4</v>
      </c>
      <c r="C199">
        <v>357.06</v>
      </c>
      <c r="D199">
        <v>357.39</v>
      </c>
      <c r="E199">
        <v>15.348000000000001</v>
      </c>
      <c r="F199">
        <v>239.37</v>
      </c>
      <c r="G199">
        <v>187.71</v>
      </c>
      <c r="H199">
        <v>1.1060000000000001</v>
      </c>
      <c r="I199" s="9">
        <v>53770000</v>
      </c>
      <c r="J199">
        <v>573.52</v>
      </c>
      <c r="K199" s="10">
        <v>0.51329999999999998</v>
      </c>
      <c r="L199" s="10">
        <v>0.51331000000000004</v>
      </c>
      <c r="M199">
        <v>0.19880999999999999</v>
      </c>
      <c r="N199">
        <v>8.8453000000000004E-2</v>
      </c>
      <c r="O199">
        <v>0.22603999999999999</v>
      </c>
      <c r="P199">
        <v>-13.121</v>
      </c>
      <c r="Q199">
        <v>590.87</v>
      </c>
      <c r="R199">
        <v>323.35000000000002</v>
      </c>
      <c r="S199" s="8">
        <f t="shared" si="4"/>
        <v>40526.145520544298</v>
      </c>
      <c r="T199" s="8">
        <f t="shared" si="5"/>
        <v>40169.0855205443</v>
      </c>
    </row>
    <row r="200" spans="1:20" x14ac:dyDescent="0.25">
      <c r="A200" s="10">
        <v>8.4212000000000007</v>
      </c>
      <c r="B200" s="11">
        <v>2964.2</v>
      </c>
      <c r="C200">
        <v>354.72</v>
      </c>
      <c r="D200">
        <v>355.05</v>
      </c>
      <c r="E200">
        <v>15.238</v>
      </c>
      <c r="F200">
        <v>239.2</v>
      </c>
      <c r="G200">
        <v>187.71</v>
      </c>
      <c r="H200">
        <v>1.099</v>
      </c>
      <c r="I200" s="9">
        <v>53335847</v>
      </c>
      <c r="J200">
        <v>566.48</v>
      </c>
      <c r="K200" s="10">
        <v>0.51466999999999996</v>
      </c>
      <c r="L200" s="10">
        <v>0.51466999999999996</v>
      </c>
      <c r="M200">
        <v>0.19932</v>
      </c>
      <c r="N200">
        <v>8.788E-2</v>
      </c>
      <c r="O200">
        <v>0.22747000000000001</v>
      </c>
      <c r="P200">
        <v>-13.237</v>
      </c>
      <c r="Q200">
        <v>589.47</v>
      </c>
      <c r="R200">
        <v>323.27999999999997</v>
      </c>
      <c r="S200" s="8">
        <f t="shared" si="4"/>
        <v>40565.45841705965</v>
      </c>
      <c r="T200" s="8">
        <f t="shared" si="5"/>
        <v>40210.738417059649</v>
      </c>
    </row>
    <row r="201" spans="1:20" x14ac:dyDescent="0.25">
      <c r="A201" s="10">
        <v>8.4711999999999996</v>
      </c>
      <c r="B201" s="11">
        <v>2981.9</v>
      </c>
      <c r="C201">
        <v>352.41</v>
      </c>
      <c r="D201">
        <v>352.74</v>
      </c>
      <c r="E201">
        <v>15.112</v>
      </c>
      <c r="F201">
        <v>239.05</v>
      </c>
      <c r="G201">
        <v>187.71</v>
      </c>
      <c r="H201">
        <v>1.0921000000000001</v>
      </c>
      <c r="I201" s="9">
        <v>52905656</v>
      </c>
      <c r="J201">
        <v>559.23</v>
      </c>
      <c r="K201" s="10">
        <v>0.51575000000000004</v>
      </c>
      <c r="L201" s="10">
        <v>0.51576</v>
      </c>
      <c r="M201">
        <v>0.20014000000000001</v>
      </c>
      <c r="N201">
        <v>8.6697999999999997E-2</v>
      </c>
      <c r="O201">
        <v>0.22892000000000001</v>
      </c>
      <c r="P201">
        <v>-13.352</v>
      </c>
      <c r="Q201">
        <v>588.09</v>
      </c>
      <c r="R201">
        <v>323.20999999999998</v>
      </c>
      <c r="S201" s="8">
        <f t="shared" ref="S201:S264" si="6">R201*SQRT(24000000000/(((39.3*(0.56)^3)/(((0.00254/0.2921)^3)*((0.56)+2)))*((0.278+1)/2)*((Q201*100)/101325)))</f>
        <v>40604.231605842462</v>
      </c>
      <c r="T201" s="8">
        <f t="shared" ref="T201:T264" si="7">S201-C201</f>
        <v>40251.821605842459</v>
      </c>
    </row>
    <row r="202" spans="1:20" x14ac:dyDescent="0.25">
      <c r="A202" s="10">
        <v>8.5212000000000003</v>
      </c>
      <c r="B202" s="11">
        <v>2999.4</v>
      </c>
      <c r="C202">
        <v>350.13</v>
      </c>
      <c r="D202">
        <v>350.45</v>
      </c>
      <c r="E202">
        <v>15</v>
      </c>
      <c r="F202">
        <v>238.99</v>
      </c>
      <c r="G202">
        <v>187.71</v>
      </c>
      <c r="H202">
        <v>1.0851999999999999</v>
      </c>
      <c r="I202" s="9">
        <v>52479377</v>
      </c>
      <c r="J202">
        <v>552.09</v>
      </c>
      <c r="K202" s="10">
        <v>0.51685000000000003</v>
      </c>
      <c r="L202" s="10">
        <v>0.51685000000000003</v>
      </c>
      <c r="M202">
        <v>0.20096</v>
      </c>
      <c r="N202">
        <v>8.5523000000000002E-2</v>
      </c>
      <c r="O202">
        <v>0.23036999999999999</v>
      </c>
      <c r="P202">
        <v>-13.465999999999999</v>
      </c>
      <c r="Q202">
        <v>586.72</v>
      </c>
      <c r="R202">
        <v>323.14</v>
      </c>
      <c r="S202" s="8">
        <f t="shared" si="6"/>
        <v>40642.805487457314</v>
      </c>
      <c r="T202" s="8">
        <f t="shared" si="7"/>
        <v>40292.675487457316</v>
      </c>
    </row>
    <row r="203" spans="1:20" x14ac:dyDescent="0.25">
      <c r="A203" s="10">
        <v>8.5711999999999993</v>
      </c>
      <c r="B203" s="11">
        <v>3016.9</v>
      </c>
      <c r="C203">
        <v>347.86</v>
      </c>
      <c r="D203">
        <v>348.18</v>
      </c>
      <c r="E203">
        <v>14.913</v>
      </c>
      <c r="F203">
        <v>238.8</v>
      </c>
      <c r="G203">
        <v>187.71</v>
      </c>
      <c r="H203">
        <v>1.0784</v>
      </c>
      <c r="I203" s="9">
        <v>52058323</v>
      </c>
      <c r="J203">
        <v>545.09</v>
      </c>
      <c r="K203" s="10">
        <v>0.51793999999999996</v>
      </c>
      <c r="L203" s="10">
        <v>0.51795000000000002</v>
      </c>
      <c r="M203">
        <v>0.20175999999999999</v>
      </c>
      <c r="N203">
        <v>8.4360000000000004E-2</v>
      </c>
      <c r="O203">
        <v>0.23182</v>
      </c>
      <c r="P203">
        <v>-13.58</v>
      </c>
      <c r="Q203">
        <v>585.35</v>
      </c>
      <c r="R203">
        <v>323.07</v>
      </c>
      <c r="S203" s="8">
        <f t="shared" si="6"/>
        <v>40681.525009097015</v>
      </c>
      <c r="T203" s="8">
        <f t="shared" si="7"/>
        <v>40333.665009097014</v>
      </c>
    </row>
    <row r="204" spans="1:20" x14ac:dyDescent="0.25">
      <c r="A204" s="10">
        <v>8.6212</v>
      </c>
      <c r="B204" s="11">
        <v>3034.2</v>
      </c>
      <c r="C204">
        <v>345.62</v>
      </c>
      <c r="D204">
        <v>345.93</v>
      </c>
      <c r="E204">
        <v>14.826000000000001</v>
      </c>
      <c r="F204">
        <v>238.72</v>
      </c>
      <c r="G204">
        <v>187.71</v>
      </c>
      <c r="H204">
        <v>1.0717000000000001</v>
      </c>
      <c r="I204" s="9">
        <v>51642844</v>
      </c>
      <c r="J204">
        <v>538.21</v>
      </c>
      <c r="K204" s="10">
        <v>0.51905000000000001</v>
      </c>
      <c r="L204" s="10">
        <v>0.51905000000000001</v>
      </c>
      <c r="M204">
        <v>0.20255999999999999</v>
      </c>
      <c r="N204">
        <v>8.3210000000000006E-2</v>
      </c>
      <c r="O204">
        <v>0.23327999999999999</v>
      </c>
      <c r="P204">
        <v>-13.692</v>
      </c>
      <c r="Q204">
        <v>584</v>
      </c>
      <c r="R204">
        <v>323</v>
      </c>
      <c r="S204" s="8">
        <f t="shared" si="6"/>
        <v>40719.693763561212</v>
      </c>
      <c r="T204" s="8">
        <f t="shared" si="7"/>
        <v>40374.073763561209</v>
      </c>
    </row>
    <row r="205" spans="1:20" x14ac:dyDescent="0.25">
      <c r="A205" s="10">
        <v>8.6712000000000007</v>
      </c>
      <c r="B205" s="11">
        <v>3051.4</v>
      </c>
      <c r="C205">
        <v>343.4</v>
      </c>
      <c r="D205">
        <v>343.71</v>
      </c>
      <c r="E205">
        <v>14.728999999999999</v>
      </c>
      <c r="F205">
        <v>238.62</v>
      </c>
      <c r="G205">
        <v>187.71</v>
      </c>
      <c r="H205">
        <v>1.0649999999999999</v>
      </c>
      <c r="I205" s="9">
        <v>51231874</v>
      </c>
      <c r="J205">
        <v>531.46</v>
      </c>
      <c r="K205" s="10">
        <v>0.52015999999999996</v>
      </c>
      <c r="L205" s="10">
        <v>0.52015999999999996</v>
      </c>
      <c r="M205">
        <v>0.20335</v>
      </c>
      <c r="N205">
        <v>8.2071000000000005E-2</v>
      </c>
      <c r="O205">
        <v>0.23472999999999999</v>
      </c>
      <c r="P205">
        <v>-13.804</v>
      </c>
      <c r="Q205">
        <v>582.65</v>
      </c>
      <c r="R205">
        <v>322.93</v>
      </c>
      <c r="S205" s="8">
        <f t="shared" si="6"/>
        <v>40758.005314312351</v>
      </c>
      <c r="T205" s="8">
        <f t="shared" si="7"/>
        <v>40414.60531431235</v>
      </c>
    </row>
    <row r="206" spans="1:20" x14ac:dyDescent="0.25">
      <c r="A206" s="10">
        <v>8.7211999999999996</v>
      </c>
      <c r="B206" s="11">
        <v>3068.5</v>
      </c>
      <c r="C206">
        <v>341.2</v>
      </c>
      <c r="D206">
        <v>341.51</v>
      </c>
      <c r="E206">
        <v>14.624000000000001</v>
      </c>
      <c r="F206">
        <v>238.46</v>
      </c>
      <c r="G206">
        <v>187.71</v>
      </c>
      <c r="H206">
        <v>1.0584</v>
      </c>
      <c r="I206" s="9">
        <v>50825522</v>
      </c>
      <c r="J206">
        <v>524.80999999999995</v>
      </c>
      <c r="K206" s="10">
        <v>0.52127000000000001</v>
      </c>
      <c r="L206" s="10">
        <v>0.52127999999999997</v>
      </c>
      <c r="M206">
        <v>0.20413000000000001</v>
      </c>
      <c r="N206">
        <v>8.0940999999999999E-2</v>
      </c>
      <c r="O206">
        <v>0.23619999999999999</v>
      </c>
      <c r="P206">
        <v>-13.916</v>
      </c>
      <c r="Q206">
        <v>581.30999999999995</v>
      </c>
      <c r="R206">
        <v>322.87</v>
      </c>
      <c r="S206" s="8">
        <f t="shared" si="6"/>
        <v>40797.373184347176</v>
      </c>
      <c r="T206" s="8">
        <f t="shared" si="7"/>
        <v>40456.173184347179</v>
      </c>
    </row>
    <row r="207" spans="1:20" x14ac:dyDescent="0.25">
      <c r="A207" s="10">
        <v>8.7712000000000003</v>
      </c>
      <c r="B207" s="11">
        <v>3085.6</v>
      </c>
      <c r="C207">
        <v>339.02</v>
      </c>
      <c r="D207">
        <v>339.33</v>
      </c>
      <c r="E207">
        <v>14.513999999999999</v>
      </c>
      <c r="F207">
        <v>238.31</v>
      </c>
      <c r="G207">
        <v>187.71</v>
      </c>
      <c r="H207">
        <v>1.0519000000000001</v>
      </c>
      <c r="I207" s="9">
        <v>50424434</v>
      </c>
      <c r="J207">
        <v>518.29999999999995</v>
      </c>
      <c r="K207" s="10">
        <v>0.52239999999999998</v>
      </c>
      <c r="L207" s="10">
        <v>0.52239999999999998</v>
      </c>
      <c r="M207">
        <v>0.20491000000000001</v>
      </c>
      <c r="N207">
        <v>7.9824999999999993E-2</v>
      </c>
      <c r="O207">
        <v>0.23766000000000001</v>
      </c>
      <c r="P207">
        <v>-14.026</v>
      </c>
      <c r="Q207">
        <v>579.98</v>
      </c>
      <c r="R207">
        <v>322.8</v>
      </c>
      <c r="S207" s="8">
        <f t="shared" si="6"/>
        <v>40835.269077243756</v>
      </c>
      <c r="T207" s="8">
        <f t="shared" si="7"/>
        <v>40496.24907724376</v>
      </c>
    </row>
    <row r="208" spans="1:20" x14ac:dyDescent="0.25">
      <c r="A208" s="10">
        <v>8.8211999999999993</v>
      </c>
      <c r="B208" s="11">
        <v>3102.4</v>
      </c>
      <c r="C208">
        <v>336.87</v>
      </c>
      <c r="D208">
        <v>337.17</v>
      </c>
      <c r="E208">
        <v>14.4</v>
      </c>
      <c r="F208">
        <v>238.21</v>
      </c>
      <c r="G208">
        <v>187.71</v>
      </c>
      <c r="H208">
        <v>1.0455000000000001</v>
      </c>
      <c r="I208" s="9">
        <v>50028495</v>
      </c>
      <c r="J208">
        <v>511.42</v>
      </c>
      <c r="K208" s="10">
        <v>0.52302000000000004</v>
      </c>
      <c r="L208" s="10">
        <v>0.52302000000000004</v>
      </c>
      <c r="M208">
        <v>0.20566999999999999</v>
      </c>
      <c r="N208">
        <v>7.8219999999999998E-2</v>
      </c>
      <c r="O208">
        <v>0.23913000000000001</v>
      </c>
      <c r="P208">
        <v>-14.135999999999999</v>
      </c>
      <c r="Q208">
        <v>578.66</v>
      </c>
      <c r="R208">
        <v>322.73</v>
      </c>
      <c r="S208" s="8">
        <f t="shared" si="6"/>
        <v>40872.952545365479</v>
      </c>
      <c r="T208" s="8">
        <f t="shared" si="7"/>
        <v>40536.082545365476</v>
      </c>
    </row>
    <row r="209" spans="1:20" x14ac:dyDescent="0.25">
      <c r="A209" s="10">
        <v>8.8712</v>
      </c>
      <c r="B209" s="11">
        <v>3119.2</v>
      </c>
      <c r="C209">
        <v>334.73</v>
      </c>
      <c r="D209">
        <v>335.04</v>
      </c>
      <c r="E209">
        <v>14.294</v>
      </c>
      <c r="F209">
        <v>238.12</v>
      </c>
      <c r="G209">
        <v>187.71</v>
      </c>
      <c r="H209">
        <v>1.0390999999999999</v>
      </c>
      <c r="I209" s="9">
        <v>49638098</v>
      </c>
      <c r="J209">
        <v>504.48</v>
      </c>
      <c r="K209" s="10">
        <v>0.52344999999999997</v>
      </c>
      <c r="L209" s="10">
        <v>0.52344999999999997</v>
      </c>
      <c r="M209">
        <v>0.20643</v>
      </c>
      <c r="N209">
        <v>7.6426999999999995E-2</v>
      </c>
      <c r="O209">
        <v>0.24059</v>
      </c>
      <c r="P209">
        <v>-14.244999999999999</v>
      </c>
      <c r="Q209">
        <v>577.34</v>
      </c>
      <c r="R209">
        <v>322.67</v>
      </c>
      <c r="S209" s="8">
        <f t="shared" si="6"/>
        <v>40912.043226952686</v>
      </c>
      <c r="T209" s="8">
        <f t="shared" si="7"/>
        <v>40577.313226952683</v>
      </c>
    </row>
    <row r="210" spans="1:20" x14ac:dyDescent="0.25">
      <c r="A210" s="10">
        <v>8.9212000000000007</v>
      </c>
      <c r="B210" s="11">
        <v>3135.9</v>
      </c>
      <c r="C210">
        <v>332.62</v>
      </c>
      <c r="D210">
        <v>332.93</v>
      </c>
      <c r="E210">
        <v>14.186999999999999</v>
      </c>
      <c r="F210">
        <v>238.02</v>
      </c>
      <c r="G210">
        <v>187.71</v>
      </c>
      <c r="H210">
        <v>1.0327999999999999</v>
      </c>
      <c r="I210" s="9">
        <v>49258935</v>
      </c>
      <c r="J210">
        <v>497.76</v>
      </c>
      <c r="K210" s="10">
        <v>0.52388999999999997</v>
      </c>
      <c r="L210" s="10">
        <v>0.52388999999999997</v>
      </c>
      <c r="M210">
        <v>0.20716999999999999</v>
      </c>
      <c r="N210">
        <v>7.4658000000000002E-2</v>
      </c>
      <c r="O210">
        <v>0.24204999999999999</v>
      </c>
      <c r="P210">
        <v>-14.353</v>
      </c>
      <c r="Q210">
        <v>576.1</v>
      </c>
      <c r="R210">
        <v>322.60000000000002</v>
      </c>
      <c r="S210" s="8">
        <f t="shared" si="6"/>
        <v>40947.164183221576</v>
      </c>
      <c r="T210" s="8">
        <f t="shared" si="7"/>
        <v>40614.544183221573</v>
      </c>
    </row>
    <row r="211" spans="1:20" x14ac:dyDescent="0.25">
      <c r="A211" s="10">
        <v>8.9711999999999996</v>
      </c>
      <c r="B211" s="11">
        <v>3152.5</v>
      </c>
      <c r="C211">
        <v>330.54</v>
      </c>
      <c r="D211">
        <v>330.84</v>
      </c>
      <c r="E211">
        <v>14.09</v>
      </c>
      <c r="F211">
        <v>237.86</v>
      </c>
      <c r="G211">
        <v>187.71</v>
      </c>
      <c r="H211">
        <v>1.0266</v>
      </c>
      <c r="I211" s="9">
        <v>48882215</v>
      </c>
      <c r="J211">
        <v>491.13</v>
      </c>
      <c r="K211" s="10">
        <v>0.52434000000000003</v>
      </c>
      <c r="L211" s="10">
        <v>0.52434000000000003</v>
      </c>
      <c r="M211">
        <v>0.20791999999999999</v>
      </c>
      <c r="N211">
        <v>7.2895000000000001E-2</v>
      </c>
      <c r="O211">
        <v>0.24353</v>
      </c>
      <c r="P211">
        <v>-14.461</v>
      </c>
      <c r="Q211">
        <v>574.87</v>
      </c>
      <c r="R211">
        <v>322.54000000000002</v>
      </c>
      <c r="S211" s="8">
        <f t="shared" si="6"/>
        <v>40983.322484342963</v>
      </c>
      <c r="T211" s="8">
        <f t="shared" si="7"/>
        <v>40652.782484342963</v>
      </c>
    </row>
    <row r="212" spans="1:20" x14ac:dyDescent="0.25">
      <c r="A212" s="10">
        <v>9.0212000000000003</v>
      </c>
      <c r="B212" s="11">
        <v>3169</v>
      </c>
      <c r="C212">
        <v>328.47</v>
      </c>
      <c r="D212">
        <v>328.76</v>
      </c>
      <c r="E212">
        <v>14.035</v>
      </c>
      <c r="F212">
        <v>237.57</v>
      </c>
      <c r="G212">
        <v>187.71</v>
      </c>
      <c r="H212">
        <v>1.0203</v>
      </c>
      <c r="I212" s="9">
        <v>48507752</v>
      </c>
      <c r="J212">
        <v>484.6</v>
      </c>
      <c r="K212" s="10">
        <v>0.52481</v>
      </c>
      <c r="L212" s="10">
        <v>0.52483000000000002</v>
      </c>
      <c r="M212">
        <v>0.20866000000000001</v>
      </c>
      <c r="N212">
        <v>7.1136000000000005E-2</v>
      </c>
      <c r="O212">
        <v>0.24501999999999999</v>
      </c>
      <c r="P212">
        <v>-14.568</v>
      </c>
      <c r="Q212">
        <v>573.65</v>
      </c>
      <c r="R212">
        <v>322.47000000000003</v>
      </c>
      <c r="S212" s="8">
        <f t="shared" si="6"/>
        <v>41017.975661697266</v>
      </c>
      <c r="T212" s="8">
        <f t="shared" si="7"/>
        <v>40689.505661697265</v>
      </c>
    </row>
    <row r="213" spans="1:20" x14ac:dyDescent="0.25">
      <c r="A213" s="10">
        <v>9.0711999999999993</v>
      </c>
      <c r="B213" s="11">
        <v>3185.3</v>
      </c>
      <c r="C213">
        <v>326.42</v>
      </c>
      <c r="D213">
        <v>326.72000000000003</v>
      </c>
      <c r="E213">
        <v>13.988</v>
      </c>
      <c r="F213">
        <v>237.54</v>
      </c>
      <c r="G213">
        <v>187.71</v>
      </c>
      <c r="H213">
        <v>1.0142</v>
      </c>
      <c r="I213" s="9">
        <v>48138251</v>
      </c>
      <c r="J213">
        <v>478.19</v>
      </c>
      <c r="K213" s="10">
        <v>0.52529000000000003</v>
      </c>
      <c r="L213" s="10">
        <v>0.52531000000000005</v>
      </c>
      <c r="M213">
        <v>0.20938999999999999</v>
      </c>
      <c r="N213">
        <v>6.9398000000000001E-2</v>
      </c>
      <c r="O213">
        <v>0.24651000000000001</v>
      </c>
      <c r="P213">
        <v>-14.675000000000001</v>
      </c>
      <c r="Q213">
        <v>572.44000000000005</v>
      </c>
      <c r="R213">
        <v>322.41000000000003</v>
      </c>
      <c r="S213" s="8">
        <f t="shared" si="6"/>
        <v>41053.663804795142</v>
      </c>
      <c r="T213" s="8">
        <f t="shared" si="7"/>
        <v>40727.243804795144</v>
      </c>
    </row>
    <row r="214" spans="1:20" x14ac:dyDescent="0.25">
      <c r="A214" s="10">
        <v>9.1212</v>
      </c>
      <c r="B214" s="11">
        <v>3201.6</v>
      </c>
      <c r="C214">
        <v>324.39</v>
      </c>
      <c r="D214">
        <v>324.69</v>
      </c>
      <c r="E214">
        <v>13.919</v>
      </c>
      <c r="F214">
        <v>237.62</v>
      </c>
      <c r="G214">
        <v>187.71</v>
      </c>
      <c r="H214">
        <v>1.008</v>
      </c>
      <c r="I214" s="9">
        <v>47772357</v>
      </c>
      <c r="J214">
        <v>471.88</v>
      </c>
      <c r="K214" s="10">
        <v>0.52578999999999998</v>
      </c>
      <c r="L214" s="10">
        <v>0.52578999999999998</v>
      </c>
      <c r="M214">
        <v>0.21010999999999999</v>
      </c>
      <c r="N214">
        <v>6.7673999999999998E-2</v>
      </c>
      <c r="O214">
        <v>0.248</v>
      </c>
      <c r="P214">
        <v>-14.781000000000001</v>
      </c>
      <c r="Q214">
        <v>571.23</v>
      </c>
      <c r="R214">
        <v>322.33999999999997</v>
      </c>
      <c r="S214" s="8">
        <f t="shared" si="6"/>
        <v>41088.198684133764</v>
      </c>
      <c r="T214" s="8">
        <f t="shared" si="7"/>
        <v>40763.808684133764</v>
      </c>
    </row>
    <row r="215" spans="1:20" x14ac:dyDescent="0.25">
      <c r="A215" s="10">
        <v>9.1712000000000007</v>
      </c>
      <c r="B215" s="11">
        <v>3217.8</v>
      </c>
      <c r="C215">
        <v>322.38</v>
      </c>
      <c r="D215">
        <v>322.68</v>
      </c>
      <c r="E215">
        <v>13.821999999999999</v>
      </c>
      <c r="F215">
        <v>237.4</v>
      </c>
      <c r="G215">
        <v>187.71</v>
      </c>
      <c r="H215">
        <v>1.002</v>
      </c>
      <c r="I215" s="9">
        <v>47411000</v>
      </c>
      <c r="J215">
        <v>465.72</v>
      </c>
      <c r="K215" s="10">
        <v>0.52629999999999999</v>
      </c>
      <c r="L215" s="10">
        <v>0.52630999999999994</v>
      </c>
      <c r="M215">
        <v>0.21082999999999999</v>
      </c>
      <c r="N215">
        <v>6.5969E-2</v>
      </c>
      <c r="O215">
        <v>0.2495</v>
      </c>
      <c r="P215">
        <v>-14.885999999999999</v>
      </c>
      <c r="Q215">
        <v>570.03</v>
      </c>
      <c r="R215">
        <v>322.27999999999997</v>
      </c>
      <c r="S215" s="8">
        <f t="shared" si="6"/>
        <v>41123.768249701177</v>
      </c>
      <c r="T215" s="8">
        <f t="shared" si="7"/>
        <v>40801.38824970118</v>
      </c>
    </row>
    <row r="216" spans="1:20" x14ac:dyDescent="0.25">
      <c r="A216" s="10">
        <v>9.2211999999999996</v>
      </c>
      <c r="B216" s="11">
        <v>3233.9</v>
      </c>
      <c r="C216">
        <v>320.39999999999998</v>
      </c>
      <c r="D216">
        <v>320.69</v>
      </c>
      <c r="E216">
        <v>13.69</v>
      </c>
      <c r="F216">
        <v>237.17</v>
      </c>
      <c r="G216">
        <v>187.71</v>
      </c>
      <c r="H216">
        <v>0.99604000000000004</v>
      </c>
      <c r="I216" s="9">
        <v>47054638</v>
      </c>
      <c r="J216">
        <v>458.68</v>
      </c>
      <c r="K216" s="10">
        <v>0.52564999999999995</v>
      </c>
      <c r="L216" s="10">
        <v>0.52566999999999997</v>
      </c>
      <c r="M216">
        <v>0.21154000000000001</v>
      </c>
      <c r="N216">
        <v>6.5142000000000005E-2</v>
      </c>
      <c r="O216">
        <v>0.24897</v>
      </c>
      <c r="P216">
        <v>-14.99</v>
      </c>
      <c r="Q216">
        <v>568.84</v>
      </c>
      <c r="R216">
        <v>322.20999999999998</v>
      </c>
      <c r="S216" s="8">
        <f t="shared" si="6"/>
        <v>41157.81923759207</v>
      </c>
      <c r="T216" s="8">
        <f t="shared" si="7"/>
        <v>40837.419237592068</v>
      </c>
    </row>
    <row r="217" spans="1:20" x14ac:dyDescent="0.25">
      <c r="A217" s="10">
        <v>9.2712000000000003</v>
      </c>
      <c r="B217" s="11">
        <v>3249.8</v>
      </c>
      <c r="C217">
        <v>318.44</v>
      </c>
      <c r="D217">
        <v>318.73</v>
      </c>
      <c r="E217">
        <v>13.561</v>
      </c>
      <c r="F217">
        <v>237.2</v>
      </c>
      <c r="G217">
        <v>187.71</v>
      </c>
      <c r="H217">
        <v>0.99012</v>
      </c>
      <c r="I217" s="9">
        <v>46701986</v>
      </c>
      <c r="J217">
        <v>451.25</v>
      </c>
      <c r="K217" s="10">
        <v>0.52444000000000002</v>
      </c>
      <c r="L217" s="10">
        <v>0.52444999999999997</v>
      </c>
      <c r="M217">
        <v>0.21224000000000001</v>
      </c>
      <c r="N217">
        <v>6.4751000000000003E-2</v>
      </c>
      <c r="O217">
        <v>0.24743999999999999</v>
      </c>
      <c r="P217">
        <v>-15.093999999999999</v>
      </c>
      <c r="Q217">
        <v>567.65</v>
      </c>
      <c r="R217">
        <v>322.14999999999998</v>
      </c>
      <c r="S217" s="8">
        <f t="shared" si="6"/>
        <v>41193.265309967894</v>
      </c>
      <c r="T217" s="8">
        <f t="shared" si="7"/>
        <v>40874.825309967891</v>
      </c>
    </row>
    <row r="218" spans="1:20" x14ac:dyDescent="0.25">
      <c r="A218" s="10">
        <v>9.3211999999999993</v>
      </c>
      <c r="B218" s="11">
        <v>3265.7</v>
      </c>
      <c r="C218">
        <v>316.5</v>
      </c>
      <c r="D218">
        <v>316.79000000000002</v>
      </c>
      <c r="E218">
        <v>13.464</v>
      </c>
      <c r="F218">
        <v>237.27</v>
      </c>
      <c r="G218">
        <v>187.71</v>
      </c>
      <c r="H218">
        <v>0.98426999999999998</v>
      </c>
      <c r="I218" s="9">
        <v>46353796</v>
      </c>
      <c r="J218">
        <v>444</v>
      </c>
      <c r="K218" s="10">
        <v>0.52324999999999999</v>
      </c>
      <c r="L218" s="10">
        <v>0.52324999999999999</v>
      </c>
      <c r="M218">
        <v>0.21293999999999999</v>
      </c>
      <c r="N218">
        <v>6.4366000000000007E-2</v>
      </c>
      <c r="O218">
        <v>0.24593999999999999</v>
      </c>
      <c r="P218">
        <v>-15.196999999999999</v>
      </c>
      <c r="Q218">
        <v>566.48</v>
      </c>
      <c r="R218">
        <v>322.08999999999997</v>
      </c>
      <c r="S218" s="8">
        <f t="shared" si="6"/>
        <v>41228.103260363299</v>
      </c>
      <c r="T218" s="8">
        <f t="shared" si="7"/>
        <v>40911.603260363299</v>
      </c>
    </row>
    <row r="219" spans="1:20" x14ac:dyDescent="0.25">
      <c r="A219" s="10">
        <v>9.3712</v>
      </c>
      <c r="B219" s="11">
        <v>3281.5</v>
      </c>
      <c r="C219">
        <v>314.58999999999997</v>
      </c>
      <c r="D219">
        <v>314.87</v>
      </c>
      <c r="E219">
        <v>13.4</v>
      </c>
      <c r="F219">
        <v>237.07</v>
      </c>
      <c r="G219">
        <v>187.71</v>
      </c>
      <c r="H219">
        <v>0.97851999999999995</v>
      </c>
      <c r="I219" s="9">
        <v>46011367</v>
      </c>
      <c r="J219">
        <v>436.96</v>
      </c>
      <c r="K219" s="10">
        <v>0.52207999999999999</v>
      </c>
      <c r="L219" s="10">
        <v>0.52209000000000005</v>
      </c>
      <c r="M219">
        <v>0.21362</v>
      </c>
      <c r="N219">
        <v>6.3988000000000003E-2</v>
      </c>
      <c r="O219">
        <v>0.24448</v>
      </c>
      <c r="P219">
        <v>-15.3</v>
      </c>
      <c r="Q219">
        <v>565.30999999999995</v>
      </c>
      <c r="R219">
        <v>322.02999999999997</v>
      </c>
      <c r="S219" s="8">
        <f t="shared" si="6"/>
        <v>41263.057252497056</v>
      </c>
      <c r="T219" s="8">
        <f t="shared" si="7"/>
        <v>40948.467252497059</v>
      </c>
    </row>
    <row r="220" spans="1:20" x14ac:dyDescent="0.25">
      <c r="A220" s="10">
        <v>9.4212000000000007</v>
      </c>
      <c r="B220" s="11">
        <v>3297.2</v>
      </c>
      <c r="C220">
        <v>312.69</v>
      </c>
      <c r="D220">
        <v>312.98</v>
      </c>
      <c r="E220">
        <v>13.337</v>
      </c>
      <c r="F220">
        <v>237</v>
      </c>
      <c r="G220">
        <v>187.71</v>
      </c>
      <c r="H220">
        <v>0.97284999999999999</v>
      </c>
      <c r="I220" s="9">
        <v>45673736</v>
      </c>
      <c r="J220">
        <v>430.08</v>
      </c>
      <c r="K220" s="10">
        <v>0.52093999999999996</v>
      </c>
      <c r="L220" s="10">
        <v>0.52095000000000002</v>
      </c>
      <c r="M220">
        <v>0.21429000000000001</v>
      </c>
      <c r="N220">
        <v>6.3615000000000005E-2</v>
      </c>
      <c r="O220">
        <v>0.24304000000000001</v>
      </c>
      <c r="P220">
        <v>-15.401999999999999</v>
      </c>
      <c r="Q220">
        <v>564.14</v>
      </c>
      <c r="R220">
        <v>321.97000000000003</v>
      </c>
      <c r="S220" s="8">
        <f t="shared" si="6"/>
        <v>41298.12789595357</v>
      </c>
      <c r="T220" s="8">
        <f t="shared" si="7"/>
        <v>40985.437895953568</v>
      </c>
    </row>
    <row r="221" spans="1:20" x14ac:dyDescent="0.25">
      <c r="A221" s="10">
        <v>9.4712999999999994</v>
      </c>
      <c r="B221" s="11">
        <v>3312.7</v>
      </c>
      <c r="C221">
        <v>310.82</v>
      </c>
      <c r="D221">
        <v>311.11</v>
      </c>
      <c r="E221">
        <v>13.276</v>
      </c>
      <c r="F221">
        <v>236.98</v>
      </c>
      <c r="G221">
        <v>187.71</v>
      </c>
      <c r="H221">
        <v>0.96721999999999997</v>
      </c>
      <c r="I221" s="9">
        <v>45340000</v>
      </c>
      <c r="J221">
        <v>423.34</v>
      </c>
      <c r="K221" s="10">
        <v>0.51981999999999995</v>
      </c>
      <c r="L221" s="10">
        <v>0.51983000000000001</v>
      </c>
      <c r="M221">
        <v>0.21496000000000001</v>
      </c>
      <c r="N221">
        <v>6.3245999999999997E-2</v>
      </c>
      <c r="O221">
        <v>0.24162</v>
      </c>
      <c r="P221">
        <v>-15.503</v>
      </c>
      <c r="Q221">
        <v>562.99</v>
      </c>
      <c r="R221">
        <v>321.89999999999998</v>
      </c>
      <c r="S221" s="8">
        <f t="shared" si="6"/>
        <v>41331.297643875463</v>
      </c>
      <c r="T221" s="8">
        <f t="shared" si="7"/>
        <v>41020.477643875463</v>
      </c>
    </row>
    <row r="222" spans="1:20" x14ac:dyDescent="0.25">
      <c r="A222" s="10">
        <v>9.5213000000000001</v>
      </c>
      <c r="B222" s="11">
        <v>3328.2</v>
      </c>
      <c r="C222">
        <v>308.97000000000003</v>
      </c>
      <c r="D222">
        <v>309.26</v>
      </c>
      <c r="E222">
        <v>13.195</v>
      </c>
      <c r="F222">
        <v>236.97</v>
      </c>
      <c r="G222">
        <v>187.71</v>
      </c>
      <c r="H222">
        <v>0.96167000000000002</v>
      </c>
      <c r="I222" s="9">
        <v>45010000</v>
      </c>
      <c r="J222">
        <v>416.76</v>
      </c>
      <c r="K222" s="10">
        <v>0.51873000000000002</v>
      </c>
      <c r="L222" s="10">
        <v>0.51873000000000002</v>
      </c>
      <c r="M222">
        <v>0.21562000000000001</v>
      </c>
      <c r="N222">
        <v>6.2881999999999993E-2</v>
      </c>
      <c r="O222">
        <v>0.24021999999999999</v>
      </c>
      <c r="P222">
        <v>-15.603999999999999</v>
      </c>
      <c r="Q222">
        <v>561.84</v>
      </c>
      <c r="R222">
        <v>321.83999999999997</v>
      </c>
      <c r="S222" s="8">
        <f t="shared" si="6"/>
        <v>41365.863666295707</v>
      </c>
      <c r="T222" s="8">
        <f t="shared" si="7"/>
        <v>41056.893666295706</v>
      </c>
    </row>
    <row r="223" spans="1:20" x14ac:dyDescent="0.25">
      <c r="A223" s="10">
        <v>9.5713000000000008</v>
      </c>
      <c r="B223" s="11">
        <v>3343.6</v>
      </c>
      <c r="C223">
        <v>307.14999999999998</v>
      </c>
      <c r="D223">
        <v>307.43</v>
      </c>
      <c r="E223">
        <v>13.112</v>
      </c>
      <c r="F223">
        <v>236.89</v>
      </c>
      <c r="G223">
        <v>187.71</v>
      </c>
      <c r="H223">
        <v>0.95611999999999997</v>
      </c>
      <c r="I223" s="9">
        <v>44681761</v>
      </c>
      <c r="J223">
        <v>410.27</v>
      </c>
      <c r="K223" s="10">
        <v>0.51763999999999999</v>
      </c>
      <c r="L223" s="10">
        <v>0.51763999999999999</v>
      </c>
      <c r="M223">
        <v>0.21628</v>
      </c>
      <c r="N223">
        <v>6.2520000000000006E-2</v>
      </c>
      <c r="O223">
        <v>0.23884</v>
      </c>
      <c r="P223">
        <v>-15.704000000000001</v>
      </c>
      <c r="Q223">
        <v>560.70000000000005</v>
      </c>
      <c r="R223">
        <v>321.77999999999997</v>
      </c>
      <c r="S223" s="8">
        <f t="shared" si="6"/>
        <v>41400.17469557697</v>
      </c>
      <c r="T223" s="8">
        <f t="shared" si="7"/>
        <v>41093.024695576969</v>
      </c>
    </row>
    <row r="224" spans="1:20" x14ac:dyDescent="0.25">
      <c r="A224" s="10">
        <v>9.6212999999999997</v>
      </c>
      <c r="B224" s="11">
        <v>3359</v>
      </c>
      <c r="C224">
        <v>305.33999999999997</v>
      </c>
      <c r="D224">
        <v>305.62</v>
      </c>
      <c r="E224">
        <v>13.044</v>
      </c>
      <c r="F224">
        <v>236.83</v>
      </c>
      <c r="G224">
        <v>187.71</v>
      </c>
      <c r="H224">
        <v>0.95067000000000002</v>
      </c>
      <c r="I224" s="9">
        <v>44358871</v>
      </c>
      <c r="J224">
        <v>403.96</v>
      </c>
      <c r="K224" s="10">
        <v>0.51658000000000004</v>
      </c>
      <c r="L224" s="10">
        <v>0.51658000000000004</v>
      </c>
      <c r="M224">
        <v>0.21692</v>
      </c>
      <c r="N224">
        <v>6.2163999999999997E-2</v>
      </c>
      <c r="O224">
        <v>0.23749000000000001</v>
      </c>
      <c r="P224">
        <v>-15.803000000000001</v>
      </c>
      <c r="Q224">
        <v>559.55999999999995</v>
      </c>
      <c r="R224">
        <v>321.72000000000003</v>
      </c>
      <c r="S224" s="8">
        <f t="shared" si="6"/>
        <v>41434.598384713245</v>
      </c>
      <c r="T224" s="8">
        <f t="shared" si="7"/>
        <v>41129.258384713248</v>
      </c>
    </row>
    <row r="225" spans="1:20" x14ac:dyDescent="0.25">
      <c r="A225" s="10">
        <v>9.6713000000000005</v>
      </c>
      <c r="B225" s="11">
        <v>3374.2</v>
      </c>
      <c r="C225">
        <v>303.55</v>
      </c>
      <c r="D225">
        <v>303.83</v>
      </c>
      <c r="E225">
        <v>12.946</v>
      </c>
      <c r="F225">
        <v>236.51</v>
      </c>
      <c r="G225">
        <v>187.71</v>
      </c>
      <c r="H225">
        <v>0.94533999999999996</v>
      </c>
      <c r="I225" s="9">
        <v>44043427</v>
      </c>
      <c r="J225">
        <v>398.15</v>
      </c>
      <c r="K225" s="10">
        <v>0.51593</v>
      </c>
      <c r="L225" s="10">
        <v>0.51593999999999995</v>
      </c>
      <c r="M225">
        <v>0.21756</v>
      </c>
      <c r="N225">
        <v>6.2192999999999998E-2</v>
      </c>
      <c r="O225">
        <v>0.23618</v>
      </c>
      <c r="P225">
        <v>-15.901999999999999</v>
      </c>
      <c r="Q225">
        <v>558.42999999999995</v>
      </c>
      <c r="R225">
        <v>321.66000000000003</v>
      </c>
      <c r="S225" s="8">
        <f t="shared" si="6"/>
        <v>41468.764013642351</v>
      </c>
      <c r="T225" s="8">
        <f t="shared" si="7"/>
        <v>41165.214013642348</v>
      </c>
    </row>
    <row r="226" spans="1:20" x14ac:dyDescent="0.25">
      <c r="A226" s="10">
        <v>9.7212999999999994</v>
      </c>
      <c r="B226" s="11">
        <v>3389.3</v>
      </c>
      <c r="C226">
        <v>301.79000000000002</v>
      </c>
      <c r="D226">
        <v>302.06</v>
      </c>
      <c r="E226">
        <v>12.826000000000001</v>
      </c>
      <c r="F226">
        <v>236.44</v>
      </c>
      <c r="G226">
        <v>187.71</v>
      </c>
      <c r="H226">
        <v>0.94005000000000005</v>
      </c>
      <c r="I226" s="9">
        <v>43730000</v>
      </c>
      <c r="J226">
        <v>392.48</v>
      </c>
      <c r="K226" s="10">
        <v>0.51534000000000002</v>
      </c>
      <c r="L226" s="10">
        <v>0.51536000000000004</v>
      </c>
      <c r="M226">
        <v>0.21818000000000001</v>
      </c>
      <c r="N226">
        <v>6.2276999999999999E-2</v>
      </c>
      <c r="O226">
        <v>0.23488000000000001</v>
      </c>
      <c r="P226">
        <v>-16.001000000000001</v>
      </c>
      <c r="Q226">
        <v>557.30999999999995</v>
      </c>
      <c r="R226">
        <v>321.60000000000002</v>
      </c>
      <c r="S226" s="8">
        <f t="shared" si="6"/>
        <v>41502.668988033183</v>
      </c>
      <c r="T226" s="8">
        <f t="shared" si="7"/>
        <v>41200.878988033182</v>
      </c>
    </row>
    <row r="227" spans="1:20" x14ac:dyDescent="0.25">
      <c r="A227" s="10">
        <v>9.7713000000000001</v>
      </c>
      <c r="B227" s="11">
        <v>3404.4</v>
      </c>
      <c r="C227">
        <v>300.04000000000002</v>
      </c>
      <c r="D227">
        <v>300.31</v>
      </c>
      <c r="E227">
        <v>12.727</v>
      </c>
      <c r="F227">
        <v>236.59</v>
      </c>
      <c r="G227">
        <v>187.71</v>
      </c>
      <c r="H227">
        <v>0.93478000000000006</v>
      </c>
      <c r="I227" s="9">
        <v>43419431</v>
      </c>
      <c r="J227">
        <v>386.87</v>
      </c>
      <c r="K227" s="10">
        <v>0.51476999999999995</v>
      </c>
      <c r="L227" s="10">
        <v>0.51476999999999995</v>
      </c>
      <c r="M227">
        <v>0.21881</v>
      </c>
      <c r="N227">
        <v>6.2359999999999999E-2</v>
      </c>
      <c r="O227">
        <v>0.2336</v>
      </c>
      <c r="P227">
        <v>-16.097999999999999</v>
      </c>
      <c r="Q227">
        <v>556.19000000000005</v>
      </c>
      <c r="R227">
        <v>321.54000000000002</v>
      </c>
      <c r="S227" s="8">
        <f t="shared" si="6"/>
        <v>41536.684114784424</v>
      </c>
      <c r="T227" s="8">
        <f t="shared" si="7"/>
        <v>41236.644114784423</v>
      </c>
    </row>
    <row r="228" spans="1:20" x14ac:dyDescent="0.25">
      <c r="A228" s="10">
        <v>9.8213000000000008</v>
      </c>
      <c r="B228" s="11">
        <v>3419.3</v>
      </c>
      <c r="C228">
        <v>298.31</v>
      </c>
      <c r="D228">
        <v>298.57</v>
      </c>
      <c r="E228">
        <v>12.66</v>
      </c>
      <c r="F228">
        <v>236.42</v>
      </c>
      <c r="G228">
        <v>187.71</v>
      </c>
      <c r="H228">
        <v>0.92957000000000001</v>
      </c>
      <c r="I228" s="9">
        <v>43112558</v>
      </c>
      <c r="J228">
        <v>381.4</v>
      </c>
      <c r="K228" s="10">
        <v>0.51420999999999994</v>
      </c>
      <c r="L228" s="10">
        <v>0.51420999999999994</v>
      </c>
      <c r="M228">
        <v>0.21942999999999999</v>
      </c>
      <c r="N228">
        <v>6.2444E-2</v>
      </c>
      <c r="O228">
        <v>0.23233000000000001</v>
      </c>
      <c r="P228">
        <v>-16.196000000000002</v>
      </c>
      <c r="Q228">
        <v>555.08000000000004</v>
      </c>
      <c r="R228">
        <v>321.48</v>
      </c>
      <c r="S228" s="8">
        <f t="shared" si="6"/>
        <v>41570.435497615203</v>
      </c>
      <c r="T228" s="8">
        <f t="shared" si="7"/>
        <v>41272.125497615205</v>
      </c>
    </row>
    <row r="229" spans="1:20" x14ac:dyDescent="0.25">
      <c r="A229" s="10">
        <v>9.8712999999999997</v>
      </c>
      <c r="B229" s="11">
        <v>3434.2</v>
      </c>
      <c r="C229">
        <v>296.58999999999997</v>
      </c>
      <c r="D229">
        <v>296.86</v>
      </c>
      <c r="E229">
        <v>12.61</v>
      </c>
      <c r="F229">
        <v>236.29</v>
      </c>
      <c r="G229">
        <v>187.71</v>
      </c>
      <c r="H229">
        <v>0.92442999999999997</v>
      </c>
      <c r="I229" s="9">
        <v>42810000</v>
      </c>
      <c r="J229">
        <v>376.05</v>
      </c>
      <c r="K229" s="10">
        <v>0.51366000000000001</v>
      </c>
      <c r="L229" s="10">
        <v>0.51366999999999996</v>
      </c>
      <c r="M229">
        <v>0.22004000000000001</v>
      </c>
      <c r="N229">
        <v>6.2525999999999998E-2</v>
      </c>
      <c r="O229">
        <v>0.23108999999999999</v>
      </c>
      <c r="P229">
        <v>-16.292000000000002</v>
      </c>
      <c r="Q229">
        <v>553.98</v>
      </c>
      <c r="R229">
        <v>321.43</v>
      </c>
      <c r="S229" s="8">
        <f t="shared" si="6"/>
        <v>41605.214914646138</v>
      </c>
      <c r="T229" s="8">
        <f t="shared" si="7"/>
        <v>41308.624914646141</v>
      </c>
    </row>
    <row r="230" spans="1:20" x14ac:dyDescent="0.25">
      <c r="A230" s="10">
        <v>9.9213000000000005</v>
      </c>
      <c r="B230" s="11">
        <v>3449</v>
      </c>
      <c r="C230">
        <v>294.89</v>
      </c>
      <c r="D230">
        <v>295.16000000000003</v>
      </c>
      <c r="E230">
        <v>12.561999999999999</v>
      </c>
      <c r="F230">
        <v>236.29</v>
      </c>
      <c r="G230">
        <v>187.71</v>
      </c>
      <c r="H230">
        <v>0.91935</v>
      </c>
      <c r="I230" s="9">
        <v>42510000</v>
      </c>
      <c r="J230">
        <v>370.81</v>
      </c>
      <c r="K230" s="10">
        <v>0.51312999999999998</v>
      </c>
      <c r="L230" s="10">
        <v>0.51312999999999998</v>
      </c>
      <c r="M230">
        <v>0.22064</v>
      </c>
      <c r="N230">
        <v>6.2607999999999997E-2</v>
      </c>
      <c r="O230">
        <v>0.22988</v>
      </c>
      <c r="P230">
        <v>-16.388000000000002</v>
      </c>
      <c r="Q230">
        <v>552.88</v>
      </c>
      <c r="R230">
        <v>321.37</v>
      </c>
      <c r="S230" s="8">
        <f t="shared" si="6"/>
        <v>41638.808844139814</v>
      </c>
      <c r="T230" s="8">
        <f t="shared" si="7"/>
        <v>41343.918844139815</v>
      </c>
    </row>
    <row r="231" spans="1:20" x14ac:dyDescent="0.25">
      <c r="A231" s="10">
        <v>9.9712999999999994</v>
      </c>
      <c r="B231" s="11">
        <v>3463.7</v>
      </c>
      <c r="C231">
        <v>293.20999999999998</v>
      </c>
      <c r="D231">
        <v>293.48</v>
      </c>
      <c r="E231">
        <v>12.499000000000001</v>
      </c>
      <c r="F231">
        <v>236.33</v>
      </c>
      <c r="G231">
        <v>187.71</v>
      </c>
      <c r="H231">
        <v>0.9143</v>
      </c>
      <c r="I231" s="9">
        <v>42213769</v>
      </c>
      <c r="J231">
        <v>365.65</v>
      </c>
      <c r="K231" s="10">
        <v>0.51259999999999994</v>
      </c>
      <c r="L231" s="10">
        <v>0.51259999999999994</v>
      </c>
      <c r="M231">
        <v>0.22123999999999999</v>
      </c>
      <c r="N231">
        <v>6.2689999999999996E-2</v>
      </c>
      <c r="O231">
        <v>0.22867000000000001</v>
      </c>
      <c r="P231">
        <v>-16.484000000000002</v>
      </c>
      <c r="Q231">
        <v>551.79</v>
      </c>
      <c r="R231">
        <v>321.31</v>
      </c>
      <c r="S231" s="8">
        <f t="shared" si="6"/>
        <v>41672.133311605699</v>
      </c>
      <c r="T231" s="8">
        <f t="shared" si="7"/>
        <v>41378.9233116057</v>
      </c>
    </row>
    <row r="232" spans="1:20" x14ac:dyDescent="0.25">
      <c r="A232" s="10">
        <v>10.021000000000001</v>
      </c>
      <c r="B232" s="11">
        <v>3478.3</v>
      </c>
      <c r="C232">
        <v>291.54000000000002</v>
      </c>
      <c r="D232">
        <v>291.81</v>
      </c>
      <c r="E232">
        <v>12.429</v>
      </c>
      <c r="F232">
        <v>236.32</v>
      </c>
      <c r="G232">
        <v>187.71</v>
      </c>
      <c r="H232">
        <v>0.90927000000000002</v>
      </c>
      <c r="I232" s="9">
        <v>41919291</v>
      </c>
      <c r="J232">
        <v>360.57</v>
      </c>
      <c r="K232" s="10">
        <v>0.51209000000000005</v>
      </c>
      <c r="L232" s="10">
        <v>0.51209000000000005</v>
      </c>
      <c r="M232">
        <v>0.22184000000000001</v>
      </c>
      <c r="N232">
        <v>6.2771999999999994E-2</v>
      </c>
      <c r="O232">
        <v>0.22747999999999999</v>
      </c>
      <c r="P232">
        <v>-16.579000000000001</v>
      </c>
      <c r="Q232">
        <v>550.71</v>
      </c>
      <c r="R232">
        <v>321.25</v>
      </c>
      <c r="S232" s="8">
        <f t="shared" si="6"/>
        <v>41705.185711724902</v>
      </c>
      <c r="T232" s="8">
        <f t="shared" si="7"/>
        <v>41413.645711724901</v>
      </c>
    </row>
    <row r="233" spans="1:20" x14ac:dyDescent="0.25">
      <c r="A233" s="10">
        <v>10.071</v>
      </c>
      <c r="B233" s="11">
        <v>3492.8</v>
      </c>
      <c r="C233">
        <v>289.89999999999998</v>
      </c>
      <c r="D233">
        <v>290.16000000000003</v>
      </c>
      <c r="E233">
        <v>12.351000000000001</v>
      </c>
      <c r="F233">
        <v>236.24</v>
      </c>
      <c r="G233">
        <v>187.71</v>
      </c>
      <c r="H233">
        <v>0.90427999999999997</v>
      </c>
      <c r="I233" s="9">
        <v>41627435</v>
      </c>
      <c r="J233">
        <v>355.58</v>
      </c>
      <c r="K233" s="10">
        <v>0.51158999999999999</v>
      </c>
      <c r="L233" s="10">
        <v>0.51158999999999999</v>
      </c>
      <c r="M233">
        <v>0.22242999999999999</v>
      </c>
      <c r="N233">
        <v>6.2853999999999993E-2</v>
      </c>
      <c r="O233">
        <v>0.2263</v>
      </c>
      <c r="P233">
        <v>-16.672999999999998</v>
      </c>
      <c r="Q233">
        <v>549.63</v>
      </c>
      <c r="R233">
        <v>321.19</v>
      </c>
      <c r="S233" s="8">
        <f t="shared" si="6"/>
        <v>41738.343132997448</v>
      </c>
      <c r="T233" s="8">
        <f t="shared" si="7"/>
        <v>41448.443132997447</v>
      </c>
    </row>
    <row r="234" spans="1:20" x14ac:dyDescent="0.25">
      <c r="A234" s="10">
        <v>10.121</v>
      </c>
      <c r="B234" s="11">
        <v>3507.3</v>
      </c>
      <c r="C234">
        <v>288.27</v>
      </c>
      <c r="D234">
        <v>288.52999999999997</v>
      </c>
      <c r="E234">
        <v>12.28</v>
      </c>
      <c r="F234">
        <v>236.19</v>
      </c>
      <c r="G234">
        <v>187.71</v>
      </c>
      <c r="H234">
        <v>0.89932000000000001</v>
      </c>
      <c r="I234" s="9">
        <v>41337796</v>
      </c>
      <c r="J234">
        <v>350.41</v>
      </c>
      <c r="K234" s="10">
        <v>0.51071</v>
      </c>
      <c r="L234" s="10">
        <v>0.51071</v>
      </c>
      <c r="M234">
        <v>0.22297</v>
      </c>
      <c r="N234">
        <v>6.2604000000000007E-2</v>
      </c>
      <c r="O234">
        <v>0.22514000000000001</v>
      </c>
      <c r="P234">
        <v>-16.766999999999999</v>
      </c>
      <c r="Q234">
        <v>548.55999999999995</v>
      </c>
      <c r="R234">
        <v>321.14</v>
      </c>
      <c r="S234" s="8">
        <f t="shared" si="6"/>
        <v>41772.526116657216</v>
      </c>
      <c r="T234" s="8">
        <f t="shared" si="7"/>
        <v>41484.25611665722</v>
      </c>
    </row>
    <row r="235" spans="1:20" x14ac:dyDescent="0.25">
      <c r="A235" s="10">
        <v>10.170999999999999</v>
      </c>
      <c r="B235" s="11">
        <v>3521.7</v>
      </c>
      <c r="C235">
        <v>286.64999999999998</v>
      </c>
      <c r="D235">
        <v>286.91000000000003</v>
      </c>
      <c r="E235">
        <v>12.214</v>
      </c>
      <c r="F235">
        <v>236.15</v>
      </c>
      <c r="G235">
        <v>187.71</v>
      </c>
      <c r="H235">
        <v>0.89442999999999995</v>
      </c>
      <c r="I235" s="9">
        <v>41052615</v>
      </c>
      <c r="J235">
        <v>344.08</v>
      </c>
      <c r="K235" s="10">
        <v>0.50797000000000003</v>
      </c>
      <c r="L235" s="10">
        <v>0.50797000000000003</v>
      </c>
      <c r="M235">
        <v>0.22317999999999999</v>
      </c>
      <c r="N235">
        <v>6.0784999999999999E-2</v>
      </c>
      <c r="O235">
        <v>0.224</v>
      </c>
      <c r="P235">
        <v>-16.861000000000001</v>
      </c>
      <c r="Q235">
        <v>547.49</v>
      </c>
      <c r="R235">
        <v>321.08</v>
      </c>
      <c r="S235" s="8">
        <f t="shared" si="6"/>
        <v>41805.513585260887</v>
      </c>
      <c r="T235" s="8">
        <f t="shared" si="7"/>
        <v>41518.863585260886</v>
      </c>
    </row>
    <row r="236" spans="1:20" x14ac:dyDescent="0.25">
      <c r="A236" s="10">
        <v>10.221</v>
      </c>
      <c r="B236" s="11">
        <v>3536</v>
      </c>
      <c r="C236">
        <v>285.06</v>
      </c>
      <c r="D236">
        <v>285.32</v>
      </c>
      <c r="E236">
        <v>12.138</v>
      </c>
      <c r="F236">
        <v>235.95</v>
      </c>
      <c r="G236">
        <v>187.71</v>
      </c>
      <c r="H236">
        <v>0.88965000000000005</v>
      </c>
      <c r="I236" s="9">
        <v>40773182</v>
      </c>
      <c r="J236">
        <v>338.04</v>
      </c>
      <c r="K236" s="10">
        <v>0.50539000000000001</v>
      </c>
      <c r="L236" s="10">
        <v>0.50539999999999996</v>
      </c>
      <c r="M236">
        <v>0.22339000000000001</v>
      </c>
      <c r="N236">
        <v>5.9115000000000001E-2</v>
      </c>
      <c r="O236">
        <v>0.22289</v>
      </c>
      <c r="P236">
        <v>-16.954000000000001</v>
      </c>
      <c r="Q236">
        <v>546.42999999999995</v>
      </c>
      <c r="R236">
        <v>321.02</v>
      </c>
      <c r="S236" s="8">
        <f t="shared" si="6"/>
        <v>41838.222708110196</v>
      </c>
      <c r="T236" s="8">
        <f t="shared" si="7"/>
        <v>41553.162708110198</v>
      </c>
    </row>
    <row r="237" spans="1:20" x14ac:dyDescent="0.25">
      <c r="A237" s="10">
        <v>10.271000000000001</v>
      </c>
      <c r="B237" s="11">
        <v>3550.2</v>
      </c>
      <c r="C237">
        <v>283.49</v>
      </c>
      <c r="D237">
        <v>283.74</v>
      </c>
      <c r="E237">
        <v>12.042</v>
      </c>
      <c r="F237">
        <v>235.82</v>
      </c>
      <c r="G237">
        <v>187.71</v>
      </c>
      <c r="H237">
        <v>0.88492999999999999</v>
      </c>
      <c r="I237" s="9">
        <v>40497378</v>
      </c>
      <c r="J237">
        <v>332.21</v>
      </c>
      <c r="K237" s="10">
        <v>0.50295999999999996</v>
      </c>
      <c r="L237" s="10">
        <v>0.50297000000000003</v>
      </c>
      <c r="M237">
        <v>0.22359000000000001</v>
      </c>
      <c r="N237">
        <v>5.7562000000000002E-2</v>
      </c>
      <c r="O237">
        <v>0.2218</v>
      </c>
      <c r="P237">
        <v>-17.045999999999999</v>
      </c>
      <c r="Q237">
        <v>545.38</v>
      </c>
      <c r="R237">
        <v>320.97000000000003</v>
      </c>
      <c r="S237" s="8">
        <f t="shared" si="6"/>
        <v>41871.955414397598</v>
      </c>
      <c r="T237" s="8">
        <f t="shared" si="7"/>
        <v>41588.4654143976</v>
      </c>
    </row>
    <row r="238" spans="1:20" x14ac:dyDescent="0.25">
      <c r="A238" s="10">
        <v>10.321</v>
      </c>
      <c r="B238" s="11">
        <v>3564.3</v>
      </c>
      <c r="C238">
        <v>281.93</v>
      </c>
      <c r="D238">
        <v>282.19</v>
      </c>
      <c r="E238">
        <v>11.957000000000001</v>
      </c>
      <c r="F238">
        <v>235.89</v>
      </c>
      <c r="G238">
        <v>187.71</v>
      </c>
      <c r="H238">
        <v>0.88022999999999996</v>
      </c>
      <c r="I238" s="9">
        <v>40223457</v>
      </c>
      <c r="J238">
        <v>326.54000000000002</v>
      </c>
      <c r="K238" s="10">
        <v>0.50061999999999995</v>
      </c>
      <c r="L238" s="10">
        <v>0.50061999999999995</v>
      </c>
      <c r="M238">
        <v>0.22378999999999999</v>
      </c>
      <c r="N238">
        <v>5.6101999999999999E-2</v>
      </c>
      <c r="O238">
        <v>0.22072</v>
      </c>
      <c r="P238">
        <v>-17.138000000000002</v>
      </c>
      <c r="Q238">
        <v>544.33000000000004</v>
      </c>
      <c r="R238">
        <v>320.91000000000003</v>
      </c>
      <c r="S238" s="8">
        <f t="shared" si="6"/>
        <v>41904.486164335816</v>
      </c>
      <c r="T238" s="8">
        <f t="shared" si="7"/>
        <v>41622.556164335816</v>
      </c>
    </row>
    <row r="239" spans="1:20" x14ac:dyDescent="0.25">
      <c r="A239" s="10">
        <v>10.371</v>
      </c>
      <c r="B239" s="11">
        <v>3578.4</v>
      </c>
      <c r="C239">
        <v>280.39999999999998</v>
      </c>
      <c r="D239">
        <v>280.64999999999998</v>
      </c>
      <c r="E239">
        <v>11.887</v>
      </c>
      <c r="F239">
        <v>235.91</v>
      </c>
      <c r="G239">
        <v>187.71</v>
      </c>
      <c r="H239">
        <v>0.87560000000000004</v>
      </c>
      <c r="I239" s="9">
        <v>39953625</v>
      </c>
      <c r="J239">
        <v>321.06</v>
      </c>
      <c r="K239" s="10">
        <v>0.49840000000000001</v>
      </c>
      <c r="L239" s="10">
        <v>0.49840000000000001</v>
      </c>
      <c r="M239">
        <v>0.22398999999999999</v>
      </c>
      <c r="N239">
        <v>5.4739999999999997E-2</v>
      </c>
      <c r="O239">
        <v>0.21967</v>
      </c>
      <c r="P239">
        <v>-17.228999999999999</v>
      </c>
      <c r="Q239">
        <v>543.29</v>
      </c>
      <c r="R239">
        <v>320.86</v>
      </c>
      <c r="S239" s="8">
        <f t="shared" si="6"/>
        <v>41938.039838902128</v>
      </c>
      <c r="T239" s="8">
        <f t="shared" si="7"/>
        <v>41657.639838902127</v>
      </c>
    </row>
    <row r="240" spans="1:20" x14ac:dyDescent="0.25">
      <c r="A240" s="10">
        <v>10.420999999999999</v>
      </c>
      <c r="B240" s="11">
        <v>3592.3</v>
      </c>
      <c r="C240">
        <v>278.88</v>
      </c>
      <c r="D240">
        <v>279.13</v>
      </c>
      <c r="E240">
        <v>11.83</v>
      </c>
      <c r="F240">
        <v>235.71</v>
      </c>
      <c r="G240">
        <v>187.71</v>
      </c>
      <c r="H240">
        <v>0.87100999999999995</v>
      </c>
      <c r="I240" s="9">
        <v>39686402</v>
      </c>
      <c r="J240">
        <v>315.75</v>
      </c>
      <c r="K240" s="10">
        <v>0.49626999999999999</v>
      </c>
      <c r="L240" s="10">
        <v>0.49626999999999999</v>
      </c>
      <c r="M240">
        <v>0.22417999999999999</v>
      </c>
      <c r="N240">
        <v>5.3456999999999998E-2</v>
      </c>
      <c r="O240">
        <v>0.21862999999999999</v>
      </c>
      <c r="P240">
        <v>-17.32</v>
      </c>
      <c r="Q240">
        <v>542.25</v>
      </c>
      <c r="R240">
        <v>320.8</v>
      </c>
      <c r="S240" s="8">
        <f t="shared" si="6"/>
        <v>41970.387958101936</v>
      </c>
      <c r="T240" s="8">
        <f t="shared" si="7"/>
        <v>41691.507958101938</v>
      </c>
    </row>
    <row r="241" spans="1:20" x14ac:dyDescent="0.25">
      <c r="A241" s="10">
        <v>10.471</v>
      </c>
      <c r="B241" s="11">
        <v>3606.2</v>
      </c>
      <c r="C241">
        <v>277.37</v>
      </c>
      <c r="D241">
        <v>277.62</v>
      </c>
      <c r="E241">
        <v>11.792</v>
      </c>
      <c r="F241">
        <v>235.59</v>
      </c>
      <c r="G241">
        <v>187.71</v>
      </c>
      <c r="H241">
        <v>0.86646000000000001</v>
      </c>
      <c r="I241" s="9">
        <v>39422001</v>
      </c>
      <c r="J241">
        <v>310.58999999999997</v>
      </c>
      <c r="K241" s="10">
        <v>0.49421999999999999</v>
      </c>
      <c r="L241" s="10">
        <v>0.49423</v>
      </c>
      <c r="M241">
        <v>0.22438</v>
      </c>
      <c r="N241">
        <v>5.2247000000000002E-2</v>
      </c>
      <c r="O241">
        <v>0.21759999999999999</v>
      </c>
      <c r="P241">
        <v>-17.411000000000001</v>
      </c>
      <c r="Q241">
        <v>541.22</v>
      </c>
      <c r="R241">
        <v>320.75</v>
      </c>
      <c r="S241" s="8">
        <f t="shared" si="6"/>
        <v>42003.758320256136</v>
      </c>
      <c r="T241" s="8">
        <f t="shared" si="7"/>
        <v>41726.388320256134</v>
      </c>
    </row>
    <row r="242" spans="1:20" x14ac:dyDescent="0.25">
      <c r="A242" s="10">
        <v>10.521000000000001</v>
      </c>
      <c r="B242" s="11">
        <v>3620.1</v>
      </c>
      <c r="C242">
        <v>275.89</v>
      </c>
      <c r="D242">
        <v>276.14</v>
      </c>
      <c r="E242">
        <v>11.747999999999999</v>
      </c>
      <c r="F242">
        <v>235.67</v>
      </c>
      <c r="G242">
        <v>187.71</v>
      </c>
      <c r="H242">
        <v>0.86199000000000003</v>
      </c>
      <c r="I242" s="9">
        <v>39162297</v>
      </c>
      <c r="J242">
        <v>305.60000000000002</v>
      </c>
      <c r="K242" s="10">
        <v>0.49226999999999999</v>
      </c>
      <c r="L242" s="10">
        <v>0.49226999999999999</v>
      </c>
      <c r="M242">
        <v>0.22456000000000001</v>
      </c>
      <c r="N242">
        <v>5.1114E-2</v>
      </c>
      <c r="O242">
        <v>0.21659</v>
      </c>
      <c r="P242">
        <v>-17.501000000000001</v>
      </c>
      <c r="Q242">
        <v>540.19000000000005</v>
      </c>
      <c r="R242">
        <v>320.69</v>
      </c>
      <c r="S242" s="8">
        <f t="shared" si="6"/>
        <v>42035.919523061631</v>
      </c>
      <c r="T242" s="8">
        <f t="shared" si="7"/>
        <v>41760.029523061632</v>
      </c>
    </row>
    <row r="243" spans="1:20" x14ac:dyDescent="0.25">
      <c r="A243" s="10">
        <v>10.571</v>
      </c>
      <c r="B243" s="11">
        <v>3633.8</v>
      </c>
      <c r="C243">
        <v>274.42</v>
      </c>
      <c r="D243">
        <v>274.67</v>
      </c>
      <c r="E243">
        <v>11.685</v>
      </c>
      <c r="F243">
        <v>235.59</v>
      </c>
      <c r="G243">
        <v>187.71</v>
      </c>
      <c r="H243">
        <v>0.85760000000000003</v>
      </c>
      <c r="I243" s="9">
        <v>38910577</v>
      </c>
      <c r="J243">
        <v>300.81</v>
      </c>
      <c r="K243" s="10">
        <v>0.49041000000000001</v>
      </c>
      <c r="L243" s="10">
        <v>0.49041000000000001</v>
      </c>
      <c r="M243">
        <v>0.22475000000000001</v>
      </c>
      <c r="N243">
        <v>5.0048000000000002E-2</v>
      </c>
      <c r="O243">
        <v>0.21561</v>
      </c>
      <c r="P243">
        <v>-17.59</v>
      </c>
      <c r="Q243">
        <v>539.23</v>
      </c>
      <c r="R243">
        <v>320.64</v>
      </c>
      <c r="S243" s="8">
        <f t="shared" si="6"/>
        <v>42066.761689710998</v>
      </c>
      <c r="T243" s="8">
        <f t="shared" si="7"/>
        <v>41792.341689711</v>
      </c>
    </row>
    <row r="244" spans="1:20" x14ac:dyDescent="0.25">
      <c r="A244" s="10">
        <v>10.621</v>
      </c>
      <c r="B244" s="11">
        <v>3647.5</v>
      </c>
      <c r="C244">
        <v>272.95999999999998</v>
      </c>
      <c r="D244">
        <v>273.20999999999998</v>
      </c>
      <c r="E244">
        <v>11.593</v>
      </c>
      <c r="F244">
        <v>235.45</v>
      </c>
      <c r="G244">
        <v>187.71</v>
      </c>
      <c r="H244">
        <v>0.85323000000000004</v>
      </c>
      <c r="I244" s="9">
        <v>38660507</v>
      </c>
      <c r="J244">
        <v>296.13</v>
      </c>
      <c r="K244" s="10">
        <v>0.48859999999999998</v>
      </c>
      <c r="L244" s="10">
        <v>0.48860999999999999</v>
      </c>
      <c r="M244">
        <v>0.22492999999999999</v>
      </c>
      <c r="N244">
        <v>4.9030999999999998E-2</v>
      </c>
      <c r="O244">
        <v>0.21464</v>
      </c>
      <c r="P244">
        <v>-17.678999999999998</v>
      </c>
      <c r="Q244">
        <v>538.27</v>
      </c>
      <c r="R244">
        <v>320.58999999999997</v>
      </c>
      <c r="S244" s="8">
        <f t="shared" si="6"/>
        <v>42097.692176811666</v>
      </c>
      <c r="T244" s="8">
        <f t="shared" si="7"/>
        <v>41824.732176811667</v>
      </c>
    </row>
    <row r="245" spans="1:20" x14ac:dyDescent="0.25">
      <c r="A245" s="10">
        <v>10.670999999999999</v>
      </c>
      <c r="B245" s="11">
        <v>3661.1</v>
      </c>
      <c r="C245">
        <v>271.52</v>
      </c>
      <c r="D245">
        <v>271.77</v>
      </c>
      <c r="E245">
        <v>11.516999999999999</v>
      </c>
      <c r="F245">
        <v>235.56</v>
      </c>
      <c r="G245">
        <v>187.71</v>
      </c>
      <c r="H245">
        <v>0.84884999999999999</v>
      </c>
      <c r="I245" s="9">
        <v>38410831</v>
      </c>
      <c r="J245">
        <v>291.52</v>
      </c>
      <c r="K245" s="10">
        <v>0.48682999999999998</v>
      </c>
      <c r="L245" s="10">
        <v>0.48682999999999998</v>
      </c>
      <c r="M245">
        <v>0.22511</v>
      </c>
      <c r="N245">
        <v>4.8053999999999999E-2</v>
      </c>
      <c r="O245">
        <v>0.21367</v>
      </c>
      <c r="P245">
        <v>-17.766999999999999</v>
      </c>
      <c r="Q245">
        <v>537.30999999999995</v>
      </c>
      <c r="R245">
        <v>320.52999999999997</v>
      </c>
      <c r="S245" s="8">
        <f t="shared" si="6"/>
        <v>42127.397079567178</v>
      </c>
      <c r="T245" s="8">
        <f t="shared" si="7"/>
        <v>41855.877079567181</v>
      </c>
    </row>
    <row r="246" spans="1:20" x14ac:dyDescent="0.25">
      <c r="A246" s="10">
        <v>10.721</v>
      </c>
      <c r="B246" s="11">
        <v>3674.7</v>
      </c>
      <c r="C246">
        <v>270.10000000000002</v>
      </c>
      <c r="D246">
        <v>270.33999999999997</v>
      </c>
      <c r="E246">
        <v>11.452999999999999</v>
      </c>
      <c r="F246">
        <v>235.54</v>
      </c>
      <c r="G246">
        <v>187.71</v>
      </c>
      <c r="H246">
        <v>0.84453</v>
      </c>
      <c r="I246" s="9">
        <v>38164914</v>
      </c>
      <c r="J246">
        <v>287.05</v>
      </c>
      <c r="K246" s="10">
        <v>0.48513000000000001</v>
      </c>
      <c r="L246" s="10">
        <v>0.48513000000000001</v>
      </c>
      <c r="M246">
        <v>0.22528999999999999</v>
      </c>
      <c r="N246">
        <v>4.7128999999999997E-2</v>
      </c>
      <c r="O246">
        <v>0.21271999999999999</v>
      </c>
      <c r="P246">
        <v>-17.855</v>
      </c>
      <c r="Q246">
        <v>536.36</v>
      </c>
      <c r="R246">
        <v>320.48</v>
      </c>
      <c r="S246" s="8">
        <f t="shared" si="6"/>
        <v>42158.111225526525</v>
      </c>
      <c r="T246" s="8">
        <f t="shared" si="7"/>
        <v>41888.011225526527</v>
      </c>
    </row>
    <row r="247" spans="1:20" x14ac:dyDescent="0.25">
      <c r="A247" s="10">
        <v>10.771000000000001</v>
      </c>
      <c r="B247" s="11">
        <v>3688.1</v>
      </c>
      <c r="C247">
        <v>268.69</v>
      </c>
      <c r="D247">
        <v>268.93</v>
      </c>
      <c r="E247">
        <v>11.404</v>
      </c>
      <c r="F247">
        <v>235.36</v>
      </c>
      <c r="G247">
        <v>187.71</v>
      </c>
      <c r="H247">
        <v>0.84025000000000005</v>
      </c>
      <c r="I247" s="9">
        <v>37920993</v>
      </c>
      <c r="J247">
        <v>282.69</v>
      </c>
      <c r="K247" s="10">
        <v>0.48348999999999998</v>
      </c>
      <c r="L247" s="10">
        <v>0.48348999999999998</v>
      </c>
      <c r="M247">
        <v>0.22545999999999999</v>
      </c>
      <c r="N247">
        <v>4.6244E-2</v>
      </c>
      <c r="O247">
        <v>0.21178</v>
      </c>
      <c r="P247">
        <v>-17.943000000000001</v>
      </c>
      <c r="Q247">
        <v>535.41</v>
      </c>
      <c r="R247">
        <v>320.43</v>
      </c>
      <c r="S247" s="8">
        <f t="shared" si="6"/>
        <v>42188.912913965054</v>
      </c>
      <c r="T247" s="8">
        <f t="shared" si="7"/>
        <v>41920.222913965052</v>
      </c>
    </row>
    <row r="248" spans="1:20" x14ac:dyDescent="0.25">
      <c r="A248" s="10">
        <v>10.821</v>
      </c>
      <c r="B248" s="11">
        <v>3701.5</v>
      </c>
      <c r="C248">
        <v>267.29000000000002</v>
      </c>
      <c r="D248">
        <v>267.52999999999997</v>
      </c>
      <c r="E248">
        <v>11.366</v>
      </c>
      <c r="F248">
        <v>235.3</v>
      </c>
      <c r="G248">
        <v>187.71</v>
      </c>
      <c r="H248">
        <v>0.83601000000000003</v>
      </c>
      <c r="I248" s="9">
        <v>37680000</v>
      </c>
      <c r="J248">
        <v>278.44</v>
      </c>
      <c r="K248" s="10">
        <v>0.4819</v>
      </c>
      <c r="L248" s="10">
        <v>0.4819</v>
      </c>
      <c r="M248">
        <v>0.22563</v>
      </c>
      <c r="N248">
        <v>4.5402999999999999E-2</v>
      </c>
      <c r="O248">
        <v>0.21085999999999999</v>
      </c>
      <c r="P248">
        <v>-18.03</v>
      </c>
      <c r="Q248">
        <v>534.47</v>
      </c>
      <c r="R248">
        <v>320.37</v>
      </c>
      <c r="S248" s="8">
        <f t="shared" si="6"/>
        <v>42218.089776579538</v>
      </c>
      <c r="T248" s="8">
        <f t="shared" si="7"/>
        <v>41950.799776579537</v>
      </c>
    </row>
    <row r="249" spans="1:20" x14ac:dyDescent="0.25">
      <c r="A249" s="10">
        <v>10.871</v>
      </c>
      <c r="B249" s="11">
        <v>3714.9</v>
      </c>
      <c r="C249">
        <v>265.91000000000003</v>
      </c>
      <c r="D249">
        <v>266.14999999999998</v>
      </c>
      <c r="E249">
        <v>11.321</v>
      </c>
      <c r="F249">
        <v>235.31</v>
      </c>
      <c r="G249">
        <v>187.71</v>
      </c>
      <c r="H249">
        <v>0.83182</v>
      </c>
      <c r="I249" s="9">
        <v>37441943</v>
      </c>
      <c r="J249">
        <v>274.29000000000002</v>
      </c>
      <c r="K249" s="10">
        <v>0.48035</v>
      </c>
      <c r="L249" s="10">
        <v>0.48035</v>
      </c>
      <c r="M249">
        <v>0.2258</v>
      </c>
      <c r="N249">
        <v>4.4597999999999999E-2</v>
      </c>
      <c r="O249">
        <v>0.20995</v>
      </c>
      <c r="P249">
        <v>-18.117000000000001</v>
      </c>
      <c r="Q249">
        <v>533.53</v>
      </c>
      <c r="R249">
        <v>320.32</v>
      </c>
      <c r="S249" s="8">
        <f t="shared" si="6"/>
        <v>42248.669627333722</v>
      </c>
      <c r="T249" s="8">
        <f t="shared" si="7"/>
        <v>41982.759627333719</v>
      </c>
    </row>
    <row r="250" spans="1:20" x14ac:dyDescent="0.25">
      <c r="A250" s="10">
        <v>10.920999999999999</v>
      </c>
      <c r="B250" s="11">
        <v>3728.1</v>
      </c>
      <c r="C250">
        <v>264.52999999999997</v>
      </c>
      <c r="D250">
        <v>264.77999999999997</v>
      </c>
      <c r="E250">
        <v>11.276999999999999</v>
      </c>
      <c r="F250">
        <v>235.26</v>
      </c>
      <c r="G250">
        <v>187.71</v>
      </c>
      <c r="H250">
        <v>0.82762999999999998</v>
      </c>
      <c r="I250" s="9">
        <v>37204541</v>
      </c>
      <c r="J250">
        <v>270.20999999999998</v>
      </c>
      <c r="K250" s="10">
        <v>0.47883999999999999</v>
      </c>
      <c r="L250" s="10">
        <v>0.47883999999999999</v>
      </c>
      <c r="M250">
        <v>0.22597</v>
      </c>
      <c r="N250">
        <v>4.3822E-2</v>
      </c>
      <c r="O250">
        <v>0.20905000000000001</v>
      </c>
      <c r="P250">
        <v>-18.202999999999999</v>
      </c>
      <c r="Q250">
        <v>532.6</v>
      </c>
      <c r="R250">
        <v>320.27</v>
      </c>
      <c r="S250" s="8">
        <f t="shared" si="6"/>
        <v>42278.939301506296</v>
      </c>
      <c r="T250" s="8">
        <f t="shared" si="7"/>
        <v>42014.409301506297</v>
      </c>
    </row>
    <row r="251" spans="1:20" x14ac:dyDescent="0.25">
      <c r="A251" s="10">
        <v>10.971</v>
      </c>
      <c r="B251" s="11">
        <v>3741.3</v>
      </c>
      <c r="C251">
        <v>263.18</v>
      </c>
      <c r="D251">
        <v>263.42</v>
      </c>
      <c r="E251">
        <v>11.233000000000001</v>
      </c>
      <c r="F251">
        <v>235.27</v>
      </c>
      <c r="G251">
        <v>187.71</v>
      </c>
      <c r="H251">
        <v>0.82347999999999999</v>
      </c>
      <c r="I251" s="9">
        <v>36970000</v>
      </c>
      <c r="J251">
        <v>266.22000000000003</v>
      </c>
      <c r="K251" s="10">
        <v>0.47737000000000002</v>
      </c>
      <c r="L251" s="10">
        <v>0.47737000000000002</v>
      </c>
      <c r="M251">
        <v>0.22614000000000001</v>
      </c>
      <c r="N251">
        <v>4.3077999999999998E-2</v>
      </c>
      <c r="O251">
        <v>0.20816000000000001</v>
      </c>
      <c r="P251">
        <v>-18.289000000000001</v>
      </c>
      <c r="Q251">
        <v>531.66999999999996</v>
      </c>
      <c r="R251">
        <v>320.22000000000003</v>
      </c>
      <c r="S251" s="8">
        <f t="shared" si="6"/>
        <v>42309.294133109346</v>
      </c>
      <c r="T251" s="8">
        <f t="shared" si="7"/>
        <v>42046.114133109346</v>
      </c>
    </row>
    <row r="252" spans="1:20" x14ac:dyDescent="0.25">
      <c r="A252" s="10">
        <v>11.021000000000001</v>
      </c>
      <c r="B252" s="11">
        <v>3754.5</v>
      </c>
      <c r="C252">
        <v>261.83</v>
      </c>
      <c r="D252">
        <v>262.07</v>
      </c>
      <c r="E252">
        <v>11.18</v>
      </c>
      <c r="F252">
        <v>235.22</v>
      </c>
      <c r="G252">
        <v>187.71</v>
      </c>
      <c r="H252">
        <v>0.81938999999999995</v>
      </c>
      <c r="I252" s="9">
        <v>36738291</v>
      </c>
      <c r="J252">
        <v>262.35000000000002</v>
      </c>
      <c r="K252" s="10">
        <v>0.47594999999999998</v>
      </c>
      <c r="L252" s="10">
        <v>0.47594999999999998</v>
      </c>
      <c r="M252">
        <v>0.2263</v>
      </c>
      <c r="N252">
        <v>4.2368999999999997E-2</v>
      </c>
      <c r="O252">
        <v>0.20727999999999999</v>
      </c>
      <c r="P252">
        <v>-18.373999999999999</v>
      </c>
      <c r="Q252">
        <v>530.75</v>
      </c>
      <c r="R252">
        <v>320.16000000000003</v>
      </c>
      <c r="S252" s="8">
        <f t="shared" si="6"/>
        <v>42338.013229465716</v>
      </c>
      <c r="T252" s="8">
        <f t="shared" si="7"/>
        <v>42076.183229465714</v>
      </c>
    </row>
    <row r="253" spans="1:20" x14ac:dyDescent="0.25">
      <c r="A253" s="10">
        <v>11.071</v>
      </c>
      <c r="B253" s="11">
        <v>3767.5</v>
      </c>
      <c r="C253">
        <v>260.5</v>
      </c>
      <c r="D253">
        <v>260.74</v>
      </c>
      <c r="E253">
        <v>11.106999999999999</v>
      </c>
      <c r="F253">
        <v>234.95</v>
      </c>
      <c r="G253">
        <v>187.71</v>
      </c>
      <c r="H253">
        <v>0.81537999999999999</v>
      </c>
      <c r="I253" s="9">
        <v>36510746</v>
      </c>
      <c r="J253">
        <v>258.60000000000002</v>
      </c>
      <c r="K253" s="10">
        <v>0.47458</v>
      </c>
      <c r="L253" s="10">
        <v>0.47460000000000002</v>
      </c>
      <c r="M253">
        <v>0.22645999999999999</v>
      </c>
      <c r="N253">
        <v>4.1693000000000001E-2</v>
      </c>
      <c r="O253">
        <v>0.20643</v>
      </c>
      <c r="P253">
        <v>-18.459</v>
      </c>
      <c r="Q253">
        <v>529.83000000000004</v>
      </c>
      <c r="R253">
        <v>320.11</v>
      </c>
      <c r="S253" s="8">
        <f t="shared" si="6"/>
        <v>42368.137530426931</v>
      </c>
      <c r="T253" s="8">
        <f t="shared" si="7"/>
        <v>42107.637530426931</v>
      </c>
    </row>
    <row r="254" spans="1:20" x14ac:dyDescent="0.25">
      <c r="A254" s="10">
        <v>11.121</v>
      </c>
      <c r="B254" s="11">
        <v>3780.5</v>
      </c>
      <c r="C254">
        <v>259.18</v>
      </c>
      <c r="D254">
        <v>259.42</v>
      </c>
      <c r="E254">
        <v>11.018000000000001</v>
      </c>
      <c r="F254">
        <v>234.86</v>
      </c>
      <c r="G254">
        <v>187.71</v>
      </c>
      <c r="H254">
        <v>0.81138999999999994</v>
      </c>
      <c r="I254" s="9">
        <v>36284928</v>
      </c>
      <c r="J254">
        <v>254.92</v>
      </c>
      <c r="K254" s="10">
        <v>0.47323999999999999</v>
      </c>
      <c r="L254" s="10">
        <v>0.47327000000000002</v>
      </c>
      <c r="M254">
        <v>0.22661999999999999</v>
      </c>
      <c r="N254">
        <v>4.1042000000000002E-2</v>
      </c>
      <c r="O254">
        <v>0.20558999999999999</v>
      </c>
      <c r="P254">
        <v>-18.542999999999999</v>
      </c>
      <c r="Q254">
        <v>528.91999999999996</v>
      </c>
      <c r="R254">
        <v>320.06</v>
      </c>
      <c r="S254" s="8">
        <f t="shared" si="6"/>
        <v>42397.945345777822</v>
      </c>
      <c r="T254" s="8">
        <f t="shared" si="7"/>
        <v>42138.765345777821</v>
      </c>
    </row>
    <row r="255" spans="1:20" x14ac:dyDescent="0.25">
      <c r="A255" s="10">
        <v>11.170999999999999</v>
      </c>
      <c r="B255" s="11">
        <v>3793.4</v>
      </c>
      <c r="C255">
        <v>257.88</v>
      </c>
      <c r="D255">
        <v>258.11</v>
      </c>
      <c r="E255">
        <v>10.936999999999999</v>
      </c>
      <c r="F255">
        <v>234.89</v>
      </c>
      <c r="G255">
        <v>187.71</v>
      </c>
      <c r="H255">
        <v>0.80742999999999998</v>
      </c>
      <c r="I255" s="9">
        <v>36061387</v>
      </c>
      <c r="J255">
        <v>251.31</v>
      </c>
      <c r="K255" s="10">
        <v>0.47194000000000003</v>
      </c>
      <c r="L255" s="10">
        <v>0.47194999999999998</v>
      </c>
      <c r="M255">
        <v>0.22677</v>
      </c>
      <c r="N255">
        <v>4.0413999999999999E-2</v>
      </c>
      <c r="O255">
        <v>0.20474999999999999</v>
      </c>
      <c r="P255">
        <v>-18.626999999999999</v>
      </c>
      <c r="Q255">
        <v>528.01</v>
      </c>
      <c r="R255">
        <v>320.01</v>
      </c>
      <c r="S255" s="8">
        <f t="shared" si="6"/>
        <v>42427.835891616523</v>
      </c>
      <c r="T255" s="8">
        <f t="shared" si="7"/>
        <v>42169.955891616526</v>
      </c>
    </row>
    <row r="256" spans="1:20" x14ac:dyDescent="0.25">
      <c r="A256" s="10">
        <v>11.221</v>
      </c>
      <c r="B256" s="11">
        <v>3806.3</v>
      </c>
      <c r="C256">
        <v>256.58</v>
      </c>
      <c r="D256">
        <v>256.81</v>
      </c>
      <c r="E256">
        <v>10.86</v>
      </c>
      <c r="F256">
        <v>234.94</v>
      </c>
      <c r="G256">
        <v>187.71</v>
      </c>
      <c r="H256">
        <v>0.80354000000000003</v>
      </c>
      <c r="I256" s="9">
        <v>35841402</v>
      </c>
      <c r="J256">
        <v>247.8</v>
      </c>
      <c r="K256" s="10">
        <v>0.47067999999999999</v>
      </c>
      <c r="L256" s="10">
        <v>0.47067999999999999</v>
      </c>
      <c r="M256">
        <v>0.22692000000000001</v>
      </c>
      <c r="N256">
        <v>3.9815000000000003E-2</v>
      </c>
      <c r="O256">
        <v>0.20394000000000001</v>
      </c>
      <c r="P256">
        <v>-18.710999999999999</v>
      </c>
      <c r="Q256">
        <v>527.11</v>
      </c>
      <c r="R256">
        <v>319.95999999999998</v>
      </c>
      <c r="S256" s="8">
        <f t="shared" si="6"/>
        <v>42457.40678641844</v>
      </c>
      <c r="T256" s="8">
        <f t="shared" si="7"/>
        <v>42200.826786418438</v>
      </c>
    </row>
    <row r="257" spans="1:20" x14ac:dyDescent="0.25">
      <c r="A257" s="10">
        <v>11.271000000000001</v>
      </c>
      <c r="B257" s="11">
        <v>3819.1</v>
      </c>
      <c r="C257">
        <v>255.3</v>
      </c>
      <c r="D257">
        <v>255.53</v>
      </c>
      <c r="E257">
        <v>10.798999999999999</v>
      </c>
      <c r="F257">
        <v>235.05</v>
      </c>
      <c r="G257">
        <v>187.71</v>
      </c>
      <c r="H257">
        <v>0.79964999999999997</v>
      </c>
      <c r="I257" s="9">
        <v>35622277</v>
      </c>
      <c r="J257">
        <v>244.35</v>
      </c>
      <c r="K257" s="10">
        <v>0.46944000000000002</v>
      </c>
      <c r="L257" s="10">
        <v>0.46944000000000002</v>
      </c>
      <c r="M257">
        <v>0.22708</v>
      </c>
      <c r="N257">
        <v>3.9232000000000003E-2</v>
      </c>
      <c r="O257">
        <v>0.20313000000000001</v>
      </c>
      <c r="P257">
        <v>-18.794</v>
      </c>
      <c r="Q257">
        <v>526.21</v>
      </c>
      <c r="R257">
        <v>319.91000000000003</v>
      </c>
      <c r="S257" s="8">
        <f t="shared" si="6"/>
        <v>42487.059184884391</v>
      </c>
      <c r="T257" s="8">
        <f t="shared" si="7"/>
        <v>42231.759184884388</v>
      </c>
    </row>
    <row r="258" spans="1:20" x14ac:dyDescent="0.25">
      <c r="A258" s="10">
        <v>11.321</v>
      </c>
      <c r="B258" s="11">
        <v>3831.8</v>
      </c>
      <c r="C258">
        <v>254.02</v>
      </c>
      <c r="D258">
        <v>254.25</v>
      </c>
      <c r="E258">
        <v>10.766</v>
      </c>
      <c r="F258">
        <v>234.7</v>
      </c>
      <c r="G258">
        <v>187.71</v>
      </c>
      <c r="H258">
        <v>0.79576999999999998</v>
      </c>
      <c r="I258" s="9">
        <v>35403868</v>
      </c>
      <c r="J258">
        <v>240.95</v>
      </c>
      <c r="K258" s="10">
        <v>0.46821000000000002</v>
      </c>
      <c r="L258" s="10">
        <v>0.46823999999999999</v>
      </c>
      <c r="M258">
        <v>0.22722999999999999</v>
      </c>
      <c r="N258">
        <v>3.8664999999999998E-2</v>
      </c>
      <c r="O258">
        <v>0.20232</v>
      </c>
      <c r="P258">
        <v>-18.876999999999999</v>
      </c>
      <c r="Q258">
        <v>525.32000000000005</v>
      </c>
      <c r="R258">
        <v>319.86</v>
      </c>
      <c r="S258" s="8">
        <f t="shared" si="6"/>
        <v>42516.38876370767</v>
      </c>
      <c r="T258" s="8">
        <f t="shared" si="7"/>
        <v>42262.368763707673</v>
      </c>
    </row>
    <row r="259" spans="1:20" x14ac:dyDescent="0.25">
      <c r="A259" s="10">
        <v>11.371</v>
      </c>
      <c r="B259" s="11">
        <v>3844.5</v>
      </c>
      <c r="C259">
        <v>252.76</v>
      </c>
      <c r="D259">
        <v>252.98</v>
      </c>
      <c r="E259">
        <v>10.757999999999999</v>
      </c>
      <c r="F259">
        <v>234.41</v>
      </c>
      <c r="G259">
        <v>187.71</v>
      </c>
      <c r="H259">
        <v>0.79188999999999998</v>
      </c>
      <c r="I259" s="9">
        <v>35186242</v>
      </c>
      <c r="J259">
        <v>237.62</v>
      </c>
      <c r="K259" s="10">
        <v>0.46700999999999998</v>
      </c>
      <c r="L259" s="10">
        <v>0.46708</v>
      </c>
      <c r="M259">
        <v>0.22736999999999999</v>
      </c>
      <c r="N259">
        <v>3.8113000000000001E-2</v>
      </c>
      <c r="O259">
        <v>0.20152</v>
      </c>
      <c r="P259">
        <v>-18.959</v>
      </c>
      <c r="Q259">
        <v>524.42999999999995</v>
      </c>
      <c r="R259">
        <v>319.81</v>
      </c>
      <c r="S259" s="8">
        <f t="shared" si="6"/>
        <v>42545.798609970065</v>
      </c>
      <c r="T259" s="8">
        <f t="shared" si="7"/>
        <v>42293.038609970063</v>
      </c>
    </row>
    <row r="260" spans="1:20" x14ac:dyDescent="0.25">
      <c r="A260" s="10">
        <v>11.420999999999999</v>
      </c>
      <c r="B260" s="11">
        <v>3857.1</v>
      </c>
      <c r="C260">
        <v>251.5</v>
      </c>
      <c r="D260">
        <v>251.73</v>
      </c>
      <c r="E260">
        <v>10.769</v>
      </c>
      <c r="F260">
        <v>234.36</v>
      </c>
      <c r="G260">
        <v>187.71</v>
      </c>
      <c r="H260">
        <v>0.78803999999999996</v>
      </c>
      <c r="I260" s="9">
        <v>34970784</v>
      </c>
      <c r="J260">
        <v>234.33</v>
      </c>
      <c r="K260" s="10">
        <v>0.46583000000000002</v>
      </c>
      <c r="L260" s="10">
        <v>0.46589999999999998</v>
      </c>
      <c r="M260">
        <v>0.22752</v>
      </c>
      <c r="N260">
        <v>3.7580000000000002E-2</v>
      </c>
      <c r="O260">
        <v>0.20072999999999999</v>
      </c>
      <c r="P260">
        <v>-19.041</v>
      </c>
      <c r="Q260">
        <v>523.54</v>
      </c>
      <c r="R260">
        <v>319.76</v>
      </c>
      <c r="S260" s="8">
        <f t="shared" si="6"/>
        <v>42575.289069445957</v>
      </c>
      <c r="T260" s="8">
        <f t="shared" si="7"/>
        <v>42323.789069445957</v>
      </c>
    </row>
    <row r="261" spans="1:20" x14ac:dyDescent="0.25">
      <c r="A261" s="10">
        <v>11.471</v>
      </c>
      <c r="B261" s="11">
        <v>3869.6</v>
      </c>
      <c r="C261">
        <v>250.25</v>
      </c>
      <c r="D261">
        <v>250.49</v>
      </c>
      <c r="E261">
        <v>10.763</v>
      </c>
      <c r="F261">
        <v>234.64</v>
      </c>
      <c r="G261">
        <v>187.71</v>
      </c>
      <c r="H261">
        <v>0.78427000000000002</v>
      </c>
      <c r="I261" s="9">
        <v>34759035</v>
      </c>
      <c r="J261">
        <v>231.11</v>
      </c>
      <c r="K261" s="10">
        <v>0.4647</v>
      </c>
      <c r="L261" s="10">
        <v>0.46471000000000001</v>
      </c>
      <c r="M261">
        <v>0.22767000000000001</v>
      </c>
      <c r="N261">
        <v>3.7069999999999999E-2</v>
      </c>
      <c r="O261">
        <v>0.19996</v>
      </c>
      <c r="P261">
        <v>-19.123000000000001</v>
      </c>
      <c r="Q261">
        <v>522.66</v>
      </c>
      <c r="R261">
        <v>319.70999999999998</v>
      </c>
      <c r="S261" s="8">
        <f t="shared" si="6"/>
        <v>42604.45291082636</v>
      </c>
      <c r="T261" s="8">
        <f t="shared" si="7"/>
        <v>42354.20291082636</v>
      </c>
    </row>
    <row r="262" spans="1:20" x14ac:dyDescent="0.25">
      <c r="A262" s="10">
        <v>11.521000000000001</v>
      </c>
      <c r="B262" s="11">
        <v>3882.1</v>
      </c>
      <c r="C262">
        <v>249.02</v>
      </c>
      <c r="D262">
        <v>249.25</v>
      </c>
      <c r="E262">
        <v>10.723000000000001</v>
      </c>
      <c r="F262">
        <v>234.76</v>
      </c>
      <c r="G262">
        <v>187.71</v>
      </c>
      <c r="H262">
        <v>0.78052999999999995</v>
      </c>
      <c r="I262" s="9">
        <v>34550000</v>
      </c>
      <c r="J262">
        <v>227.98</v>
      </c>
      <c r="K262" s="10">
        <v>0.46359</v>
      </c>
      <c r="L262" s="10">
        <v>0.46359</v>
      </c>
      <c r="M262">
        <v>0.22781000000000001</v>
      </c>
      <c r="N262">
        <v>3.6576999999999998E-2</v>
      </c>
      <c r="O262">
        <v>0.19919999999999999</v>
      </c>
      <c r="P262">
        <v>-19.204000000000001</v>
      </c>
      <c r="Q262">
        <v>521.78</v>
      </c>
      <c r="R262">
        <v>319.66000000000003</v>
      </c>
      <c r="S262" s="8">
        <f t="shared" si="6"/>
        <v>42633.696116184867</v>
      </c>
      <c r="T262" s="8">
        <f t="shared" si="7"/>
        <v>42384.67611618487</v>
      </c>
    </row>
    <row r="263" spans="1:20" x14ac:dyDescent="0.25">
      <c r="A263" s="10">
        <v>11.571</v>
      </c>
      <c r="B263" s="11">
        <v>3894.5</v>
      </c>
      <c r="C263">
        <v>247.8</v>
      </c>
      <c r="D263">
        <v>248.03</v>
      </c>
      <c r="E263">
        <v>10.648</v>
      </c>
      <c r="F263">
        <v>234.39</v>
      </c>
      <c r="G263">
        <v>187.71</v>
      </c>
      <c r="H263">
        <v>0.77681999999999995</v>
      </c>
      <c r="I263" s="9">
        <v>34341777</v>
      </c>
      <c r="J263">
        <v>224.93</v>
      </c>
      <c r="K263" s="10">
        <v>0.46249000000000001</v>
      </c>
      <c r="L263" s="10">
        <v>0.46253</v>
      </c>
      <c r="M263">
        <v>0.22795000000000001</v>
      </c>
      <c r="N263">
        <v>3.6097999999999998E-2</v>
      </c>
      <c r="O263">
        <v>0.19844999999999999</v>
      </c>
      <c r="P263">
        <v>-19.285</v>
      </c>
      <c r="Q263">
        <v>520.91</v>
      </c>
      <c r="R263">
        <v>319.61</v>
      </c>
      <c r="S263" s="8">
        <f t="shared" si="6"/>
        <v>42662.609518643789</v>
      </c>
      <c r="T263" s="8">
        <f t="shared" si="7"/>
        <v>42414.809518643786</v>
      </c>
    </row>
    <row r="264" spans="1:20" x14ac:dyDescent="0.25">
      <c r="A264" s="10">
        <v>11.621</v>
      </c>
      <c r="B264" s="11">
        <v>3906.9</v>
      </c>
      <c r="C264">
        <v>246.59</v>
      </c>
      <c r="D264">
        <v>246.82</v>
      </c>
      <c r="E264">
        <v>10.553000000000001</v>
      </c>
      <c r="F264">
        <v>234.14</v>
      </c>
      <c r="G264">
        <v>187.71</v>
      </c>
      <c r="H264">
        <v>0.77315</v>
      </c>
      <c r="I264" s="9">
        <v>34136533</v>
      </c>
      <c r="J264">
        <v>221.95</v>
      </c>
      <c r="K264" s="10">
        <v>0.46143000000000001</v>
      </c>
      <c r="L264" s="10">
        <v>0.46151999999999999</v>
      </c>
      <c r="M264">
        <v>0.22808999999999999</v>
      </c>
      <c r="N264">
        <v>3.5636000000000001E-2</v>
      </c>
      <c r="O264">
        <v>0.19771</v>
      </c>
      <c r="P264">
        <v>-19.364999999999998</v>
      </c>
      <c r="Q264">
        <v>520.04</v>
      </c>
      <c r="R264">
        <v>319.56</v>
      </c>
      <c r="S264" s="8">
        <f t="shared" si="6"/>
        <v>42691.601027166158</v>
      </c>
      <c r="T264" s="8">
        <f t="shared" si="7"/>
        <v>42445.011027166162</v>
      </c>
    </row>
    <row r="265" spans="1:20" x14ac:dyDescent="0.25">
      <c r="A265" s="10">
        <v>11.670999999999999</v>
      </c>
      <c r="B265" s="11">
        <v>3919.2</v>
      </c>
      <c r="C265">
        <v>245.39</v>
      </c>
      <c r="D265">
        <v>245.62</v>
      </c>
      <c r="E265">
        <v>10.443</v>
      </c>
      <c r="F265">
        <v>234.04</v>
      </c>
      <c r="G265">
        <v>187.71</v>
      </c>
      <c r="H265">
        <v>0.76953000000000005</v>
      </c>
      <c r="I265" s="9">
        <v>33934346</v>
      </c>
      <c r="J265">
        <v>219.03</v>
      </c>
      <c r="K265" s="10">
        <v>0.46039999999999998</v>
      </c>
      <c r="L265" s="10">
        <v>0.46050000000000002</v>
      </c>
      <c r="M265">
        <v>0.22822000000000001</v>
      </c>
      <c r="N265">
        <v>3.5191E-2</v>
      </c>
      <c r="O265">
        <v>0.19697999999999999</v>
      </c>
      <c r="P265">
        <v>-19.445</v>
      </c>
      <c r="Q265">
        <v>519.17999999999995</v>
      </c>
      <c r="R265">
        <v>319.52</v>
      </c>
      <c r="S265" s="8">
        <f t="shared" ref="S265:S328" si="8">R265*SQRT(24000000000/(((39.3*(0.56)^3)/(((0.00254/0.2921)^3)*((0.56)+2)))*((0.278+1)/2)*((Q265*100)/101325)))</f>
        <v>42721.596602533456</v>
      </c>
      <c r="T265" s="8">
        <f t="shared" ref="T265:T328" si="9">S265-C265</f>
        <v>42476.206602533457</v>
      </c>
    </row>
    <row r="266" spans="1:20" x14ac:dyDescent="0.25">
      <c r="A266" s="10">
        <v>11.721</v>
      </c>
      <c r="B266" s="11">
        <v>3931.4</v>
      </c>
      <c r="C266">
        <v>244.2</v>
      </c>
      <c r="D266">
        <v>244.42</v>
      </c>
      <c r="E266">
        <v>10.342000000000001</v>
      </c>
      <c r="F266">
        <v>234.24</v>
      </c>
      <c r="G266">
        <v>187.71</v>
      </c>
      <c r="H266">
        <v>0.76593</v>
      </c>
      <c r="I266" s="9">
        <v>33733097</v>
      </c>
      <c r="J266">
        <v>216.12</v>
      </c>
      <c r="K266" s="10">
        <v>0.45938000000000001</v>
      </c>
      <c r="L266" s="10">
        <v>0.45942</v>
      </c>
      <c r="M266">
        <v>0.22836000000000001</v>
      </c>
      <c r="N266">
        <v>3.4757000000000003E-2</v>
      </c>
      <c r="O266">
        <v>0.19625999999999999</v>
      </c>
      <c r="P266">
        <v>-19.524000000000001</v>
      </c>
      <c r="Q266">
        <v>518.32000000000005</v>
      </c>
      <c r="R266">
        <v>319.47000000000003</v>
      </c>
      <c r="S266" s="8">
        <f t="shared" si="8"/>
        <v>42750.33307107896</v>
      </c>
      <c r="T266" s="8">
        <f t="shared" si="9"/>
        <v>42506.133071078963</v>
      </c>
    </row>
    <row r="267" spans="1:20" x14ac:dyDescent="0.25">
      <c r="A267" s="10">
        <v>11.771000000000001</v>
      </c>
      <c r="B267" s="11">
        <v>3943.6</v>
      </c>
      <c r="C267">
        <v>243.02</v>
      </c>
      <c r="D267">
        <v>243.24</v>
      </c>
      <c r="E267">
        <v>10.272</v>
      </c>
      <c r="F267">
        <v>234.61</v>
      </c>
      <c r="G267">
        <v>187.71</v>
      </c>
      <c r="H267">
        <v>0.76234999999999997</v>
      </c>
      <c r="I267" s="9">
        <v>33533464</v>
      </c>
      <c r="J267">
        <v>213.27</v>
      </c>
      <c r="K267" s="10">
        <v>0.45838000000000001</v>
      </c>
      <c r="L267" s="10">
        <v>0.45838000000000001</v>
      </c>
      <c r="M267">
        <v>0.22849</v>
      </c>
      <c r="N267">
        <v>3.4334000000000003E-2</v>
      </c>
      <c r="O267">
        <v>0.19555</v>
      </c>
      <c r="P267">
        <v>-19.603999999999999</v>
      </c>
      <c r="Q267">
        <v>517.46</v>
      </c>
      <c r="R267">
        <v>319.42</v>
      </c>
      <c r="S267" s="8">
        <f t="shared" si="8"/>
        <v>42779.146706012012</v>
      </c>
      <c r="T267" s="8">
        <f t="shared" si="9"/>
        <v>42536.126706012015</v>
      </c>
    </row>
    <row r="268" spans="1:20" x14ac:dyDescent="0.25">
      <c r="A268" s="10">
        <v>11.821</v>
      </c>
      <c r="B268" s="11">
        <v>3955.7</v>
      </c>
      <c r="C268">
        <v>241.85</v>
      </c>
      <c r="D268">
        <v>242.06</v>
      </c>
      <c r="E268">
        <v>10.237</v>
      </c>
      <c r="F268">
        <v>234.31</v>
      </c>
      <c r="G268">
        <v>187.71</v>
      </c>
      <c r="H268">
        <v>0.75878000000000001</v>
      </c>
      <c r="I268" s="9">
        <v>33335070</v>
      </c>
      <c r="J268">
        <v>210.49</v>
      </c>
      <c r="K268" s="10">
        <v>0.45739000000000002</v>
      </c>
      <c r="L268" s="10">
        <v>0.45740999999999998</v>
      </c>
      <c r="M268">
        <v>0.22861999999999999</v>
      </c>
      <c r="N268">
        <v>3.3922000000000001E-2</v>
      </c>
      <c r="O268">
        <v>0.19485</v>
      </c>
      <c r="P268">
        <v>-19.681999999999999</v>
      </c>
      <c r="Q268">
        <v>516.61</v>
      </c>
      <c r="R268">
        <v>319.37</v>
      </c>
      <c r="S268" s="8">
        <f t="shared" si="8"/>
        <v>42807.623514196355</v>
      </c>
      <c r="T268" s="8">
        <f t="shared" si="9"/>
        <v>42565.773514196357</v>
      </c>
    </row>
    <row r="269" spans="1:20" x14ac:dyDescent="0.25">
      <c r="A269" s="10">
        <v>11.871</v>
      </c>
      <c r="B269" s="11">
        <v>3967.8</v>
      </c>
      <c r="C269">
        <v>240.68</v>
      </c>
      <c r="D269">
        <v>240.89</v>
      </c>
      <c r="E269">
        <v>10.238</v>
      </c>
      <c r="F269">
        <v>233.98</v>
      </c>
      <c r="G269">
        <v>187.71</v>
      </c>
      <c r="H269">
        <v>0.75524999999999998</v>
      </c>
      <c r="I269" s="9">
        <v>33138488</v>
      </c>
      <c r="J269">
        <v>207.78</v>
      </c>
      <c r="K269" s="10">
        <v>0.45641999999999999</v>
      </c>
      <c r="L269" s="10">
        <v>0.45650000000000002</v>
      </c>
      <c r="M269">
        <v>0.22875000000000001</v>
      </c>
      <c r="N269">
        <v>3.3522000000000003E-2</v>
      </c>
      <c r="O269">
        <v>0.19414999999999999</v>
      </c>
      <c r="P269">
        <v>-19.760999999999999</v>
      </c>
      <c r="Q269">
        <v>515.76</v>
      </c>
      <c r="R269">
        <v>319.32</v>
      </c>
      <c r="S269" s="8">
        <f t="shared" si="8"/>
        <v>42836.176210617887</v>
      </c>
      <c r="T269" s="8">
        <f t="shared" si="9"/>
        <v>42595.496210617886</v>
      </c>
    </row>
    <row r="270" spans="1:20" x14ac:dyDescent="0.25">
      <c r="A270" s="10">
        <v>11.920999999999999</v>
      </c>
      <c r="B270" s="11">
        <v>3979.8</v>
      </c>
      <c r="C270">
        <v>239.52</v>
      </c>
      <c r="D270">
        <v>239.74</v>
      </c>
      <c r="E270">
        <v>10.25</v>
      </c>
      <c r="F270">
        <v>233.93</v>
      </c>
      <c r="G270">
        <v>187.71</v>
      </c>
      <c r="H270">
        <v>0.75175999999999998</v>
      </c>
      <c r="I270" s="9">
        <v>32944488</v>
      </c>
      <c r="J270">
        <v>205.1</v>
      </c>
      <c r="K270" s="10">
        <v>0.45548</v>
      </c>
      <c r="L270" s="10">
        <v>0.45556000000000002</v>
      </c>
      <c r="M270">
        <v>0.22888</v>
      </c>
      <c r="N270">
        <v>3.3134999999999998E-2</v>
      </c>
      <c r="O270">
        <v>0.19347</v>
      </c>
      <c r="P270">
        <v>-19.838999999999999</v>
      </c>
      <c r="Q270">
        <v>514.91999999999996</v>
      </c>
      <c r="R270">
        <v>319.27999999999997</v>
      </c>
      <c r="S270" s="8">
        <f t="shared" si="8"/>
        <v>42865.7314579554</v>
      </c>
      <c r="T270" s="8">
        <f t="shared" si="9"/>
        <v>42626.211457955404</v>
      </c>
    </row>
    <row r="271" spans="1:20" x14ac:dyDescent="0.25">
      <c r="A271" s="10">
        <v>11.971</v>
      </c>
      <c r="B271" s="11">
        <v>3991.8</v>
      </c>
      <c r="C271">
        <v>238.36</v>
      </c>
      <c r="D271">
        <v>238.58</v>
      </c>
      <c r="E271">
        <v>10.254</v>
      </c>
      <c r="F271">
        <v>234.04</v>
      </c>
      <c r="G271">
        <v>187.71</v>
      </c>
      <c r="H271">
        <v>0.74826999999999999</v>
      </c>
      <c r="I271" s="9">
        <v>32751430</v>
      </c>
      <c r="J271">
        <v>202.45</v>
      </c>
      <c r="K271" s="10">
        <v>0.45455000000000001</v>
      </c>
      <c r="L271" s="10">
        <v>0.4546</v>
      </c>
      <c r="M271">
        <v>0.22900000000000001</v>
      </c>
      <c r="N271">
        <v>3.2756E-2</v>
      </c>
      <c r="O271">
        <v>0.19278999999999999</v>
      </c>
      <c r="P271">
        <v>-19.916</v>
      </c>
      <c r="Q271">
        <v>514.08000000000004</v>
      </c>
      <c r="R271">
        <v>319.23</v>
      </c>
      <c r="S271" s="8">
        <f t="shared" si="8"/>
        <v>42894.019829447105</v>
      </c>
      <c r="T271" s="8">
        <f t="shared" si="9"/>
        <v>42655.659829447104</v>
      </c>
    </row>
    <row r="272" spans="1:20" x14ac:dyDescent="0.25">
      <c r="A272" s="10">
        <v>12.021000000000001</v>
      </c>
      <c r="B272" s="11">
        <v>4003.6</v>
      </c>
      <c r="C272">
        <v>237.22</v>
      </c>
      <c r="D272">
        <v>237.44</v>
      </c>
      <c r="E272">
        <v>10.244</v>
      </c>
      <c r="F272">
        <v>234.28</v>
      </c>
      <c r="G272">
        <v>187.71</v>
      </c>
      <c r="H272">
        <v>0.74480999999999997</v>
      </c>
      <c r="I272" s="9">
        <v>32560000</v>
      </c>
      <c r="J272">
        <v>199.84</v>
      </c>
      <c r="K272" s="10">
        <v>0.45362999999999998</v>
      </c>
      <c r="L272" s="10">
        <v>0.45363999999999999</v>
      </c>
      <c r="M272">
        <v>0.22913</v>
      </c>
      <c r="N272">
        <v>3.2385999999999998E-2</v>
      </c>
      <c r="O272">
        <v>0.19212000000000001</v>
      </c>
      <c r="P272">
        <v>-19.994</v>
      </c>
      <c r="Q272">
        <v>513.24</v>
      </c>
      <c r="R272">
        <v>319.18</v>
      </c>
      <c r="S272" s="8">
        <f t="shared" si="8"/>
        <v>42922.383115865683</v>
      </c>
      <c r="T272" s="8">
        <f t="shared" si="9"/>
        <v>42685.163115865682</v>
      </c>
    </row>
    <row r="273" spans="1:20" x14ac:dyDescent="0.25">
      <c r="A273" s="10">
        <v>12.071</v>
      </c>
      <c r="B273" s="11">
        <v>4015.5</v>
      </c>
      <c r="C273">
        <v>236.09</v>
      </c>
      <c r="D273">
        <v>236.31</v>
      </c>
      <c r="E273">
        <v>10.204000000000001</v>
      </c>
      <c r="F273">
        <v>234.38</v>
      </c>
      <c r="G273">
        <v>187.71</v>
      </c>
      <c r="H273">
        <v>0.74138999999999999</v>
      </c>
      <c r="I273" s="9">
        <v>32370000</v>
      </c>
      <c r="J273">
        <v>197.29</v>
      </c>
      <c r="K273" s="10">
        <v>0.45273999999999998</v>
      </c>
      <c r="L273" s="10">
        <v>0.45273999999999998</v>
      </c>
      <c r="M273">
        <v>0.22925000000000001</v>
      </c>
      <c r="N273">
        <v>3.2028000000000001E-2</v>
      </c>
      <c r="O273">
        <v>0.19145999999999999</v>
      </c>
      <c r="P273">
        <v>-20.071000000000002</v>
      </c>
      <c r="Q273">
        <v>512.41</v>
      </c>
      <c r="R273">
        <v>319.14</v>
      </c>
      <c r="S273" s="8">
        <f t="shared" si="8"/>
        <v>42951.748379699857</v>
      </c>
      <c r="T273" s="8">
        <f t="shared" si="9"/>
        <v>42715.65837969986</v>
      </c>
    </row>
    <row r="274" spans="1:20" x14ac:dyDescent="0.25">
      <c r="A274" s="10">
        <v>12.121</v>
      </c>
      <c r="B274" s="11">
        <v>4027.3</v>
      </c>
      <c r="C274">
        <v>234.97</v>
      </c>
      <c r="D274">
        <v>235.19</v>
      </c>
      <c r="E274">
        <v>10.14</v>
      </c>
      <c r="F274">
        <v>234.02</v>
      </c>
      <c r="G274">
        <v>187.71</v>
      </c>
      <c r="H274">
        <v>0.73799000000000003</v>
      </c>
      <c r="I274" s="9">
        <v>32182264</v>
      </c>
      <c r="J274">
        <v>194.81</v>
      </c>
      <c r="K274" s="10">
        <v>0.45184999999999997</v>
      </c>
      <c r="L274" s="10">
        <v>0.45189000000000001</v>
      </c>
      <c r="M274">
        <v>0.22938</v>
      </c>
      <c r="N274">
        <v>3.1677999999999998E-2</v>
      </c>
      <c r="O274">
        <v>0.1908</v>
      </c>
      <c r="P274">
        <v>-20.146999999999998</v>
      </c>
      <c r="Q274">
        <v>511.58</v>
      </c>
      <c r="R274">
        <v>319.08999999999997</v>
      </c>
      <c r="S274" s="8">
        <f t="shared" si="8"/>
        <v>42979.842493843847</v>
      </c>
      <c r="T274" s="8">
        <f t="shared" si="9"/>
        <v>42744.872493843846</v>
      </c>
    </row>
    <row r="275" spans="1:20" x14ac:dyDescent="0.25">
      <c r="A275" s="10">
        <v>12.170999999999999</v>
      </c>
      <c r="B275" s="11">
        <v>4039</v>
      </c>
      <c r="C275">
        <v>233.86</v>
      </c>
      <c r="D275">
        <v>234.07</v>
      </c>
      <c r="E275">
        <v>10.051</v>
      </c>
      <c r="F275">
        <v>233.74</v>
      </c>
      <c r="G275">
        <v>187.71</v>
      </c>
      <c r="H275">
        <v>0.73463000000000001</v>
      </c>
      <c r="I275" s="9">
        <v>31996842</v>
      </c>
      <c r="J275">
        <v>192.38</v>
      </c>
      <c r="K275" s="10">
        <v>0.45099</v>
      </c>
      <c r="L275" s="10">
        <v>0.45107999999999998</v>
      </c>
      <c r="M275">
        <v>0.22950000000000001</v>
      </c>
      <c r="N275">
        <v>3.1338999999999999E-2</v>
      </c>
      <c r="O275">
        <v>0.19016</v>
      </c>
      <c r="P275">
        <v>-20.222999999999999</v>
      </c>
      <c r="Q275">
        <v>510.76</v>
      </c>
      <c r="R275">
        <v>319.04000000000002</v>
      </c>
      <c r="S275" s="8">
        <f t="shared" si="8"/>
        <v>43007.589510329584</v>
      </c>
      <c r="T275" s="8">
        <f t="shared" si="9"/>
        <v>42773.729510329584</v>
      </c>
    </row>
    <row r="276" spans="1:20" x14ac:dyDescent="0.25">
      <c r="A276" s="10">
        <v>12.221</v>
      </c>
      <c r="B276" s="11">
        <v>4050.6</v>
      </c>
      <c r="C276">
        <v>232.75</v>
      </c>
      <c r="D276">
        <v>232.96</v>
      </c>
      <c r="E276">
        <v>9.9535</v>
      </c>
      <c r="F276">
        <v>233.73</v>
      </c>
      <c r="G276">
        <v>187.71</v>
      </c>
      <c r="H276">
        <v>0.73128000000000004</v>
      </c>
      <c r="I276" s="9">
        <v>31812221</v>
      </c>
      <c r="J276">
        <v>189.97</v>
      </c>
      <c r="K276" s="10">
        <v>0.45013999999999998</v>
      </c>
      <c r="L276" s="10">
        <v>0.45022000000000001</v>
      </c>
      <c r="M276">
        <v>0.22961000000000001</v>
      </c>
      <c r="N276">
        <v>3.1007E-2</v>
      </c>
      <c r="O276">
        <v>0.18951999999999999</v>
      </c>
      <c r="P276">
        <v>-20.298999999999999</v>
      </c>
      <c r="Q276">
        <v>509.94</v>
      </c>
      <c r="R276">
        <v>319</v>
      </c>
      <c r="S276" s="8">
        <f t="shared" si="8"/>
        <v>43036.75795877679</v>
      </c>
      <c r="T276" s="8">
        <f t="shared" si="9"/>
        <v>42804.00795877679</v>
      </c>
    </row>
    <row r="277" spans="1:20" x14ac:dyDescent="0.25">
      <c r="A277" s="10">
        <v>12.271000000000001</v>
      </c>
      <c r="B277" s="11">
        <v>4062.3</v>
      </c>
      <c r="C277">
        <v>231.65</v>
      </c>
      <c r="D277">
        <v>231.86</v>
      </c>
      <c r="E277">
        <v>9.8703000000000003</v>
      </c>
      <c r="F277">
        <v>234.02</v>
      </c>
      <c r="G277">
        <v>187.71</v>
      </c>
      <c r="H277">
        <v>0.72792999999999997</v>
      </c>
      <c r="I277" s="9">
        <v>31627710</v>
      </c>
      <c r="J277">
        <v>187.55</v>
      </c>
      <c r="K277" s="10">
        <v>0.44929999999999998</v>
      </c>
      <c r="L277" s="10">
        <v>0.44932</v>
      </c>
      <c r="M277">
        <v>0.22972999999999999</v>
      </c>
      <c r="N277">
        <v>3.0679999999999999E-2</v>
      </c>
      <c r="O277">
        <v>0.18887999999999999</v>
      </c>
      <c r="P277">
        <v>-20.375</v>
      </c>
      <c r="Q277">
        <v>509.13</v>
      </c>
      <c r="R277">
        <v>318.95</v>
      </c>
      <c r="S277" s="8">
        <f t="shared" si="8"/>
        <v>43064.228065303563</v>
      </c>
      <c r="T277" s="8">
        <f t="shared" si="9"/>
        <v>42832.578065303562</v>
      </c>
    </row>
    <row r="278" spans="1:20" x14ac:dyDescent="0.25">
      <c r="A278" s="10">
        <v>12.321</v>
      </c>
      <c r="B278" s="11">
        <v>4073.8</v>
      </c>
      <c r="C278">
        <v>230.56</v>
      </c>
      <c r="D278">
        <v>230.77</v>
      </c>
      <c r="E278">
        <v>9.8188999999999993</v>
      </c>
      <c r="F278">
        <v>234.31</v>
      </c>
      <c r="G278">
        <v>187.71</v>
      </c>
      <c r="H278">
        <v>0.72460000000000002</v>
      </c>
      <c r="I278" s="9">
        <v>31444880</v>
      </c>
      <c r="J278">
        <v>185.19</v>
      </c>
      <c r="K278" s="10">
        <v>0.44846999999999998</v>
      </c>
      <c r="L278" s="10">
        <v>0.44846999999999998</v>
      </c>
      <c r="M278">
        <v>0.22985</v>
      </c>
      <c r="N278">
        <v>3.0360999999999999E-2</v>
      </c>
      <c r="O278">
        <v>0.18826000000000001</v>
      </c>
      <c r="P278">
        <v>-20.45</v>
      </c>
      <c r="Q278">
        <v>508.31</v>
      </c>
      <c r="R278">
        <v>318.91000000000003</v>
      </c>
      <c r="S278" s="8">
        <f t="shared" si="8"/>
        <v>43093.54432898193</v>
      </c>
      <c r="T278" s="8">
        <f t="shared" si="9"/>
        <v>42862.984328981933</v>
      </c>
    </row>
    <row r="279" spans="1:20" x14ac:dyDescent="0.25">
      <c r="A279" s="10">
        <v>12.371</v>
      </c>
      <c r="B279" s="11">
        <v>4085.3</v>
      </c>
      <c r="C279">
        <v>229.48</v>
      </c>
      <c r="D279">
        <v>229.69</v>
      </c>
      <c r="E279">
        <v>9.7916000000000007</v>
      </c>
      <c r="F279">
        <v>233.89</v>
      </c>
      <c r="G279">
        <v>187.71</v>
      </c>
      <c r="H279">
        <v>0.72128000000000003</v>
      </c>
      <c r="I279" s="9">
        <v>31263241</v>
      </c>
      <c r="J279">
        <v>182.89</v>
      </c>
      <c r="K279" s="10">
        <v>0.44764999999999999</v>
      </c>
      <c r="L279" s="10">
        <v>0.44768000000000002</v>
      </c>
      <c r="M279">
        <v>0.22997000000000001</v>
      </c>
      <c r="N279">
        <v>3.0048999999999999E-2</v>
      </c>
      <c r="O279">
        <v>0.18762999999999999</v>
      </c>
      <c r="P279">
        <v>-20.524999999999999</v>
      </c>
      <c r="Q279">
        <v>507.51</v>
      </c>
      <c r="R279">
        <v>318.86</v>
      </c>
      <c r="S279" s="8">
        <f t="shared" si="8"/>
        <v>43120.733937322555</v>
      </c>
      <c r="T279" s="8">
        <f t="shared" si="9"/>
        <v>42891.253937322552</v>
      </c>
    </row>
    <row r="280" spans="1:20" x14ac:dyDescent="0.25">
      <c r="A280" s="10">
        <v>12.420999999999999</v>
      </c>
      <c r="B280" s="11">
        <v>4096.8</v>
      </c>
      <c r="C280">
        <v>228.4</v>
      </c>
      <c r="D280">
        <v>228.61</v>
      </c>
      <c r="E280">
        <v>9.7972999999999999</v>
      </c>
      <c r="F280">
        <v>233.55</v>
      </c>
      <c r="G280">
        <v>187.71</v>
      </c>
      <c r="H280">
        <v>0.71797</v>
      </c>
      <c r="I280" s="9">
        <v>31082082</v>
      </c>
      <c r="J280">
        <v>180.63</v>
      </c>
      <c r="K280" s="10">
        <v>0.44684000000000001</v>
      </c>
      <c r="L280" s="10">
        <v>0.44692999999999999</v>
      </c>
      <c r="M280">
        <v>0.23008000000000001</v>
      </c>
      <c r="N280">
        <v>2.9742000000000001E-2</v>
      </c>
      <c r="O280">
        <v>0.18701000000000001</v>
      </c>
      <c r="P280">
        <v>-20.599</v>
      </c>
      <c r="Q280">
        <v>506.7</v>
      </c>
      <c r="R280">
        <v>318.82</v>
      </c>
      <c r="S280" s="8">
        <f t="shared" si="8"/>
        <v>43149.772440416949</v>
      </c>
      <c r="T280" s="8">
        <f t="shared" si="9"/>
        <v>42921.372440416948</v>
      </c>
    </row>
    <row r="281" spans="1:20" x14ac:dyDescent="0.25">
      <c r="A281" s="10">
        <v>12.471</v>
      </c>
      <c r="B281" s="11">
        <v>4108.2</v>
      </c>
      <c r="C281">
        <v>227.32</v>
      </c>
      <c r="D281">
        <v>227.53</v>
      </c>
      <c r="E281">
        <v>9.8109999999999999</v>
      </c>
      <c r="F281">
        <v>233.5</v>
      </c>
      <c r="G281">
        <v>187.71</v>
      </c>
      <c r="H281">
        <v>0.7147</v>
      </c>
      <c r="I281" s="9">
        <v>30903297</v>
      </c>
      <c r="J281">
        <v>178.39</v>
      </c>
      <c r="K281" s="10">
        <v>0.44603999999999999</v>
      </c>
      <c r="L281" s="10">
        <v>0.44613999999999998</v>
      </c>
      <c r="M281">
        <v>0.23019999999999999</v>
      </c>
      <c r="N281">
        <v>2.9444000000000001E-2</v>
      </c>
      <c r="O281">
        <v>0.18640000000000001</v>
      </c>
      <c r="P281">
        <v>-20.672999999999998</v>
      </c>
      <c r="Q281">
        <v>505.9</v>
      </c>
      <c r="R281">
        <v>318.77</v>
      </c>
      <c r="S281" s="8">
        <f t="shared" si="8"/>
        <v>43177.103743836138</v>
      </c>
      <c r="T281" s="8">
        <f t="shared" si="9"/>
        <v>42949.783743836138</v>
      </c>
    </row>
    <row r="282" spans="1:20" x14ac:dyDescent="0.25">
      <c r="A282" s="10">
        <v>12.521000000000001</v>
      </c>
      <c r="B282" s="11">
        <v>4119.5</v>
      </c>
      <c r="C282">
        <v>226.26</v>
      </c>
      <c r="D282">
        <v>226.47</v>
      </c>
      <c r="E282">
        <v>9.8231000000000002</v>
      </c>
      <c r="F282">
        <v>233.62</v>
      </c>
      <c r="G282">
        <v>187.71</v>
      </c>
      <c r="H282">
        <v>0.71143999999999996</v>
      </c>
      <c r="I282" s="9">
        <v>30725585</v>
      </c>
      <c r="J282">
        <v>176.17</v>
      </c>
      <c r="K282" s="10">
        <v>0.44525999999999999</v>
      </c>
      <c r="L282" s="10">
        <v>0.44531999999999999</v>
      </c>
      <c r="M282">
        <v>0.23030999999999999</v>
      </c>
      <c r="N282">
        <v>2.9151E-2</v>
      </c>
      <c r="O282">
        <v>0.18579999999999999</v>
      </c>
      <c r="P282">
        <v>-20.747</v>
      </c>
      <c r="Q282">
        <v>505.1</v>
      </c>
      <c r="R282">
        <v>318.73</v>
      </c>
      <c r="S282" s="8">
        <f t="shared" si="8"/>
        <v>43205.860878566113</v>
      </c>
      <c r="T282" s="8">
        <f t="shared" si="9"/>
        <v>42979.600878566111</v>
      </c>
    </row>
    <row r="283" spans="1:20" x14ac:dyDescent="0.25">
      <c r="A283" s="10">
        <v>12.571</v>
      </c>
      <c r="B283" s="11">
        <v>4130.8</v>
      </c>
      <c r="C283">
        <v>225.2</v>
      </c>
      <c r="D283">
        <v>225.41</v>
      </c>
      <c r="E283">
        <v>9.8134999999999994</v>
      </c>
      <c r="F283">
        <v>233.95</v>
      </c>
      <c r="G283">
        <v>187.71</v>
      </c>
      <c r="H283">
        <v>0.70821999999999996</v>
      </c>
      <c r="I283" s="9">
        <v>30552328</v>
      </c>
      <c r="J283">
        <v>174</v>
      </c>
      <c r="K283" s="10">
        <v>0.44449</v>
      </c>
      <c r="L283" s="10">
        <v>0.44450000000000001</v>
      </c>
      <c r="M283">
        <v>0.23042000000000001</v>
      </c>
      <c r="N283">
        <v>2.8867E-2</v>
      </c>
      <c r="O283">
        <v>0.1852</v>
      </c>
      <c r="P283">
        <v>-20.82</v>
      </c>
      <c r="Q283">
        <v>504.35</v>
      </c>
      <c r="R283">
        <v>318.68</v>
      </c>
      <c r="S283" s="8">
        <f t="shared" si="8"/>
        <v>43231.191000589664</v>
      </c>
      <c r="T283" s="8">
        <f t="shared" si="9"/>
        <v>43005.991000589667</v>
      </c>
    </row>
    <row r="284" spans="1:20" x14ac:dyDescent="0.25">
      <c r="A284" s="10">
        <v>12.621</v>
      </c>
      <c r="B284" s="11">
        <v>4142</v>
      </c>
      <c r="C284">
        <v>224.15</v>
      </c>
      <c r="D284">
        <v>224.36</v>
      </c>
      <c r="E284">
        <v>9.7796000000000003</v>
      </c>
      <c r="F284">
        <v>234.03</v>
      </c>
      <c r="G284">
        <v>187.71</v>
      </c>
      <c r="H284">
        <v>0.70499999999999996</v>
      </c>
      <c r="I284" s="9">
        <v>30380000</v>
      </c>
      <c r="J284">
        <v>171.87</v>
      </c>
      <c r="K284" s="10">
        <v>0.44373000000000001</v>
      </c>
      <c r="L284" s="10">
        <v>0.44373000000000001</v>
      </c>
      <c r="M284">
        <v>0.23053000000000001</v>
      </c>
      <c r="N284">
        <v>2.8587999999999999E-2</v>
      </c>
      <c r="O284">
        <v>0.18461</v>
      </c>
      <c r="P284">
        <v>-20.893000000000001</v>
      </c>
      <c r="Q284">
        <v>503.6</v>
      </c>
      <c r="R284">
        <v>318.64</v>
      </c>
      <c r="S284" s="8">
        <f t="shared" si="8"/>
        <v>43257.940316173983</v>
      </c>
      <c r="T284" s="8">
        <f t="shared" si="9"/>
        <v>43033.790316173981</v>
      </c>
    </row>
    <row r="285" spans="1:20" x14ac:dyDescent="0.25">
      <c r="A285" s="10">
        <v>12.670999999999999</v>
      </c>
      <c r="B285" s="11">
        <v>4153.2</v>
      </c>
      <c r="C285">
        <v>223.11</v>
      </c>
      <c r="D285">
        <v>223.32</v>
      </c>
      <c r="E285">
        <v>9.7203999999999997</v>
      </c>
      <c r="F285">
        <v>233.63</v>
      </c>
      <c r="G285">
        <v>187.71</v>
      </c>
      <c r="H285">
        <v>0.70182999999999995</v>
      </c>
      <c r="I285" s="9">
        <v>30210000</v>
      </c>
      <c r="J285">
        <v>169.81</v>
      </c>
      <c r="K285" s="10">
        <v>0.44298999999999999</v>
      </c>
      <c r="L285" s="10">
        <v>0.44302999999999998</v>
      </c>
      <c r="M285">
        <v>0.23064000000000001</v>
      </c>
      <c r="N285">
        <v>2.8316000000000001E-2</v>
      </c>
      <c r="O285">
        <v>0.18403</v>
      </c>
      <c r="P285">
        <v>-20.966000000000001</v>
      </c>
      <c r="Q285">
        <v>502.86</v>
      </c>
      <c r="R285">
        <v>318.58999999999997</v>
      </c>
      <c r="S285" s="8">
        <f t="shared" si="8"/>
        <v>43282.964535712221</v>
      </c>
      <c r="T285" s="8">
        <f t="shared" si="9"/>
        <v>43059.85453571222</v>
      </c>
    </row>
    <row r="286" spans="1:20" x14ac:dyDescent="0.25">
      <c r="A286" s="10">
        <v>12.721</v>
      </c>
      <c r="B286" s="11">
        <v>4164.3</v>
      </c>
      <c r="C286">
        <v>222.08</v>
      </c>
      <c r="D286">
        <v>222.29</v>
      </c>
      <c r="E286">
        <v>9.6388999999999996</v>
      </c>
      <c r="F286">
        <v>233.45</v>
      </c>
      <c r="G286">
        <v>187.71</v>
      </c>
      <c r="H286">
        <v>0.69865999999999995</v>
      </c>
      <c r="I286" s="9">
        <v>30040000</v>
      </c>
      <c r="J286">
        <v>167.76</v>
      </c>
      <c r="K286" s="10">
        <v>0.44224999999999998</v>
      </c>
      <c r="L286" s="10">
        <v>0.44233</v>
      </c>
      <c r="M286">
        <v>0.23075000000000001</v>
      </c>
      <c r="N286">
        <v>2.8049000000000001E-2</v>
      </c>
      <c r="O286">
        <v>0.18346000000000001</v>
      </c>
      <c r="P286">
        <v>-21.038</v>
      </c>
      <c r="Q286">
        <v>502.12</v>
      </c>
      <c r="R286">
        <v>318.55</v>
      </c>
      <c r="S286" s="8">
        <f t="shared" si="8"/>
        <v>43309.40863739467</v>
      </c>
      <c r="T286" s="8">
        <f t="shared" si="9"/>
        <v>43087.328637394668</v>
      </c>
    </row>
    <row r="287" spans="1:20" x14ac:dyDescent="0.25">
      <c r="A287" s="10">
        <v>12.771000000000001</v>
      </c>
      <c r="B287" s="11">
        <v>4175.3999999999996</v>
      </c>
      <c r="C287">
        <v>221.05</v>
      </c>
      <c r="D287">
        <v>221.26</v>
      </c>
      <c r="E287">
        <v>9.5623000000000005</v>
      </c>
      <c r="F287">
        <v>233.52</v>
      </c>
      <c r="G287">
        <v>187.71</v>
      </c>
      <c r="H287">
        <v>0.69547999999999999</v>
      </c>
      <c r="I287" s="9">
        <v>29870000</v>
      </c>
      <c r="J287">
        <v>165.71</v>
      </c>
      <c r="K287" s="10">
        <v>0.44152000000000002</v>
      </c>
      <c r="L287" s="10">
        <v>0.44157000000000002</v>
      </c>
      <c r="M287">
        <v>0.23085</v>
      </c>
      <c r="N287">
        <v>2.7785000000000001E-2</v>
      </c>
      <c r="O287">
        <v>0.18287999999999999</v>
      </c>
      <c r="P287">
        <v>-21.11</v>
      </c>
      <c r="Q287">
        <v>501.38</v>
      </c>
      <c r="R287">
        <v>318.51</v>
      </c>
      <c r="S287" s="8">
        <f t="shared" si="8"/>
        <v>43335.915273620325</v>
      </c>
      <c r="T287" s="8">
        <f t="shared" si="9"/>
        <v>43114.865273620322</v>
      </c>
    </row>
    <row r="288" spans="1:20" x14ac:dyDescent="0.25">
      <c r="A288" s="10">
        <v>12.821</v>
      </c>
      <c r="B288" s="11">
        <v>4186.3999999999996</v>
      </c>
      <c r="C288">
        <v>220.03</v>
      </c>
      <c r="D288">
        <v>220.24</v>
      </c>
      <c r="E288">
        <v>9.4920000000000009</v>
      </c>
      <c r="F288">
        <v>233.53</v>
      </c>
      <c r="G288">
        <v>187.71</v>
      </c>
      <c r="H288">
        <v>0.69237000000000004</v>
      </c>
      <c r="I288" s="9">
        <v>29704650</v>
      </c>
      <c r="J288">
        <v>163.72999999999999</v>
      </c>
      <c r="K288" s="10">
        <v>0.44080999999999998</v>
      </c>
      <c r="L288" s="10">
        <v>0.44085999999999997</v>
      </c>
      <c r="M288">
        <v>0.23096</v>
      </c>
      <c r="N288">
        <v>2.7531E-2</v>
      </c>
      <c r="O288">
        <v>0.18232000000000001</v>
      </c>
      <c r="P288">
        <v>-21.181999999999999</v>
      </c>
      <c r="Q288">
        <v>500.65</v>
      </c>
      <c r="R288">
        <v>318.45999999999998</v>
      </c>
      <c r="S288" s="8">
        <f t="shared" si="8"/>
        <v>43360.690040181602</v>
      </c>
      <c r="T288" s="8">
        <f t="shared" si="9"/>
        <v>43140.660040181603</v>
      </c>
    </row>
    <row r="289" spans="1:20" x14ac:dyDescent="0.25">
      <c r="A289" s="10">
        <v>12.871</v>
      </c>
      <c r="B289" s="11">
        <v>4197.3999999999996</v>
      </c>
      <c r="C289">
        <v>219.02</v>
      </c>
      <c r="D289">
        <v>219.22</v>
      </c>
      <c r="E289">
        <v>9.4244000000000003</v>
      </c>
      <c r="F289">
        <v>233.69</v>
      </c>
      <c r="G289">
        <v>187.71</v>
      </c>
      <c r="H289">
        <v>0.68928999999999996</v>
      </c>
      <c r="I289" s="9">
        <v>29540000</v>
      </c>
      <c r="J289">
        <v>161.77000000000001</v>
      </c>
      <c r="K289" s="10">
        <v>0.44011</v>
      </c>
      <c r="L289" s="10">
        <v>0.44013000000000002</v>
      </c>
      <c r="M289">
        <v>0.23105999999999999</v>
      </c>
      <c r="N289">
        <v>2.7282000000000001E-2</v>
      </c>
      <c r="O289">
        <v>0.18176</v>
      </c>
      <c r="P289">
        <v>-21.253</v>
      </c>
      <c r="Q289">
        <v>499.92</v>
      </c>
      <c r="R289">
        <v>318.42</v>
      </c>
      <c r="S289" s="8">
        <f t="shared" si="8"/>
        <v>43386.886588987167</v>
      </c>
      <c r="T289" s="8">
        <f t="shared" si="9"/>
        <v>43167.86658898717</v>
      </c>
    </row>
    <row r="290" spans="1:20" x14ac:dyDescent="0.25">
      <c r="A290" s="10">
        <v>12.920999999999999</v>
      </c>
      <c r="B290" s="11">
        <v>4208.3</v>
      </c>
      <c r="C290">
        <v>218.01</v>
      </c>
      <c r="D290">
        <v>218.21</v>
      </c>
      <c r="E290">
        <v>9.3824000000000005</v>
      </c>
      <c r="F290">
        <v>233.92</v>
      </c>
      <c r="G290">
        <v>187.71</v>
      </c>
      <c r="H290">
        <v>0.68616999999999995</v>
      </c>
      <c r="I290" s="9">
        <v>29374477</v>
      </c>
      <c r="J290">
        <v>159.82</v>
      </c>
      <c r="K290" s="10">
        <v>0.43941000000000002</v>
      </c>
      <c r="L290" s="10">
        <v>0.43941000000000002</v>
      </c>
      <c r="M290">
        <v>0.23116999999999999</v>
      </c>
      <c r="N290">
        <v>2.7033999999999999E-2</v>
      </c>
      <c r="O290">
        <v>0.18121000000000001</v>
      </c>
      <c r="P290">
        <v>-21.324000000000002</v>
      </c>
      <c r="Q290">
        <v>499.19</v>
      </c>
      <c r="R290">
        <v>318.38</v>
      </c>
      <c r="S290" s="8">
        <f t="shared" si="8"/>
        <v>43413.144564037117</v>
      </c>
      <c r="T290" s="8">
        <f t="shared" si="9"/>
        <v>43195.134564037115</v>
      </c>
    </row>
    <row r="291" spans="1:20" x14ac:dyDescent="0.25">
      <c r="A291" s="10">
        <v>12.971</v>
      </c>
      <c r="B291" s="11">
        <v>4219.2</v>
      </c>
      <c r="C291">
        <v>217</v>
      </c>
      <c r="D291">
        <v>217.21</v>
      </c>
      <c r="E291">
        <v>9.3635999999999999</v>
      </c>
      <c r="F291">
        <v>233.59</v>
      </c>
      <c r="G291">
        <v>187.71</v>
      </c>
      <c r="H291">
        <v>0.68310000000000004</v>
      </c>
      <c r="I291" s="9">
        <v>29211156</v>
      </c>
      <c r="J291">
        <v>157.93</v>
      </c>
      <c r="K291" s="10">
        <v>0.43872</v>
      </c>
      <c r="L291" s="10">
        <v>0.43874999999999997</v>
      </c>
      <c r="M291">
        <v>0.23127</v>
      </c>
      <c r="N291">
        <v>2.6793000000000001E-2</v>
      </c>
      <c r="O291">
        <v>0.18065999999999999</v>
      </c>
      <c r="P291">
        <v>-21.395</v>
      </c>
      <c r="Q291">
        <v>498.47</v>
      </c>
      <c r="R291">
        <v>318.33</v>
      </c>
      <c r="S291" s="8">
        <f t="shared" si="8"/>
        <v>43437.663914675417</v>
      </c>
      <c r="T291" s="8">
        <f t="shared" si="9"/>
        <v>43220.663914675417</v>
      </c>
    </row>
    <row r="292" spans="1:20" x14ac:dyDescent="0.25">
      <c r="A292" s="10">
        <v>13.021000000000001</v>
      </c>
      <c r="B292" s="11">
        <v>4230</v>
      </c>
      <c r="C292">
        <v>216</v>
      </c>
      <c r="D292">
        <v>216.21</v>
      </c>
      <c r="E292">
        <v>9.3602000000000007</v>
      </c>
      <c r="F292">
        <v>233.41</v>
      </c>
      <c r="G292">
        <v>187.71</v>
      </c>
      <c r="H292">
        <v>0.68006</v>
      </c>
      <c r="I292" s="9">
        <v>29049463</v>
      </c>
      <c r="J292">
        <v>156.07</v>
      </c>
      <c r="K292" s="10">
        <v>0.43804999999999999</v>
      </c>
      <c r="L292" s="10">
        <v>0.43809999999999999</v>
      </c>
      <c r="M292">
        <v>0.23136999999999999</v>
      </c>
      <c r="N292">
        <v>2.6557999999999998E-2</v>
      </c>
      <c r="O292">
        <v>0.18012</v>
      </c>
      <c r="P292">
        <v>-21.465</v>
      </c>
      <c r="Q292">
        <v>497.75</v>
      </c>
      <c r="R292">
        <v>318.29000000000002</v>
      </c>
      <c r="S292" s="8">
        <f t="shared" si="8"/>
        <v>43463.606914886033</v>
      </c>
      <c r="T292" s="8">
        <f t="shared" si="9"/>
        <v>43247.606914886033</v>
      </c>
    </row>
    <row r="293" spans="1:20" x14ac:dyDescent="0.25">
      <c r="A293" s="10">
        <v>13.071</v>
      </c>
      <c r="B293" s="11">
        <v>4240.8</v>
      </c>
      <c r="C293">
        <v>215.01</v>
      </c>
      <c r="D293">
        <v>215.21</v>
      </c>
      <c r="E293">
        <v>9.3609000000000009</v>
      </c>
      <c r="F293">
        <v>233.38</v>
      </c>
      <c r="G293">
        <v>187.71</v>
      </c>
      <c r="H293">
        <v>0.67703000000000002</v>
      </c>
      <c r="I293" s="9">
        <v>28889040</v>
      </c>
      <c r="J293">
        <v>154.22999999999999</v>
      </c>
      <c r="K293" s="10">
        <v>0.43737999999999999</v>
      </c>
      <c r="L293" s="10">
        <v>0.43742999999999999</v>
      </c>
      <c r="M293">
        <v>0.23147000000000001</v>
      </c>
      <c r="N293">
        <v>2.6327E-2</v>
      </c>
      <c r="O293">
        <v>0.17959</v>
      </c>
      <c r="P293">
        <v>-21.535</v>
      </c>
      <c r="Q293">
        <v>497.03</v>
      </c>
      <c r="R293">
        <v>318.25</v>
      </c>
      <c r="S293" s="8">
        <f t="shared" si="8"/>
        <v>43489.610221239331</v>
      </c>
      <c r="T293" s="8">
        <f t="shared" si="9"/>
        <v>43274.600221239329</v>
      </c>
    </row>
    <row r="294" spans="1:20" x14ac:dyDescent="0.25">
      <c r="A294" s="10">
        <v>13.121</v>
      </c>
      <c r="B294" s="11">
        <v>4251.5</v>
      </c>
      <c r="C294">
        <v>214.02</v>
      </c>
      <c r="D294">
        <v>214.23</v>
      </c>
      <c r="E294">
        <v>9.359</v>
      </c>
      <c r="F294">
        <v>233.47</v>
      </c>
      <c r="G294">
        <v>187.71</v>
      </c>
      <c r="H294">
        <v>0.67403000000000002</v>
      </c>
      <c r="I294" s="9">
        <v>28730000</v>
      </c>
      <c r="J294">
        <v>152.41</v>
      </c>
      <c r="K294" s="10">
        <v>0.43673000000000001</v>
      </c>
      <c r="L294" s="10">
        <v>0.43675999999999998</v>
      </c>
      <c r="M294">
        <v>0.23157</v>
      </c>
      <c r="N294">
        <v>2.6100999999999999E-2</v>
      </c>
      <c r="O294">
        <v>0.17906</v>
      </c>
      <c r="P294">
        <v>-21.605</v>
      </c>
      <c r="Q294">
        <v>496.32</v>
      </c>
      <c r="R294">
        <v>318.20999999999998</v>
      </c>
      <c r="S294" s="8">
        <f t="shared" si="8"/>
        <v>43515.235669790549</v>
      </c>
      <c r="T294" s="8">
        <f t="shared" si="9"/>
        <v>43301.215669790552</v>
      </c>
    </row>
    <row r="295" spans="1:20" x14ac:dyDescent="0.25">
      <c r="A295" s="10">
        <v>13.170999999999999</v>
      </c>
      <c r="B295" s="11">
        <v>4262.2</v>
      </c>
      <c r="C295">
        <v>213.04</v>
      </c>
      <c r="D295">
        <v>213.25</v>
      </c>
      <c r="E295">
        <v>9.3461999999999996</v>
      </c>
      <c r="F295">
        <v>233.58</v>
      </c>
      <c r="G295">
        <v>187.71</v>
      </c>
      <c r="H295">
        <v>0.67101</v>
      </c>
      <c r="I295" s="9">
        <v>28570571</v>
      </c>
      <c r="J295">
        <v>150.6</v>
      </c>
      <c r="K295" s="10">
        <v>0.43608000000000002</v>
      </c>
      <c r="L295" s="10">
        <v>0.43608999999999998</v>
      </c>
      <c r="M295">
        <v>0.23166</v>
      </c>
      <c r="N295">
        <v>2.5877000000000001E-2</v>
      </c>
      <c r="O295">
        <v>0.17852999999999999</v>
      </c>
      <c r="P295">
        <v>-21.673999999999999</v>
      </c>
      <c r="Q295">
        <v>495.61</v>
      </c>
      <c r="R295">
        <v>318.16000000000003</v>
      </c>
      <c r="S295" s="8">
        <f t="shared" si="8"/>
        <v>43539.551601276449</v>
      </c>
      <c r="T295" s="8">
        <f t="shared" si="9"/>
        <v>43326.511601276448</v>
      </c>
    </row>
    <row r="296" spans="1:20" x14ac:dyDescent="0.25">
      <c r="A296" s="10">
        <v>13.221</v>
      </c>
      <c r="B296" s="11">
        <v>4272.8</v>
      </c>
      <c r="C296">
        <v>212.07</v>
      </c>
      <c r="D296">
        <v>212.27</v>
      </c>
      <c r="E296">
        <v>9.3285999999999998</v>
      </c>
      <c r="F296">
        <v>233.76</v>
      </c>
      <c r="G296">
        <v>187.71</v>
      </c>
      <c r="H296">
        <v>0.66801999999999995</v>
      </c>
      <c r="I296" s="9">
        <v>28412611</v>
      </c>
      <c r="J296">
        <v>148.83000000000001</v>
      </c>
      <c r="K296" s="10">
        <v>0.43542999999999998</v>
      </c>
      <c r="L296" s="10">
        <v>0.43542999999999998</v>
      </c>
      <c r="M296">
        <v>0.23175999999999999</v>
      </c>
      <c r="N296">
        <v>2.5658E-2</v>
      </c>
      <c r="O296">
        <v>0.17801</v>
      </c>
      <c r="P296">
        <v>-21.742999999999999</v>
      </c>
      <c r="Q296">
        <v>494.9</v>
      </c>
      <c r="R296">
        <v>318.12</v>
      </c>
      <c r="S296" s="8">
        <f t="shared" si="8"/>
        <v>43565.29420811504</v>
      </c>
      <c r="T296" s="8">
        <f t="shared" si="9"/>
        <v>43353.22420811504</v>
      </c>
    </row>
    <row r="297" spans="1:20" x14ac:dyDescent="0.25">
      <c r="A297" s="10">
        <v>13.271000000000001</v>
      </c>
      <c r="B297" s="11">
        <v>4283.3999999999996</v>
      </c>
      <c r="C297">
        <v>211.1</v>
      </c>
      <c r="D297">
        <v>211.31</v>
      </c>
      <c r="E297">
        <v>9.2890999999999995</v>
      </c>
      <c r="F297">
        <v>233.52</v>
      </c>
      <c r="G297">
        <v>187.71</v>
      </c>
      <c r="H297">
        <v>0.66508999999999996</v>
      </c>
      <c r="I297" s="9">
        <v>28257848</v>
      </c>
      <c r="J297">
        <v>147.11000000000001</v>
      </c>
      <c r="K297" s="10">
        <v>0.43480999999999997</v>
      </c>
      <c r="L297" s="10">
        <v>0.43481999999999998</v>
      </c>
      <c r="M297">
        <v>0.23186000000000001</v>
      </c>
      <c r="N297">
        <v>2.5446E-2</v>
      </c>
      <c r="O297">
        <v>0.17751</v>
      </c>
      <c r="P297">
        <v>-21.812000000000001</v>
      </c>
      <c r="Q297">
        <v>494.2</v>
      </c>
      <c r="R297">
        <v>318.08</v>
      </c>
      <c r="S297" s="8">
        <f t="shared" si="8"/>
        <v>43590.655175913031</v>
      </c>
      <c r="T297" s="8">
        <f t="shared" si="9"/>
        <v>43379.555175913032</v>
      </c>
    </row>
    <row r="298" spans="1:20" x14ac:dyDescent="0.25">
      <c r="A298" s="10">
        <v>13.321</v>
      </c>
      <c r="B298" s="11">
        <v>4293.8999999999996</v>
      </c>
      <c r="C298">
        <v>210.14</v>
      </c>
      <c r="D298">
        <v>210.34</v>
      </c>
      <c r="E298">
        <v>9.2301000000000002</v>
      </c>
      <c r="F298">
        <v>233.25</v>
      </c>
      <c r="G298">
        <v>187.71</v>
      </c>
      <c r="H298">
        <v>0.66215999999999997</v>
      </c>
      <c r="I298" s="9">
        <v>28103448</v>
      </c>
      <c r="J298">
        <v>145.41999999999999</v>
      </c>
      <c r="K298" s="10">
        <v>0.43419000000000002</v>
      </c>
      <c r="L298" s="10">
        <v>0.43424000000000001</v>
      </c>
      <c r="M298">
        <v>0.23194999999999999</v>
      </c>
      <c r="N298">
        <v>2.5236000000000001E-2</v>
      </c>
      <c r="O298">
        <v>0.17699999999999999</v>
      </c>
      <c r="P298">
        <v>-21.881</v>
      </c>
      <c r="Q298">
        <v>493.5</v>
      </c>
      <c r="R298">
        <v>318.04000000000002</v>
      </c>
      <c r="S298" s="8">
        <f t="shared" si="8"/>
        <v>43616.073970470061</v>
      </c>
      <c r="T298" s="8">
        <f t="shared" si="9"/>
        <v>43405.933970470061</v>
      </c>
    </row>
    <row r="299" spans="1:20" x14ac:dyDescent="0.25">
      <c r="A299" s="10">
        <v>13.371</v>
      </c>
      <c r="B299" s="11">
        <v>4304.3999999999996</v>
      </c>
      <c r="C299">
        <v>209.19</v>
      </c>
      <c r="D299">
        <v>209.39</v>
      </c>
      <c r="E299">
        <v>9.1636000000000006</v>
      </c>
      <c r="F299">
        <v>233.21</v>
      </c>
      <c r="G299">
        <v>187.71</v>
      </c>
      <c r="H299">
        <v>0.65922999999999998</v>
      </c>
      <c r="I299" s="9">
        <v>27949068</v>
      </c>
      <c r="J299">
        <v>143.72999999999999</v>
      </c>
      <c r="K299" s="10">
        <v>0.43357000000000001</v>
      </c>
      <c r="L299" s="10">
        <v>0.43362000000000001</v>
      </c>
      <c r="M299">
        <v>0.23205000000000001</v>
      </c>
      <c r="N299">
        <v>2.5028999999999999E-2</v>
      </c>
      <c r="O299">
        <v>0.17649999999999999</v>
      </c>
      <c r="P299">
        <v>-21.949000000000002</v>
      </c>
      <c r="Q299">
        <v>492.8</v>
      </c>
      <c r="R299">
        <v>318</v>
      </c>
      <c r="S299" s="8">
        <f t="shared" si="8"/>
        <v>43641.550799823206</v>
      </c>
      <c r="T299" s="8">
        <f t="shared" si="9"/>
        <v>43432.360799823204</v>
      </c>
    </row>
    <row r="300" spans="1:20" x14ac:dyDescent="0.25">
      <c r="A300" s="10">
        <v>13.420999999999999</v>
      </c>
      <c r="B300" s="11">
        <v>4314.8999999999996</v>
      </c>
      <c r="C300">
        <v>208.24</v>
      </c>
      <c r="D300">
        <v>208.43</v>
      </c>
      <c r="E300">
        <v>9.1030999999999995</v>
      </c>
      <c r="F300">
        <v>233.33</v>
      </c>
      <c r="G300">
        <v>187.71</v>
      </c>
      <c r="H300">
        <v>0.65629999999999999</v>
      </c>
      <c r="I300" s="9">
        <v>27795336</v>
      </c>
      <c r="J300">
        <v>142.04</v>
      </c>
      <c r="K300" s="10">
        <v>0.43296000000000001</v>
      </c>
      <c r="L300" s="10">
        <v>0.43298999999999999</v>
      </c>
      <c r="M300">
        <v>0.23214000000000001</v>
      </c>
      <c r="N300">
        <v>2.4825E-2</v>
      </c>
      <c r="O300">
        <v>0.17599000000000001</v>
      </c>
      <c r="P300">
        <v>-22.016999999999999</v>
      </c>
      <c r="Q300">
        <v>492.11</v>
      </c>
      <c r="R300">
        <v>317.95999999999998</v>
      </c>
      <c r="S300" s="8">
        <f t="shared" si="8"/>
        <v>43666.642198793939</v>
      </c>
      <c r="T300" s="8">
        <f t="shared" si="9"/>
        <v>43458.402198793941</v>
      </c>
    </row>
    <row r="301" spans="1:20" x14ac:dyDescent="0.25">
      <c r="A301" s="10">
        <v>13.471</v>
      </c>
      <c r="B301" s="11">
        <v>4325.3</v>
      </c>
      <c r="C301">
        <v>207.29</v>
      </c>
      <c r="D301">
        <v>207.49</v>
      </c>
      <c r="E301">
        <v>9.0531000000000006</v>
      </c>
      <c r="F301">
        <v>233.47</v>
      </c>
      <c r="G301">
        <v>187.71</v>
      </c>
      <c r="H301">
        <v>0.65339999999999998</v>
      </c>
      <c r="I301" s="9">
        <v>27643403</v>
      </c>
      <c r="J301">
        <v>140.4</v>
      </c>
      <c r="K301" s="10">
        <v>0.43236000000000002</v>
      </c>
      <c r="L301" s="10">
        <v>0.43236999999999998</v>
      </c>
      <c r="M301">
        <v>0.23222999999999999</v>
      </c>
      <c r="N301">
        <v>2.4625000000000001E-2</v>
      </c>
      <c r="O301">
        <v>0.17549999999999999</v>
      </c>
      <c r="P301">
        <v>-22.084</v>
      </c>
      <c r="Q301">
        <v>491.42</v>
      </c>
      <c r="R301">
        <v>317.92</v>
      </c>
      <c r="S301" s="8">
        <f t="shared" si="8"/>
        <v>43691.790280504632</v>
      </c>
      <c r="T301" s="8">
        <f t="shared" si="9"/>
        <v>43484.500280504632</v>
      </c>
    </row>
    <row r="302" spans="1:20" x14ac:dyDescent="0.25">
      <c r="A302" s="10">
        <v>13.521000000000001</v>
      </c>
      <c r="B302" s="11">
        <v>4335.6000000000004</v>
      </c>
      <c r="C302">
        <v>206.35</v>
      </c>
      <c r="D302">
        <v>206.55</v>
      </c>
      <c r="E302">
        <v>9.0129000000000001</v>
      </c>
      <c r="F302">
        <v>233.64</v>
      </c>
      <c r="G302">
        <v>187.71</v>
      </c>
      <c r="H302">
        <v>0.65053000000000005</v>
      </c>
      <c r="I302" s="9">
        <v>27492776</v>
      </c>
      <c r="J302">
        <v>138.78</v>
      </c>
      <c r="K302" s="10">
        <v>0.43176999999999999</v>
      </c>
      <c r="L302" s="10">
        <v>0.43176999999999999</v>
      </c>
      <c r="M302">
        <v>0.23232</v>
      </c>
      <c r="N302">
        <v>2.443E-2</v>
      </c>
      <c r="O302">
        <v>0.17501</v>
      </c>
      <c r="P302">
        <v>-22.151</v>
      </c>
      <c r="Q302">
        <v>490.73</v>
      </c>
      <c r="R302">
        <v>317.88</v>
      </c>
      <c r="S302" s="8">
        <f t="shared" si="8"/>
        <v>43716.995246844279</v>
      </c>
      <c r="T302" s="8">
        <f t="shared" si="9"/>
        <v>43510.64524684428</v>
      </c>
    </row>
    <row r="303" spans="1:20" x14ac:dyDescent="0.25">
      <c r="A303" s="10">
        <v>13.571</v>
      </c>
      <c r="B303" s="11">
        <v>4345.8999999999996</v>
      </c>
      <c r="C303">
        <v>205.41</v>
      </c>
      <c r="D303">
        <v>205.61</v>
      </c>
      <c r="E303">
        <v>8.9853000000000005</v>
      </c>
      <c r="F303">
        <v>233.57</v>
      </c>
      <c r="G303">
        <v>187.71</v>
      </c>
      <c r="H303">
        <v>0.64766999999999997</v>
      </c>
      <c r="I303" s="9">
        <v>27343466</v>
      </c>
      <c r="J303">
        <v>137.19</v>
      </c>
      <c r="K303" s="10">
        <v>0.43118000000000001</v>
      </c>
      <c r="L303" s="10">
        <v>0.43118000000000001</v>
      </c>
      <c r="M303">
        <v>0.23241000000000001</v>
      </c>
      <c r="N303">
        <v>2.4237999999999999E-2</v>
      </c>
      <c r="O303">
        <v>0.17452999999999999</v>
      </c>
      <c r="P303">
        <v>-22.218</v>
      </c>
      <c r="Q303">
        <v>490.04</v>
      </c>
      <c r="R303">
        <v>317.83</v>
      </c>
      <c r="S303" s="8">
        <f t="shared" si="8"/>
        <v>43740.881065574416</v>
      </c>
      <c r="T303" s="8">
        <f t="shared" si="9"/>
        <v>43535.471065574413</v>
      </c>
    </row>
    <row r="304" spans="1:20" x14ac:dyDescent="0.25">
      <c r="A304" s="10">
        <v>13.621</v>
      </c>
      <c r="B304" s="11">
        <v>4356.1000000000004</v>
      </c>
      <c r="C304">
        <v>204.48</v>
      </c>
      <c r="D304">
        <v>204.68</v>
      </c>
      <c r="E304">
        <v>8.9628999999999994</v>
      </c>
      <c r="F304">
        <v>233.51</v>
      </c>
      <c r="G304">
        <v>187.71</v>
      </c>
      <c r="H304">
        <v>0.64485999999999999</v>
      </c>
      <c r="I304" s="9">
        <v>27196251</v>
      </c>
      <c r="J304">
        <v>135.63</v>
      </c>
      <c r="K304" s="10">
        <v>0.43060999999999999</v>
      </c>
      <c r="L304" s="10">
        <v>0.43062</v>
      </c>
      <c r="M304">
        <v>0.23250000000000001</v>
      </c>
      <c r="N304">
        <v>2.4050999999999999E-2</v>
      </c>
      <c r="O304">
        <v>0.17405999999999999</v>
      </c>
      <c r="P304">
        <v>-22.285</v>
      </c>
      <c r="Q304">
        <v>489.36</v>
      </c>
      <c r="R304">
        <v>317.79000000000002</v>
      </c>
      <c r="S304" s="8">
        <f t="shared" si="8"/>
        <v>43765.752260693866</v>
      </c>
      <c r="T304" s="8">
        <f t="shared" si="9"/>
        <v>43561.272260693862</v>
      </c>
    </row>
    <row r="305" spans="1:20" x14ac:dyDescent="0.25">
      <c r="A305" s="10">
        <v>13.670999999999999</v>
      </c>
      <c r="B305" s="11">
        <v>4366.3</v>
      </c>
      <c r="C305">
        <v>203.56</v>
      </c>
      <c r="D305">
        <v>203.75</v>
      </c>
      <c r="E305">
        <v>8.9413999999999998</v>
      </c>
      <c r="F305">
        <v>233.46</v>
      </c>
      <c r="G305">
        <v>187.71</v>
      </c>
      <c r="H305">
        <v>0.64205999999999996</v>
      </c>
      <c r="I305" s="9">
        <v>27050000</v>
      </c>
      <c r="J305">
        <v>134.1</v>
      </c>
      <c r="K305" s="10">
        <v>0.43004999999999999</v>
      </c>
      <c r="L305" s="10">
        <v>0.43004999999999999</v>
      </c>
      <c r="M305">
        <v>0.23258999999999999</v>
      </c>
      <c r="N305">
        <v>2.3868E-2</v>
      </c>
      <c r="O305">
        <v>0.17358999999999999</v>
      </c>
      <c r="P305">
        <v>-22.350999999999999</v>
      </c>
      <c r="Q305">
        <v>488.68</v>
      </c>
      <c r="R305">
        <v>317.75</v>
      </c>
      <c r="S305" s="8">
        <f t="shared" si="8"/>
        <v>43790.6791817099</v>
      </c>
      <c r="T305" s="8">
        <f t="shared" si="9"/>
        <v>43587.119181709902</v>
      </c>
    </row>
    <row r="306" spans="1:20" x14ac:dyDescent="0.25">
      <c r="A306" s="10">
        <v>13.721</v>
      </c>
      <c r="B306" s="11">
        <v>4376.5</v>
      </c>
      <c r="C306">
        <v>202.64</v>
      </c>
      <c r="D306">
        <v>202.83</v>
      </c>
      <c r="E306">
        <v>8.923</v>
      </c>
      <c r="F306">
        <v>233.29</v>
      </c>
      <c r="G306">
        <v>187.71</v>
      </c>
      <c r="H306">
        <v>0.63922999999999996</v>
      </c>
      <c r="I306" s="9">
        <v>26902606</v>
      </c>
      <c r="J306">
        <v>132.56</v>
      </c>
      <c r="K306" s="10">
        <v>0.42947999999999997</v>
      </c>
      <c r="L306" s="10">
        <v>0.42949999999999999</v>
      </c>
      <c r="M306">
        <v>0.23266999999999999</v>
      </c>
      <c r="N306">
        <v>2.3684E-2</v>
      </c>
      <c r="O306">
        <v>0.17312</v>
      </c>
      <c r="P306">
        <v>-22.417000000000002</v>
      </c>
      <c r="Q306">
        <v>488.01</v>
      </c>
      <c r="R306">
        <v>317.70999999999998</v>
      </c>
      <c r="S306" s="8">
        <f t="shared" si="8"/>
        <v>43815.213101286623</v>
      </c>
      <c r="T306" s="8">
        <f t="shared" si="9"/>
        <v>43612.573101286624</v>
      </c>
    </row>
    <row r="307" spans="1:20" x14ac:dyDescent="0.25">
      <c r="A307" s="10">
        <v>13.771000000000001</v>
      </c>
      <c r="B307" s="11">
        <v>4386.6000000000004</v>
      </c>
      <c r="C307">
        <v>201.72</v>
      </c>
      <c r="D307">
        <v>201.92</v>
      </c>
      <c r="E307">
        <v>8.9174000000000007</v>
      </c>
      <c r="F307">
        <v>233.12</v>
      </c>
      <c r="G307">
        <v>187.71</v>
      </c>
      <c r="H307">
        <v>0.63639000000000001</v>
      </c>
      <c r="I307" s="9">
        <v>26755275</v>
      </c>
      <c r="J307">
        <v>131.04</v>
      </c>
      <c r="K307" s="10">
        <v>0.42891000000000001</v>
      </c>
      <c r="L307" s="10">
        <v>0.42895</v>
      </c>
      <c r="M307">
        <v>0.23275999999999999</v>
      </c>
      <c r="N307">
        <v>2.3501999999999999E-2</v>
      </c>
      <c r="O307">
        <v>0.17265</v>
      </c>
      <c r="P307">
        <v>-22.483000000000001</v>
      </c>
      <c r="Q307">
        <v>487.34</v>
      </c>
      <c r="R307">
        <v>317.67</v>
      </c>
      <c r="S307" s="8">
        <f t="shared" si="8"/>
        <v>43839.801388398977</v>
      </c>
      <c r="T307" s="8">
        <f t="shared" si="9"/>
        <v>43638.081388398976</v>
      </c>
    </row>
    <row r="308" spans="1:20" x14ac:dyDescent="0.25">
      <c r="A308" s="10">
        <v>13.821</v>
      </c>
      <c r="B308" s="11">
        <v>4396.7</v>
      </c>
      <c r="C308">
        <v>200.81</v>
      </c>
      <c r="D308">
        <v>201</v>
      </c>
      <c r="E308">
        <v>8.9137000000000004</v>
      </c>
      <c r="F308">
        <v>233.14</v>
      </c>
      <c r="G308">
        <v>187.71</v>
      </c>
      <c r="H308">
        <v>0.63360000000000005</v>
      </c>
      <c r="I308" s="9">
        <v>26610000</v>
      </c>
      <c r="J308">
        <v>129.55000000000001</v>
      </c>
      <c r="K308" s="10">
        <v>0.42836000000000002</v>
      </c>
      <c r="L308" s="10">
        <v>0.42838999999999999</v>
      </c>
      <c r="M308">
        <v>0.23285</v>
      </c>
      <c r="N308">
        <v>2.3324000000000001E-2</v>
      </c>
      <c r="O308">
        <v>0.17219000000000001</v>
      </c>
      <c r="P308">
        <v>-22.547999999999998</v>
      </c>
      <c r="Q308">
        <v>486.67</v>
      </c>
      <c r="R308">
        <v>317.63</v>
      </c>
      <c r="S308" s="8">
        <f t="shared" si="8"/>
        <v>43864.444232710928</v>
      </c>
      <c r="T308" s="8">
        <f t="shared" si="9"/>
        <v>43663.634232710931</v>
      </c>
    </row>
    <row r="309" spans="1:20" x14ac:dyDescent="0.25">
      <c r="A309" s="10">
        <v>13.871</v>
      </c>
      <c r="B309" s="11">
        <v>4406.7</v>
      </c>
      <c r="C309">
        <v>199.9</v>
      </c>
      <c r="D309">
        <v>200.1</v>
      </c>
      <c r="E309">
        <v>8.9046000000000003</v>
      </c>
      <c r="F309">
        <v>233.27</v>
      </c>
      <c r="G309">
        <v>187.71</v>
      </c>
      <c r="H309">
        <v>0.63082000000000005</v>
      </c>
      <c r="I309" s="9">
        <v>26465982</v>
      </c>
      <c r="J309">
        <v>128.07</v>
      </c>
      <c r="K309" s="10">
        <v>0.42781999999999998</v>
      </c>
      <c r="L309" s="10">
        <v>0.42782999999999999</v>
      </c>
      <c r="M309">
        <v>0.23293</v>
      </c>
      <c r="N309">
        <v>2.315E-2</v>
      </c>
      <c r="O309">
        <v>0.17172999999999999</v>
      </c>
      <c r="P309">
        <v>-22.613</v>
      </c>
      <c r="Q309">
        <v>486</v>
      </c>
      <c r="R309">
        <v>317.60000000000002</v>
      </c>
      <c r="S309" s="8">
        <f t="shared" si="8"/>
        <v>43890.523768250227</v>
      </c>
      <c r="T309" s="8">
        <f t="shared" si="9"/>
        <v>43690.623768250225</v>
      </c>
    </row>
    <row r="310" spans="1:20" x14ac:dyDescent="0.25">
      <c r="A310" s="10">
        <v>13.920999999999999</v>
      </c>
      <c r="B310" s="11">
        <v>4416.7</v>
      </c>
      <c r="C310">
        <v>199</v>
      </c>
      <c r="D310">
        <v>199.2</v>
      </c>
      <c r="E310">
        <v>8.8855000000000004</v>
      </c>
      <c r="F310">
        <v>233.47</v>
      </c>
      <c r="G310">
        <v>187.71</v>
      </c>
      <c r="H310">
        <v>0.62805999999999995</v>
      </c>
      <c r="I310" s="9">
        <v>26323044</v>
      </c>
      <c r="J310">
        <v>126.62</v>
      </c>
      <c r="K310" s="10">
        <v>0.42727999999999999</v>
      </c>
      <c r="L310" s="10">
        <v>0.42727999999999999</v>
      </c>
      <c r="M310">
        <v>0.23302</v>
      </c>
      <c r="N310">
        <v>2.2978999999999999E-2</v>
      </c>
      <c r="O310">
        <v>0.17127999999999999</v>
      </c>
      <c r="P310">
        <v>-22.678000000000001</v>
      </c>
      <c r="Q310">
        <v>485.34</v>
      </c>
      <c r="R310">
        <v>317.56</v>
      </c>
      <c r="S310" s="8">
        <f t="shared" si="8"/>
        <v>43914.824833211394</v>
      </c>
      <c r="T310" s="8">
        <f t="shared" si="9"/>
        <v>43715.824833211394</v>
      </c>
    </row>
    <row r="311" spans="1:20" x14ac:dyDescent="0.25">
      <c r="A311" s="10">
        <v>13.971</v>
      </c>
      <c r="B311" s="11">
        <v>4426.6000000000004</v>
      </c>
      <c r="C311">
        <v>198.1</v>
      </c>
      <c r="D311">
        <v>198.3</v>
      </c>
      <c r="E311">
        <v>8.8549000000000007</v>
      </c>
      <c r="F311">
        <v>233.41</v>
      </c>
      <c r="G311">
        <v>187.71</v>
      </c>
      <c r="H311">
        <v>0.62529999999999997</v>
      </c>
      <c r="I311" s="9">
        <v>26180000</v>
      </c>
      <c r="J311">
        <v>125.18</v>
      </c>
      <c r="K311" s="10">
        <v>0.42674000000000001</v>
      </c>
      <c r="L311" s="10">
        <v>0.42674000000000001</v>
      </c>
      <c r="M311">
        <v>0.2331</v>
      </c>
      <c r="N311">
        <v>2.2808999999999999E-2</v>
      </c>
      <c r="O311">
        <v>0.17083000000000001</v>
      </c>
      <c r="P311">
        <v>-22.742999999999999</v>
      </c>
      <c r="Q311">
        <v>484.68</v>
      </c>
      <c r="R311">
        <v>317.52</v>
      </c>
      <c r="S311" s="8">
        <f t="shared" si="8"/>
        <v>43939.179283202458</v>
      </c>
      <c r="T311" s="8">
        <f t="shared" si="9"/>
        <v>43741.07928320246</v>
      </c>
    </row>
    <row r="312" spans="1:20" x14ac:dyDescent="0.25">
      <c r="A312" s="10">
        <v>14.021000000000001</v>
      </c>
      <c r="B312" s="11">
        <v>4436.5</v>
      </c>
      <c r="C312">
        <v>197.21</v>
      </c>
      <c r="D312">
        <v>197.41</v>
      </c>
      <c r="E312">
        <v>8.8188999999999993</v>
      </c>
      <c r="F312">
        <v>233.22</v>
      </c>
      <c r="G312">
        <v>187.71</v>
      </c>
      <c r="H312">
        <v>0.62256</v>
      </c>
      <c r="I312" s="9">
        <v>26038985</v>
      </c>
      <c r="J312">
        <v>123.77</v>
      </c>
      <c r="K312" s="10">
        <v>0.42620999999999998</v>
      </c>
      <c r="L312" s="10">
        <v>0.42623</v>
      </c>
      <c r="M312">
        <v>0.23319000000000001</v>
      </c>
      <c r="N312">
        <v>2.2643E-2</v>
      </c>
      <c r="O312">
        <v>0.17039000000000001</v>
      </c>
      <c r="P312">
        <v>-22.806999999999999</v>
      </c>
      <c r="Q312">
        <v>484.02</v>
      </c>
      <c r="R312">
        <v>317.48</v>
      </c>
      <c r="S312" s="8">
        <f t="shared" si="8"/>
        <v>43963.587302714375</v>
      </c>
      <c r="T312" s="8">
        <f t="shared" si="9"/>
        <v>43766.377302714376</v>
      </c>
    </row>
    <row r="313" spans="1:20" x14ac:dyDescent="0.25">
      <c r="A313" s="10">
        <v>14.071</v>
      </c>
      <c r="B313" s="11">
        <v>4446.3</v>
      </c>
      <c r="C313">
        <v>196.32</v>
      </c>
      <c r="D313">
        <v>196.52</v>
      </c>
      <c r="E313">
        <v>8.77</v>
      </c>
      <c r="F313">
        <v>232.94</v>
      </c>
      <c r="G313">
        <v>187.71</v>
      </c>
      <c r="H313">
        <v>0.61987000000000003</v>
      </c>
      <c r="I313" s="9">
        <v>25900000</v>
      </c>
      <c r="J313">
        <v>122.4</v>
      </c>
      <c r="K313" s="10">
        <v>0.42570000000000002</v>
      </c>
      <c r="L313" s="10">
        <v>0.42575000000000002</v>
      </c>
      <c r="M313">
        <v>0.23327000000000001</v>
      </c>
      <c r="N313">
        <v>2.2481999999999999E-2</v>
      </c>
      <c r="O313">
        <v>0.16994999999999999</v>
      </c>
      <c r="P313">
        <v>-22.870999999999999</v>
      </c>
      <c r="Q313">
        <v>483.36</v>
      </c>
      <c r="R313">
        <v>317.44</v>
      </c>
      <c r="S313" s="8">
        <f t="shared" si="8"/>
        <v>43988.049077124742</v>
      </c>
      <c r="T313" s="8">
        <f t="shared" si="9"/>
        <v>43791.729077124743</v>
      </c>
    </row>
    <row r="314" spans="1:20" x14ac:dyDescent="0.25">
      <c r="A314" s="10">
        <v>14.121</v>
      </c>
      <c r="B314" s="11">
        <v>4456.1000000000004</v>
      </c>
      <c r="C314">
        <v>195.44</v>
      </c>
      <c r="D314">
        <v>195.64</v>
      </c>
      <c r="E314">
        <v>8.7108000000000008</v>
      </c>
      <c r="F314">
        <v>232.85</v>
      </c>
      <c r="G314">
        <v>187.71</v>
      </c>
      <c r="H314">
        <v>0.61717999999999995</v>
      </c>
      <c r="I314" s="9">
        <v>25761409</v>
      </c>
      <c r="J314">
        <v>121.04</v>
      </c>
      <c r="K314" s="10">
        <v>0.42519000000000001</v>
      </c>
      <c r="L314" s="10">
        <v>0.42525000000000002</v>
      </c>
      <c r="M314">
        <v>0.23335</v>
      </c>
      <c r="N314">
        <v>2.2322000000000002E-2</v>
      </c>
      <c r="O314">
        <v>0.16952</v>
      </c>
      <c r="P314">
        <v>-22.934999999999999</v>
      </c>
      <c r="Q314">
        <v>482.71</v>
      </c>
      <c r="R314">
        <v>317.39999999999998</v>
      </c>
      <c r="S314" s="8">
        <f t="shared" si="8"/>
        <v>44012.108900006388</v>
      </c>
      <c r="T314" s="8">
        <f t="shared" si="9"/>
        <v>43816.668900006385</v>
      </c>
    </row>
    <row r="315" spans="1:20" x14ac:dyDescent="0.25">
      <c r="A315" s="10">
        <v>14.170999999999999</v>
      </c>
      <c r="B315" s="11">
        <v>4465.8</v>
      </c>
      <c r="C315">
        <v>194.57</v>
      </c>
      <c r="D315">
        <v>194.76</v>
      </c>
      <c r="E315">
        <v>8.6557999999999993</v>
      </c>
      <c r="F315">
        <v>232.96</v>
      </c>
      <c r="G315">
        <v>187.71</v>
      </c>
      <c r="H315">
        <v>0.61448000000000003</v>
      </c>
      <c r="I315" s="9">
        <v>25622540</v>
      </c>
      <c r="J315">
        <v>119.67</v>
      </c>
      <c r="K315" s="10">
        <v>0.42468</v>
      </c>
      <c r="L315" s="10">
        <v>0.42471999999999999</v>
      </c>
      <c r="M315">
        <v>0.23343</v>
      </c>
      <c r="N315">
        <v>2.2162999999999999E-2</v>
      </c>
      <c r="O315">
        <v>0.16908999999999999</v>
      </c>
      <c r="P315">
        <v>-22.998000000000001</v>
      </c>
      <c r="Q315">
        <v>482.06</v>
      </c>
      <c r="R315">
        <v>317.36</v>
      </c>
      <c r="S315" s="8">
        <f t="shared" si="8"/>
        <v>44036.221107359357</v>
      </c>
      <c r="T315" s="8">
        <f t="shared" si="9"/>
        <v>43841.651107359357</v>
      </c>
    </row>
    <row r="316" spans="1:20" x14ac:dyDescent="0.25">
      <c r="A316" s="10">
        <v>14.221</v>
      </c>
      <c r="B316" s="11">
        <v>4475.6000000000004</v>
      </c>
      <c r="C316">
        <v>193.69</v>
      </c>
      <c r="D316">
        <v>193.88</v>
      </c>
      <c r="E316">
        <v>8.6079000000000008</v>
      </c>
      <c r="F316">
        <v>232.99</v>
      </c>
      <c r="G316">
        <v>187.71</v>
      </c>
      <c r="H316">
        <v>0.61184000000000005</v>
      </c>
      <c r="I316" s="9">
        <v>25486465</v>
      </c>
      <c r="J316">
        <v>118.34</v>
      </c>
      <c r="K316" s="10">
        <v>0.42418</v>
      </c>
      <c r="L316" s="10">
        <v>0.42420999999999998</v>
      </c>
      <c r="M316">
        <v>0.23351</v>
      </c>
      <c r="N316">
        <v>2.2009000000000001E-2</v>
      </c>
      <c r="O316">
        <v>0.16866</v>
      </c>
      <c r="P316">
        <v>-23.061</v>
      </c>
      <c r="Q316">
        <v>481.42</v>
      </c>
      <c r="R316">
        <v>317.32</v>
      </c>
      <c r="S316" s="8">
        <f t="shared" si="8"/>
        <v>44059.928267500152</v>
      </c>
      <c r="T316" s="8">
        <f t="shared" si="9"/>
        <v>43866.23826750015</v>
      </c>
    </row>
    <row r="317" spans="1:20" x14ac:dyDescent="0.25">
      <c r="A317" s="10">
        <v>14.271000000000001</v>
      </c>
      <c r="B317" s="11">
        <v>4485.2</v>
      </c>
      <c r="C317">
        <v>192.82</v>
      </c>
      <c r="D317">
        <v>193.01</v>
      </c>
      <c r="E317">
        <v>8.5579999999999998</v>
      </c>
      <c r="F317">
        <v>233.03</v>
      </c>
      <c r="G317">
        <v>187.71</v>
      </c>
      <c r="H317">
        <v>0.60921999999999998</v>
      </c>
      <c r="I317" s="9">
        <v>25352001</v>
      </c>
      <c r="J317">
        <v>117.04</v>
      </c>
      <c r="K317" s="10">
        <v>0.42369000000000001</v>
      </c>
      <c r="L317" s="10">
        <v>0.42371999999999999</v>
      </c>
      <c r="M317">
        <v>0.23358000000000001</v>
      </c>
      <c r="N317">
        <v>2.1859E-2</v>
      </c>
      <c r="O317">
        <v>0.16825000000000001</v>
      </c>
      <c r="P317">
        <v>-23.123999999999999</v>
      </c>
      <c r="Q317">
        <v>480.78</v>
      </c>
      <c r="R317">
        <v>317.29000000000002</v>
      </c>
      <c r="S317" s="8">
        <f t="shared" si="8"/>
        <v>44085.07587004987</v>
      </c>
      <c r="T317" s="8">
        <f t="shared" si="9"/>
        <v>43892.25587004987</v>
      </c>
    </row>
    <row r="318" spans="1:20" x14ac:dyDescent="0.25">
      <c r="A318" s="10">
        <v>14.321</v>
      </c>
      <c r="B318" s="11">
        <v>4494.8</v>
      </c>
      <c r="C318">
        <v>191.96</v>
      </c>
      <c r="D318">
        <v>192.15</v>
      </c>
      <c r="E318">
        <v>8.5202000000000009</v>
      </c>
      <c r="F318">
        <v>233.37</v>
      </c>
      <c r="G318">
        <v>187.71</v>
      </c>
      <c r="H318">
        <v>0.60655000000000003</v>
      </c>
      <c r="I318" s="9">
        <v>25215395</v>
      </c>
      <c r="J318">
        <v>115.72</v>
      </c>
      <c r="K318" s="10">
        <v>0.42320000000000002</v>
      </c>
      <c r="L318" s="10">
        <v>0.42320000000000002</v>
      </c>
      <c r="M318">
        <v>0.23366000000000001</v>
      </c>
      <c r="N318">
        <v>2.1706E-2</v>
      </c>
      <c r="O318">
        <v>0.16783000000000001</v>
      </c>
      <c r="P318">
        <v>-23.186</v>
      </c>
      <c r="Q318">
        <v>480.14</v>
      </c>
      <c r="R318">
        <v>317.25</v>
      </c>
      <c r="S318" s="8">
        <f t="shared" si="8"/>
        <v>44108.886162493291</v>
      </c>
      <c r="T318" s="8">
        <f t="shared" si="9"/>
        <v>43916.926162493291</v>
      </c>
    </row>
    <row r="319" spans="1:20" x14ac:dyDescent="0.25">
      <c r="A319" s="10">
        <v>14.371</v>
      </c>
      <c r="B319" s="11">
        <v>4504.3999999999996</v>
      </c>
      <c r="C319">
        <v>191.1</v>
      </c>
      <c r="D319">
        <v>191.29</v>
      </c>
      <c r="E319">
        <v>8.5061</v>
      </c>
      <c r="F319">
        <v>232.92</v>
      </c>
      <c r="G319">
        <v>187.71</v>
      </c>
      <c r="H319">
        <v>0.60387999999999997</v>
      </c>
      <c r="I319" s="9">
        <v>25078950</v>
      </c>
      <c r="J319">
        <v>114.43</v>
      </c>
      <c r="K319" s="10">
        <v>0.42270000000000002</v>
      </c>
      <c r="L319" s="10">
        <v>0.42274</v>
      </c>
      <c r="M319">
        <v>0.23374</v>
      </c>
      <c r="N319">
        <v>2.1555000000000001E-2</v>
      </c>
      <c r="O319">
        <v>0.16741</v>
      </c>
      <c r="P319">
        <v>-23.248999999999999</v>
      </c>
      <c r="Q319">
        <v>479.5</v>
      </c>
      <c r="R319">
        <v>317.20999999999998</v>
      </c>
      <c r="S319" s="8">
        <f t="shared" si="8"/>
        <v>44132.747819517615</v>
      </c>
      <c r="T319" s="8">
        <f t="shared" si="9"/>
        <v>43941.647819517617</v>
      </c>
    </row>
    <row r="320" spans="1:20" x14ac:dyDescent="0.25">
      <c r="A320" s="10">
        <v>14.420999999999999</v>
      </c>
      <c r="B320" s="11">
        <v>4513.8999999999996</v>
      </c>
      <c r="C320">
        <v>190.24</v>
      </c>
      <c r="D320">
        <v>190.43</v>
      </c>
      <c r="E320">
        <v>8.5069999999999997</v>
      </c>
      <c r="F320">
        <v>232.71</v>
      </c>
      <c r="G320">
        <v>187.71</v>
      </c>
      <c r="H320">
        <v>0.60124999999999995</v>
      </c>
      <c r="I320" s="9">
        <v>24944790</v>
      </c>
      <c r="J320">
        <v>113.17</v>
      </c>
      <c r="K320" s="10">
        <v>0.42221999999999998</v>
      </c>
      <c r="L320" s="10">
        <v>0.42229</v>
      </c>
      <c r="M320">
        <v>0.23382</v>
      </c>
      <c r="N320">
        <v>2.1409000000000001E-2</v>
      </c>
      <c r="O320">
        <v>0.16700000000000001</v>
      </c>
      <c r="P320">
        <v>-23.311</v>
      </c>
      <c r="Q320">
        <v>478.86</v>
      </c>
      <c r="R320">
        <v>317.17</v>
      </c>
      <c r="S320" s="8">
        <f t="shared" si="8"/>
        <v>44156.66101516701</v>
      </c>
      <c r="T320" s="8">
        <f t="shared" si="9"/>
        <v>43966.421015167012</v>
      </c>
    </row>
    <row r="321" spans="1:20" x14ac:dyDescent="0.25">
      <c r="A321" s="10">
        <v>14.471</v>
      </c>
      <c r="B321" s="11">
        <v>4523.3999999999996</v>
      </c>
      <c r="C321">
        <v>189.38</v>
      </c>
      <c r="D321">
        <v>189.57</v>
      </c>
      <c r="E321">
        <v>8.5128000000000004</v>
      </c>
      <c r="F321">
        <v>232.64</v>
      </c>
      <c r="G321">
        <v>187.71</v>
      </c>
      <c r="H321">
        <v>0.59863999999999995</v>
      </c>
      <c r="I321" s="9">
        <v>24811714</v>
      </c>
      <c r="J321">
        <v>111.92</v>
      </c>
      <c r="K321" s="10">
        <v>0.42175000000000001</v>
      </c>
      <c r="L321" s="10">
        <v>0.42182999999999998</v>
      </c>
      <c r="M321">
        <v>0.23388999999999999</v>
      </c>
      <c r="N321">
        <v>2.1264000000000002E-2</v>
      </c>
      <c r="O321">
        <v>0.16658999999999999</v>
      </c>
      <c r="P321">
        <v>-23.372</v>
      </c>
      <c r="Q321">
        <v>478.23</v>
      </c>
      <c r="R321">
        <v>317.14</v>
      </c>
      <c r="S321" s="8">
        <f t="shared" si="8"/>
        <v>44181.557128426502</v>
      </c>
      <c r="T321" s="8">
        <f t="shared" si="9"/>
        <v>43992.177128426505</v>
      </c>
    </row>
    <row r="322" spans="1:20" x14ac:dyDescent="0.25">
      <c r="A322" s="10">
        <v>14.521000000000001</v>
      </c>
      <c r="B322" s="11">
        <v>4532.8999999999996</v>
      </c>
      <c r="C322">
        <v>188.53</v>
      </c>
      <c r="D322">
        <v>188.72</v>
      </c>
      <c r="E322">
        <v>8.5188000000000006</v>
      </c>
      <c r="F322">
        <v>232.67</v>
      </c>
      <c r="G322">
        <v>187.71</v>
      </c>
      <c r="H322">
        <v>0.59602999999999995</v>
      </c>
      <c r="I322" s="9">
        <v>24679072</v>
      </c>
      <c r="J322">
        <v>110.67</v>
      </c>
      <c r="K322" s="10">
        <v>0.42126999999999998</v>
      </c>
      <c r="L322" s="10">
        <v>0.42135</v>
      </c>
      <c r="M322">
        <v>0.23397000000000001</v>
      </c>
      <c r="N322">
        <v>2.1121999999999998E-2</v>
      </c>
      <c r="O322">
        <v>0.16617999999999999</v>
      </c>
      <c r="P322">
        <v>-23.434000000000001</v>
      </c>
      <c r="Q322">
        <v>477.6</v>
      </c>
      <c r="R322">
        <v>317.10000000000002</v>
      </c>
      <c r="S322" s="8">
        <f t="shared" si="8"/>
        <v>44205.111198328159</v>
      </c>
      <c r="T322" s="8">
        <f t="shared" si="9"/>
        <v>44016.58119832816</v>
      </c>
    </row>
    <row r="323" spans="1:20" x14ac:dyDescent="0.25">
      <c r="A323" s="10">
        <v>14.571</v>
      </c>
      <c r="B323" s="11">
        <v>4542.3</v>
      </c>
      <c r="C323">
        <v>187.68</v>
      </c>
      <c r="D323">
        <v>187.88</v>
      </c>
      <c r="E323">
        <v>8.5193999999999992</v>
      </c>
      <c r="F323">
        <v>232.87</v>
      </c>
      <c r="G323">
        <v>187.71</v>
      </c>
      <c r="H323">
        <v>0.59345999999999999</v>
      </c>
      <c r="I323" s="9">
        <v>24547958</v>
      </c>
      <c r="J323">
        <v>109.45</v>
      </c>
      <c r="K323" s="10">
        <v>0.42081000000000002</v>
      </c>
      <c r="L323" s="10">
        <v>0.42083999999999999</v>
      </c>
      <c r="M323">
        <v>0.23404</v>
      </c>
      <c r="N323">
        <v>2.0982000000000001E-2</v>
      </c>
      <c r="O323">
        <v>0.16578000000000001</v>
      </c>
      <c r="P323">
        <v>-23.495000000000001</v>
      </c>
      <c r="Q323">
        <v>476.98</v>
      </c>
      <c r="R323">
        <v>317.06</v>
      </c>
      <c r="S323" s="8">
        <f t="shared" si="8"/>
        <v>44228.25196564685</v>
      </c>
      <c r="T323" s="8">
        <f t="shared" si="9"/>
        <v>44040.57196564685</v>
      </c>
    </row>
    <row r="324" spans="1:20" x14ac:dyDescent="0.25">
      <c r="A324" s="10">
        <v>14.621</v>
      </c>
      <c r="B324" s="11">
        <v>4551.6000000000004</v>
      </c>
      <c r="C324">
        <v>186.84</v>
      </c>
      <c r="D324">
        <v>187.04</v>
      </c>
      <c r="E324">
        <v>8.5046999999999997</v>
      </c>
      <c r="F324">
        <v>233.15</v>
      </c>
      <c r="G324">
        <v>187.71</v>
      </c>
      <c r="H324">
        <v>0.59089999999999998</v>
      </c>
      <c r="I324" s="9">
        <v>24417736</v>
      </c>
      <c r="J324">
        <v>108.24</v>
      </c>
      <c r="K324" s="10">
        <v>0.42035</v>
      </c>
      <c r="L324" s="10">
        <v>0.42035</v>
      </c>
      <c r="M324">
        <v>0.23411999999999999</v>
      </c>
      <c r="N324">
        <v>2.0844000000000001E-2</v>
      </c>
      <c r="O324">
        <v>0.16539000000000001</v>
      </c>
      <c r="P324">
        <v>-23.556000000000001</v>
      </c>
      <c r="Q324">
        <v>476.36</v>
      </c>
      <c r="R324">
        <v>317.02</v>
      </c>
      <c r="S324" s="8">
        <f t="shared" si="8"/>
        <v>44251.441526087838</v>
      </c>
      <c r="T324" s="8">
        <f t="shared" si="9"/>
        <v>44064.601526087841</v>
      </c>
    </row>
    <row r="325" spans="1:20" x14ac:dyDescent="0.25">
      <c r="A325" s="10">
        <v>14.670999999999999</v>
      </c>
      <c r="B325" s="11">
        <v>4561</v>
      </c>
      <c r="C325">
        <v>186</v>
      </c>
      <c r="D325">
        <v>186.2</v>
      </c>
      <c r="E325">
        <v>8.4796999999999993</v>
      </c>
      <c r="F325">
        <v>233.13</v>
      </c>
      <c r="G325">
        <v>187.71</v>
      </c>
      <c r="H325">
        <v>0.58833000000000002</v>
      </c>
      <c r="I325" s="9">
        <v>24287840</v>
      </c>
      <c r="J325">
        <v>107.05</v>
      </c>
      <c r="K325" s="10">
        <v>0.4199</v>
      </c>
      <c r="L325" s="10">
        <v>0.4199</v>
      </c>
      <c r="M325">
        <v>0.23419000000000001</v>
      </c>
      <c r="N325">
        <v>2.0708000000000001E-2</v>
      </c>
      <c r="O325">
        <v>0.16500000000000001</v>
      </c>
      <c r="P325">
        <v>-23.616</v>
      </c>
      <c r="Q325">
        <v>475.74</v>
      </c>
      <c r="R325">
        <v>316.99</v>
      </c>
      <c r="S325" s="8">
        <f t="shared" si="8"/>
        <v>44276.076806663797</v>
      </c>
      <c r="T325" s="8">
        <f t="shared" si="9"/>
        <v>44090.076806663797</v>
      </c>
    </row>
    <row r="326" spans="1:20" x14ac:dyDescent="0.25">
      <c r="A326" s="10">
        <v>14.721</v>
      </c>
      <c r="B326" s="11">
        <v>4570.3</v>
      </c>
      <c r="C326">
        <v>185.17</v>
      </c>
      <c r="D326">
        <v>185.36</v>
      </c>
      <c r="E326">
        <v>8.4388000000000005</v>
      </c>
      <c r="F326">
        <v>232.72</v>
      </c>
      <c r="G326">
        <v>187.71</v>
      </c>
      <c r="H326">
        <v>0.58582999999999996</v>
      </c>
      <c r="I326" s="9">
        <v>24160000</v>
      </c>
      <c r="J326">
        <v>105.9</v>
      </c>
      <c r="K326" s="10">
        <v>0.41944999999999999</v>
      </c>
      <c r="L326" s="10">
        <v>0.41949999999999998</v>
      </c>
      <c r="M326">
        <v>0.23426</v>
      </c>
      <c r="N326">
        <v>2.0576000000000001E-2</v>
      </c>
      <c r="O326">
        <v>0.16461000000000001</v>
      </c>
      <c r="P326">
        <v>-23.677</v>
      </c>
      <c r="Q326">
        <v>475.12</v>
      </c>
      <c r="R326">
        <v>316.95</v>
      </c>
      <c r="S326" s="8">
        <f t="shared" si="8"/>
        <v>44299.365348990978</v>
      </c>
      <c r="T326" s="8">
        <f t="shared" si="9"/>
        <v>44114.195348990979</v>
      </c>
    </row>
    <row r="327" spans="1:20" x14ac:dyDescent="0.25">
      <c r="A327" s="10">
        <v>14.771000000000001</v>
      </c>
      <c r="B327" s="11">
        <v>4579.5</v>
      </c>
      <c r="C327">
        <v>184.34</v>
      </c>
      <c r="D327">
        <v>184.54</v>
      </c>
      <c r="E327">
        <v>8.3804999999999996</v>
      </c>
      <c r="F327">
        <v>232.43</v>
      </c>
      <c r="G327">
        <v>187.71</v>
      </c>
      <c r="H327">
        <v>0.58333000000000002</v>
      </c>
      <c r="I327" s="9">
        <v>24033839</v>
      </c>
      <c r="J327">
        <v>104.77</v>
      </c>
      <c r="K327" s="10">
        <v>0.41900999999999999</v>
      </c>
      <c r="L327" s="10">
        <v>0.41911999999999999</v>
      </c>
      <c r="M327">
        <v>0.23433000000000001</v>
      </c>
      <c r="N327">
        <v>2.0445000000000001E-2</v>
      </c>
      <c r="O327">
        <v>0.16424</v>
      </c>
      <c r="P327">
        <v>-23.736999999999998</v>
      </c>
      <c r="Q327">
        <v>474.5</v>
      </c>
      <c r="R327">
        <v>316.91000000000003</v>
      </c>
      <c r="S327" s="8">
        <f t="shared" si="8"/>
        <v>44322.703172307432</v>
      </c>
      <c r="T327" s="8">
        <f t="shared" si="9"/>
        <v>44138.363172307436</v>
      </c>
    </row>
    <row r="328" spans="1:20" x14ac:dyDescent="0.25">
      <c r="A328" s="10">
        <v>14.821</v>
      </c>
      <c r="B328" s="11">
        <v>4588.7</v>
      </c>
      <c r="C328">
        <v>183.52</v>
      </c>
      <c r="D328">
        <v>183.71</v>
      </c>
      <c r="E328">
        <v>8.3176000000000005</v>
      </c>
      <c r="F328">
        <v>232.54</v>
      </c>
      <c r="G328">
        <v>187.71</v>
      </c>
      <c r="H328">
        <v>0.58077000000000001</v>
      </c>
      <c r="I328" s="9">
        <v>23904968</v>
      </c>
      <c r="J328">
        <v>103.6</v>
      </c>
      <c r="K328" s="10">
        <v>0.41857</v>
      </c>
      <c r="L328" s="10">
        <v>0.41865000000000002</v>
      </c>
      <c r="M328">
        <v>0.23441000000000001</v>
      </c>
      <c r="N328">
        <v>2.0313000000000001E-2</v>
      </c>
      <c r="O328">
        <v>0.16385</v>
      </c>
      <c r="P328">
        <v>-23.795999999999999</v>
      </c>
      <c r="Q328">
        <v>473.89</v>
      </c>
      <c r="R328">
        <v>316.88</v>
      </c>
      <c r="S328" s="8">
        <f t="shared" si="8"/>
        <v>44347.0220327852</v>
      </c>
      <c r="T328" s="8">
        <f t="shared" si="9"/>
        <v>44163.502032785203</v>
      </c>
    </row>
    <row r="329" spans="1:20" x14ac:dyDescent="0.25">
      <c r="A329" s="10">
        <v>14.871</v>
      </c>
      <c r="B329" s="11">
        <v>4597.8</v>
      </c>
      <c r="C329">
        <v>182.7</v>
      </c>
      <c r="D329">
        <v>182.89</v>
      </c>
      <c r="E329">
        <v>8.2708999999999993</v>
      </c>
      <c r="F329">
        <v>232.92</v>
      </c>
      <c r="G329">
        <v>187.71</v>
      </c>
      <c r="H329">
        <v>0.57816999999999996</v>
      </c>
      <c r="I329" s="9">
        <v>23774927</v>
      </c>
      <c r="J329">
        <v>102.42</v>
      </c>
      <c r="K329" s="10">
        <v>0.41811999999999999</v>
      </c>
      <c r="L329" s="10">
        <v>0.41813</v>
      </c>
      <c r="M329">
        <v>0.23447999999999999</v>
      </c>
      <c r="N329">
        <v>2.018E-2</v>
      </c>
      <c r="O329">
        <v>0.16345999999999999</v>
      </c>
      <c r="P329">
        <v>-23.856000000000002</v>
      </c>
      <c r="Q329">
        <v>473.28</v>
      </c>
      <c r="R329">
        <v>316.83999999999997</v>
      </c>
      <c r="S329" s="8">
        <f t="shared" ref="S329:S392" si="10">R329*SQRT(24000000000/(((39.3*(0.56)^3)/(((0.00254/0.2921)^3)*((0.56)+2)))*((0.278+1)/2)*((Q329*100)/101325)))</f>
        <v>44369.990207908595</v>
      </c>
      <c r="T329" s="8">
        <f t="shared" ref="T329:T392" si="11">S329-C329</f>
        <v>44187.290207908598</v>
      </c>
    </row>
    <row r="330" spans="1:20" x14ac:dyDescent="0.25">
      <c r="A330" s="10">
        <v>14.920999999999999</v>
      </c>
      <c r="B330" s="11">
        <v>4607</v>
      </c>
      <c r="C330">
        <v>181.88</v>
      </c>
      <c r="D330">
        <v>182.07</v>
      </c>
      <c r="E330">
        <v>8.2403999999999993</v>
      </c>
      <c r="F330">
        <v>233.1</v>
      </c>
      <c r="G330">
        <v>187.71</v>
      </c>
      <c r="H330">
        <v>0.57565999999999995</v>
      </c>
      <c r="I330" s="9">
        <v>23648293</v>
      </c>
      <c r="J330">
        <v>101.29</v>
      </c>
      <c r="K330" s="10">
        <v>0.41768</v>
      </c>
      <c r="L330" s="10">
        <v>0.41768</v>
      </c>
      <c r="M330">
        <v>0.23455000000000001</v>
      </c>
      <c r="N330">
        <v>2.0052E-2</v>
      </c>
      <c r="O330">
        <v>0.16308</v>
      </c>
      <c r="P330">
        <v>-23.914999999999999</v>
      </c>
      <c r="Q330">
        <v>472.68</v>
      </c>
      <c r="R330">
        <v>316.81</v>
      </c>
      <c r="S330" s="8">
        <f t="shared" si="10"/>
        <v>44393.938132830743</v>
      </c>
      <c r="T330" s="8">
        <f t="shared" si="11"/>
        <v>44212.058132830745</v>
      </c>
    </row>
    <row r="331" spans="1:20" x14ac:dyDescent="0.25">
      <c r="A331" s="10">
        <v>14.971</v>
      </c>
      <c r="B331" s="11">
        <v>4616</v>
      </c>
      <c r="C331">
        <v>181.07</v>
      </c>
      <c r="D331">
        <v>181.25</v>
      </c>
      <c r="E331">
        <v>8.2114999999999991</v>
      </c>
      <c r="F331">
        <v>233.15</v>
      </c>
      <c r="G331">
        <v>187.71</v>
      </c>
      <c r="H331">
        <v>0.57318999999999998</v>
      </c>
      <c r="I331" s="9">
        <v>23524070</v>
      </c>
      <c r="J331">
        <v>100.19</v>
      </c>
      <c r="K331" s="10">
        <v>0.41726000000000002</v>
      </c>
      <c r="L331" s="10">
        <v>0.41726000000000002</v>
      </c>
      <c r="M331">
        <v>0.23462</v>
      </c>
      <c r="N331">
        <v>1.9928000000000001E-2</v>
      </c>
      <c r="O331">
        <v>0.16270999999999999</v>
      </c>
      <c r="P331">
        <v>-23.974</v>
      </c>
      <c r="Q331">
        <v>472.07</v>
      </c>
      <c r="R331">
        <v>316.77</v>
      </c>
      <c r="S331" s="8">
        <f t="shared" si="10"/>
        <v>44417.002641636289</v>
      </c>
      <c r="T331" s="8">
        <f t="shared" si="11"/>
        <v>44235.932641636289</v>
      </c>
    </row>
    <row r="332" spans="1:20" x14ac:dyDescent="0.25">
      <c r="A332" s="10">
        <v>15.021000000000001</v>
      </c>
      <c r="B332" s="11">
        <v>4625.1000000000004</v>
      </c>
      <c r="C332">
        <v>180.26</v>
      </c>
      <c r="D332">
        <v>180.44</v>
      </c>
      <c r="E332">
        <v>8.1896000000000004</v>
      </c>
      <c r="F332">
        <v>232.95</v>
      </c>
      <c r="G332">
        <v>187.71</v>
      </c>
      <c r="H332">
        <v>0.57067999999999997</v>
      </c>
      <c r="I332" s="9">
        <v>23399442</v>
      </c>
      <c r="J332">
        <v>99.099000000000004</v>
      </c>
      <c r="K332" s="10">
        <v>0.41682999999999998</v>
      </c>
      <c r="L332" s="10">
        <v>0.41683999999999999</v>
      </c>
      <c r="M332">
        <v>0.23469000000000001</v>
      </c>
      <c r="N332">
        <v>1.9803000000000001E-2</v>
      </c>
      <c r="O332">
        <v>0.16234000000000001</v>
      </c>
      <c r="P332">
        <v>-24.033000000000001</v>
      </c>
      <c r="Q332">
        <v>471.49</v>
      </c>
      <c r="R332">
        <v>316.73</v>
      </c>
      <c r="S332" s="8">
        <f t="shared" si="10"/>
        <v>44438.701684434265</v>
      </c>
      <c r="T332" s="8">
        <f t="shared" si="11"/>
        <v>44258.441684434263</v>
      </c>
    </row>
    <row r="333" spans="1:20" x14ac:dyDescent="0.25">
      <c r="A333" s="10">
        <v>15.071</v>
      </c>
      <c r="B333" s="11">
        <v>4634.1000000000004</v>
      </c>
      <c r="C333">
        <v>179.45</v>
      </c>
      <c r="D333">
        <v>179.63</v>
      </c>
      <c r="E333">
        <v>8.1790000000000003</v>
      </c>
      <c r="F333">
        <v>232.81</v>
      </c>
      <c r="G333">
        <v>187.71</v>
      </c>
      <c r="H333">
        <v>0.56820000000000004</v>
      </c>
      <c r="I333" s="9">
        <v>23276886</v>
      </c>
      <c r="J333">
        <v>98.027000000000001</v>
      </c>
      <c r="K333" s="10">
        <v>0.41641</v>
      </c>
      <c r="L333" s="10">
        <v>0.41643000000000002</v>
      </c>
      <c r="M333">
        <v>0.23476</v>
      </c>
      <c r="N333">
        <v>1.9681000000000001E-2</v>
      </c>
      <c r="O333">
        <v>0.16197</v>
      </c>
      <c r="P333">
        <v>-24.091000000000001</v>
      </c>
      <c r="Q333">
        <v>470.93</v>
      </c>
      <c r="R333">
        <v>316.7</v>
      </c>
      <c r="S333" s="8">
        <f t="shared" si="10"/>
        <v>44460.904030636237</v>
      </c>
      <c r="T333" s="8">
        <f t="shared" si="11"/>
        <v>44281.45403063624</v>
      </c>
    </row>
    <row r="334" spans="1:20" x14ac:dyDescent="0.25">
      <c r="A334" s="10">
        <v>15.121</v>
      </c>
      <c r="B334" s="11">
        <v>4643</v>
      </c>
      <c r="C334">
        <v>178.64</v>
      </c>
      <c r="D334">
        <v>178.83</v>
      </c>
      <c r="E334">
        <v>8.1677</v>
      </c>
      <c r="F334">
        <v>232.72</v>
      </c>
      <c r="G334">
        <v>187.71</v>
      </c>
      <c r="H334">
        <v>0.56574000000000002</v>
      </c>
      <c r="I334" s="9">
        <v>23155065</v>
      </c>
      <c r="J334">
        <v>96.966999999999999</v>
      </c>
      <c r="K334" s="10">
        <v>0.41599000000000003</v>
      </c>
      <c r="L334" s="10">
        <v>0.41602</v>
      </c>
      <c r="M334">
        <v>0.23482</v>
      </c>
      <c r="N334">
        <v>1.9560000000000001E-2</v>
      </c>
      <c r="O334">
        <v>0.16161</v>
      </c>
      <c r="P334">
        <v>-24.15</v>
      </c>
      <c r="Q334">
        <v>470.36</v>
      </c>
      <c r="R334">
        <v>316.66000000000003</v>
      </c>
      <c r="S334" s="8">
        <f t="shared" si="10"/>
        <v>44482.216650092836</v>
      </c>
      <c r="T334" s="8">
        <f t="shared" si="11"/>
        <v>44303.576650092837</v>
      </c>
    </row>
    <row r="335" spans="1:20" x14ac:dyDescent="0.25">
      <c r="A335" s="10">
        <v>15.170999999999999</v>
      </c>
      <c r="B335" s="11">
        <v>4651.8999999999996</v>
      </c>
      <c r="C335">
        <v>177.84</v>
      </c>
      <c r="D335">
        <v>178.03</v>
      </c>
      <c r="E335">
        <v>8.1661999999999999</v>
      </c>
      <c r="F335">
        <v>232.52</v>
      </c>
      <c r="G335">
        <v>187.71</v>
      </c>
      <c r="H335">
        <v>0.56323000000000001</v>
      </c>
      <c r="I335" s="9">
        <v>23031784</v>
      </c>
      <c r="J335">
        <v>95.906000000000006</v>
      </c>
      <c r="K335" s="10">
        <v>0.41556999999999999</v>
      </c>
      <c r="L335" s="10">
        <v>0.41563</v>
      </c>
      <c r="M335">
        <v>0.23488999999999999</v>
      </c>
      <c r="N335">
        <v>1.9438E-2</v>
      </c>
      <c r="O335">
        <v>0.16123999999999999</v>
      </c>
      <c r="P335">
        <v>-24.207000000000001</v>
      </c>
      <c r="Q335">
        <v>469.8</v>
      </c>
      <c r="R335">
        <v>316.63</v>
      </c>
      <c r="S335" s="8">
        <f t="shared" si="10"/>
        <v>44504.503375463108</v>
      </c>
      <c r="T335" s="8">
        <f t="shared" si="11"/>
        <v>44326.663375463111</v>
      </c>
    </row>
    <row r="336" spans="1:20" x14ac:dyDescent="0.25">
      <c r="A336" s="10">
        <v>15.221</v>
      </c>
      <c r="B336" s="11">
        <v>4660.8</v>
      </c>
      <c r="C336">
        <v>177.04</v>
      </c>
      <c r="D336">
        <v>177.23</v>
      </c>
      <c r="E336">
        <v>8.1670999999999996</v>
      </c>
      <c r="F336">
        <v>232.58</v>
      </c>
      <c r="G336">
        <v>187.71</v>
      </c>
      <c r="H336">
        <v>0.56076999999999999</v>
      </c>
      <c r="I336" s="9">
        <v>22911029</v>
      </c>
      <c r="J336">
        <v>94.863</v>
      </c>
      <c r="K336" s="10">
        <v>0.41515999999999997</v>
      </c>
      <c r="L336" s="10">
        <v>0.41521000000000002</v>
      </c>
      <c r="M336">
        <v>0.23496</v>
      </c>
      <c r="N336">
        <v>1.932E-2</v>
      </c>
      <c r="O336">
        <v>0.16088</v>
      </c>
      <c r="P336">
        <v>-24.265000000000001</v>
      </c>
      <c r="Q336">
        <v>469.24</v>
      </c>
      <c r="R336">
        <v>316.58999999999997</v>
      </c>
      <c r="S336" s="8">
        <f t="shared" si="10"/>
        <v>44525.42609385922</v>
      </c>
      <c r="T336" s="8">
        <f t="shared" si="11"/>
        <v>44348.386093859219</v>
      </c>
    </row>
    <row r="337" spans="1:20" x14ac:dyDescent="0.25">
      <c r="A337" s="10">
        <v>15.271000000000001</v>
      </c>
      <c r="B337" s="11">
        <v>4669.6000000000004</v>
      </c>
      <c r="C337">
        <v>176.24</v>
      </c>
      <c r="D337">
        <v>176.43</v>
      </c>
      <c r="E337">
        <v>8.1600999999999999</v>
      </c>
      <c r="F337">
        <v>232.79</v>
      </c>
      <c r="G337">
        <v>187.71</v>
      </c>
      <c r="H337">
        <v>0.55835000000000001</v>
      </c>
      <c r="I337" s="9">
        <v>22791716</v>
      </c>
      <c r="J337">
        <v>93.834999999999994</v>
      </c>
      <c r="K337" s="10">
        <v>0.41476000000000002</v>
      </c>
      <c r="L337" s="10">
        <v>0.41477000000000003</v>
      </c>
      <c r="M337">
        <v>0.23502000000000001</v>
      </c>
      <c r="N337">
        <v>1.9205E-2</v>
      </c>
      <c r="O337">
        <v>0.16053000000000001</v>
      </c>
      <c r="P337">
        <v>-24.323</v>
      </c>
      <c r="Q337">
        <v>468.69</v>
      </c>
      <c r="R337">
        <v>316.56</v>
      </c>
      <c r="S337" s="8">
        <f t="shared" si="10"/>
        <v>44547.321666735486</v>
      </c>
      <c r="T337" s="8">
        <f t="shared" si="11"/>
        <v>44371.081666735488</v>
      </c>
    </row>
    <row r="338" spans="1:20" x14ac:dyDescent="0.25">
      <c r="A338" s="10">
        <v>15.321</v>
      </c>
      <c r="B338" s="11">
        <v>4678.3999999999996</v>
      </c>
      <c r="C338">
        <v>175.45</v>
      </c>
      <c r="D338">
        <v>175.64</v>
      </c>
      <c r="E338">
        <v>8.1438000000000006</v>
      </c>
      <c r="F338">
        <v>233.05</v>
      </c>
      <c r="G338">
        <v>187.71</v>
      </c>
      <c r="H338">
        <v>0.55593000000000004</v>
      </c>
      <c r="I338" s="9">
        <v>22673158</v>
      </c>
      <c r="J338">
        <v>92.823999999999998</v>
      </c>
      <c r="K338" s="10">
        <v>0.41436000000000001</v>
      </c>
      <c r="L338" s="10">
        <v>0.41436000000000001</v>
      </c>
      <c r="M338">
        <v>0.23508999999999999</v>
      </c>
      <c r="N338">
        <v>1.9091E-2</v>
      </c>
      <c r="O338">
        <v>0.16017999999999999</v>
      </c>
      <c r="P338">
        <v>-24.38</v>
      </c>
      <c r="Q338">
        <v>468.13</v>
      </c>
      <c r="R338">
        <v>316.52</v>
      </c>
      <c r="S338" s="8">
        <f t="shared" si="10"/>
        <v>44568.32625346259</v>
      </c>
      <c r="T338" s="8">
        <f t="shared" si="11"/>
        <v>44392.876253462593</v>
      </c>
    </row>
    <row r="339" spans="1:20" x14ac:dyDescent="0.25">
      <c r="A339" s="10">
        <v>15.371</v>
      </c>
      <c r="B339" s="11">
        <v>4687.2</v>
      </c>
      <c r="C339">
        <v>174.66</v>
      </c>
      <c r="D339">
        <v>174.85</v>
      </c>
      <c r="E339">
        <v>8.1148000000000007</v>
      </c>
      <c r="F339">
        <v>232.81</v>
      </c>
      <c r="G339">
        <v>187.71</v>
      </c>
      <c r="H339">
        <v>0.55354000000000003</v>
      </c>
      <c r="I339" s="9">
        <v>22555570</v>
      </c>
      <c r="J339">
        <v>91.834000000000003</v>
      </c>
      <c r="K339" s="10">
        <v>0.41397</v>
      </c>
      <c r="L339" s="10">
        <v>0.41398000000000001</v>
      </c>
      <c r="M339">
        <v>0.23515</v>
      </c>
      <c r="N339">
        <v>1.8978999999999999E-2</v>
      </c>
      <c r="O339">
        <v>0.15983</v>
      </c>
      <c r="P339">
        <v>-24.437000000000001</v>
      </c>
      <c r="Q339">
        <v>467.58</v>
      </c>
      <c r="R339">
        <v>316.49</v>
      </c>
      <c r="S339" s="8">
        <f t="shared" si="10"/>
        <v>44590.304024196797</v>
      </c>
      <c r="T339" s="8">
        <f t="shared" si="11"/>
        <v>44415.644024196794</v>
      </c>
    </row>
    <row r="340" spans="1:20" x14ac:dyDescent="0.25">
      <c r="A340" s="10">
        <v>15.420999999999999</v>
      </c>
      <c r="B340" s="11">
        <v>4695.8999999999996</v>
      </c>
      <c r="C340">
        <v>173.88</v>
      </c>
      <c r="D340">
        <v>174.07</v>
      </c>
      <c r="E340">
        <v>8.0770999999999997</v>
      </c>
      <c r="F340">
        <v>232.72</v>
      </c>
      <c r="G340">
        <v>187.71</v>
      </c>
      <c r="H340">
        <v>0.55110000000000003</v>
      </c>
      <c r="I340" s="9">
        <v>22436740</v>
      </c>
      <c r="J340">
        <v>90.837999999999994</v>
      </c>
      <c r="K340" s="10">
        <v>0.41356999999999999</v>
      </c>
      <c r="L340" s="10">
        <v>0.41359000000000001</v>
      </c>
      <c r="M340">
        <v>0.23522000000000001</v>
      </c>
      <c r="N340">
        <v>1.8866000000000001E-2</v>
      </c>
      <c r="O340">
        <v>0.15948000000000001</v>
      </c>
      <c r="P340">
        <v>-24.492999999999999</v>
      </c>
      <c r="Q340">
        <v>467.04</v>
      </c>
      <c r="R340">
        <v>316.45999999999998</v>
      </c>
      <c r="S340" s="8">
        <f t="shared" si="10"/>
        <v>44611.845485261052</v>
      </c>
      <c r="T340" s="8">
        <f t="shared" si="11"/>
        <v>44437.965485261055</v>
      </c>
    </row>
    <row r="341" spans="1:20" x14ac:dyDescent="0.25">
      <c r="A341" s="10">
        <v>15.471</v>
      </c>
      <c r="B341" s="11">
        <v>4704.6000000000004</v>
      </c>
      <c r="C341">
        <v>173.1</v>
      </c>
      <c r="D341">
        <v>173.29</v>
      </c>
      <c r="E341">
        <v>8.0427999999999997</v>
      </c>
      <c r="F341">
        <v>232.8</v>
      </c>
      <c r="G341">
        <v>187.71</v>
      </c>
      <c r="H341">
        <v>0.54864999999999997</v>
      </c>
      <c r="I341" s="9">
        <v>22317174</v>
      </c>
      <c r="J341">
        <v>89.837000000000003</v>
      </c>
      <c r="K341" s="10">
        <v>0.41316999999999998</v>
      </c>
      <c r="L341" s="10">
        <v>0.41317999999999999</v>
      </c>
      <c r="M341">
        <v>0.23529</v>
      </c>
      <c r="N341">
        <v>1.8752999999999999E-2</v>
      </c>
      <c r="O341">
        <v>0.15912999999999999</v>
      </c>
      <c r="P341">
        <v>-24.55</v>
      </c>
      <c r="Q341">
        <v>466.49</v>
      </c>
      <c r="R341">
        <v>316.42</v>
      </c>
      <c r="S341" s="8">
        <f t="shared" si="10"/>
        <v>44632.494633609356</v>
      </c>
      <c r="T341" s="8">
        <f t="shared" si="11"/>
        <v>44459.394633609358</v>
      </c>
    </row>
    <row r="342" spans="1:20" x14ac:dyDescent="0.25">
      <c r="A342" s="10">
        <v>15.521000000000001</v>
      </c>
      <c r="B342" s="11">
        <v>4713.2</v>
      </c>
      <c r="C342">
        <v>172.32</v>
      </c>
      <c r="D342">
        <v>172.51</v>
      </c>
      <c r="E342">
        <v>8.0120000000000005</v>
      </c>
      <c r="F342">
        <v>232.91</v>
      </c>
      <c r="G342">
        <v>187.71</v>
      </c>
      <c r="H342">
        <v>0.54620000000000002</v>
      </c>
      <c r="I342" s="9">
        <v>22198357</v>
      </c>
      <c r="J342">
        <v>88.849000000000004</v>
      </c>
      <c r="K342" s="10">
        <v>0.41277999999999998</v>
      </c>
      <c r="L342" s="10">
        <v>0.41277999999999998</v>
      </c>
      <c r="M342">
        <v>0.23535</v>
      </c>
      <c r="N342">
        <v>1.8641000000000001E-2</v>
      </c>
      <c r="O342">
        <v>0.15878</v>
      </c>
      <c r="P342">
        <v>-24.606000000000002</v>
      </c>
      <c r="Q342">
        <v>465.95</v>
      </c>
      <c r="R342">
        <v>316.39</v>
      </c>
      <c r="S342" s="8">
        <f t="shared" si="10"/>
        <v>44654.115859579157</v>
      </c>
      <c r="T342" s="8">
        <f t="shared" si="11"/>
        <v>44481.795859579157</v>
      </c>
    </row>
    <row r="343" spans="1:20" x14ac:dyDescent="0.25">
      <c r="A343" s="10">
        <v>15.571</v>
      </c>
      <c r="B343" s="11">
        <v>4721.8</v>
      </c>
      <c r="C343">
        <v>171.55</v>
      </c>
      <c r="D343">
        <v>171.73</v>
      </c>
      <c r="E343">
        <v>7.9882</v>
      </c>
      <c r="F343">
        <v>232.98</v>
      </c>
      <c r="G343">
        <v>187.71</v>
      </c>
      <c r="H343">
        <v>0.54378000000000004</v>
      </c>
      <c r="I343" s="9">
        <v>22080740</v>
      </c>
      <c r="J343">
        <v>87.879000000000005</v>
      </c>
      <c r="K343" s="10">
        <v>0.41238999999999998</v>
      </c>
      <c r="L343" s="10">
        <v>0.41238999999999998</v>
      </c>
      <c r="M343">
        <v>0.23541000000000001</v>
      </c>
      <c r="N343">
        <v>1.8532E-2</v>
      </c>
      <c r="O343">
        <v>0.15844</v>
      </c>
      <c r="P343">
        <v>-24.661999999999999</v>
      </c>
      <c r="Q343">
        <v>465.41</v>
      </c>
      <c r="R343">
        <v>316.35000000000002</v>
      </c>
      <c r="S343" s="8">
        <f t="shared" si="10"/>
        <v>44674.364978268175</v>
      </c>
      <c r="T343" s="8">
        <f t="shared" si="11"/>
        <v>44502.814978268172</v>
      </c>
    </row>
    <row r="344" spans="1:20" x14ac:dyDescent="0.25">
      <c r="A344" s="10">
        <v>15.621</v>
      </c>
      <c r="B344" s="11">
        <v>4730.3</v>
      </c>
      <c r="C344">
        <v>170.78</v>
      </c>
      <c r="D344">
        <v>170.96</v>
      </c>
      <c r="E344">
        <v>7.9631999999999996</v>
      </c>
      <c r="F344">
        <v>232.93</v>
      </c>
      <c r="G344">
        <v>187.71</v>
      </c>
      <c r="H344">
        <v>0.54140999999999995</v>
      </c>
      <c r="I344" s="9">
        <v>21965115</v>
      </c>
      <c r="J344">
        <v>86.932000000000002</v>
      </c>
      <c r="K344" s="10">
        <v>0.41200999999999999</v>
      </c>
      <c r="L344" s="10">
        <v>0.41200999999999999</v>
      </c>
      <c r="M344">
        <v>0.23547999999999999</v>
      </c>
      <c r="N344">
        <v>1.8425E-2</v>
      </c>
      <c r="O344">
        <v>0.15811</v>
      </c>
      <c r="P344">
        <v>-24.716999999999999</v>
      </c>
      <c r="Q344">
        <v>464.87</v>
      </c>
      <c r="R344">
        <v>316.32</v>
      </c>
      <c r="S344" s="8">
        <f t="shared" si="10"/>
        <v>44696.065650682081</v>
      </c>
      <c r="T344" s="8">
        <f t="shared" si="11"/>
        <v>44525.285650682083</v>
      </c>
    </row>
    <row r="345" spans="1:20" x14ac:dyDescent="0.25">
      <c r="A345" s="10">
        <v>15.670999999999999</v>
      </c>
      <c r="B345" s="11">
        <v>4738.8999999999996</v>
      </c>
      <c r="C345">
        <v>170.01</v>
      </c>
      <c r="D345">
        <v>170.19</v>
      </c>
      <c r="E345">
        <v>7.9382000000000001</v>
      </c>
      <c r="F345">
        <v>232.87</v>
      </c>
      <c r="G345">
        <v>187.71</v>
      </c>
      <c r="H345">
        <v>0.53903999999999996</v>
      </c>
      <c r="I345" s="9">
        <v>21850000</v>
      </c>
      <c r="J345">
        <v>85.998000000000005</v>
      </c>
      <c r="K345" s="10">
        <v>0.41163</v>
      </c>
      <c r="L345" s="10">
        <v>0.41164000000000001</v>
      </c>
      <c r="M345">
        <v>0.23554</v>
      </c>
      <c r="N345">
        <v>1.8319999999999999E-2</v>
      </c>
      <c r="O345">
        <v>0.15776999999999999</v>
      </c>
      <c r="P345">
        <v>-24.773</v>
      </c>
      <c r="Q345">
        <v>464.33</v>
      </c>
      <c r="R345">
        <v>316.29000000000002</v>
      </c>
      <c r="S345" s="8">
        <f t="shared" si="10"/>
        <v>44717.806632007734</v>
      </c>
      <c r="T345" s="8">
        <f t="shared" si="11"/>
        <v>44547.796632007732</v>
      </c>
    </row>
    <row r="346" spans="1:20" x14ac:dyDescent="0.25">
      <c r="A346" s="10">
        <v>15.721</v>
      </c>
      <c r="B346" s="11">
        <v>4747.3</v>
      </c>
      <c r="C346">
        <v>169.24</v>
      </c>
      <c r="D346">
        <v>169.43</v>
      </c>
      <c r="E346">
        <v>7.9090999999999996</v>
      </c>
      <c r="F346">
        <v>232.78</v>
      </c>
      <c r="G346">
        <v>187.71</v>
      </c>
      <c r="H346">
        <v>0.53669999999999995</v>
      </c>
      <c r="I346" s="9">
        <v>21736680</v>
      </c>
      <c r="J346">
        <v>85.081000000000003</v>
      </c>
      <c r="K346" s="10">
        <v>0.41126000000000001</v>
      </c>
      <c r="L346" s="10">
        <v>0.41127000000000002</v>
      </c>
      <c r="M346">
        <v>0.2356</v>
      </c>
      <c r="N346">
        <v>1.8217000000000001E-2</v>
      </c>
      <c r="O346">
        <v>0.15745000000000001</v>
      </c>
      <c r="P346">
        <v>-24.827999999999999</v>
      </c>
      <c r="Q346">
        <v>463.8</v>
      </c>
      <c r="R346">
        <v>316.25</v>
      </c>
      <c r="S346" s="8">
        <f t="shared" si="10"/>
        <v>44737.691092303743</v>
      </c>
      <c r="T346" s="8">
        <f t="shared" si="11"/>
        <v>44568.451092303745</v>
      </c>
    </row>
    <row r="347" spans="1:20" x14ac:dyDescent="0.25">
      <c r="A347" s="10">
        <v>15.771000000000001</v>
      </c>
      <c r="B347" s="11">
        <v>4755.8</v>
      </c>
      <c r="C347">
        <v>168.48</v>
      </c>
      <c r="D347">
        <v>168.66</v>
      </c>
      <c r="E347">
        <v>7.8792999999999997</v>
      </c>
      <c r="F347">
        <v>232.74</v>
      </c>
      <c r="G347">
        <v>187.71</v>
      </c>
      <c r="H347">
        <v>0.53435999999999995</v>
      </c>
      <c r="I347" s="9">
        <v>21623358</v>
      </c>
      <c r="J347">
        <v>84.17</v>
      </c>
      <c r="K347" s="10">
        <v>0.41089999999999999</v>
      </c>
      <c r="L347" s="10">
        <v>0.41091</v>
      </c>
      <c r="M347">
        <v>0.23566000000000001</v>
      </c>
      <c r="N347">
        <v>1.8114000000000002E-2</v>
      </c>
      <c r="O347">
        <v>0.15712000000000001</v>
      </c>
      <c r="P347">
        <v>-24.882999999999999</v>
      </c>
      <c r="Q347">
        <v>463.27</v>
      </c>
      <c r="R347">
        <v>316.22000000000003</v>
      </c>
      <c r="S347" s="8">
        <f t="shared" si="10"/>
        <v>44759.028341194236</v>
      </c>
      <c r="T347" s="8">
        <f t="shared" si="11"/>
        <v>44590.548341194233</v>
      </c>
    </row>
    <row r="348" spans="1:20" x14ac:dyDescent="0.25">
      <c r="A348" s="10">
        <v>15.821</v>
      </c>
      <c r="B348" s="11">
        <v>4764.2</v>
      </c>
      <c r="C348">
        <v>167.72</v>
      </c>
      <c r="D348">
        <v>167.91</v>
      </c>
      <c r="E348">
        <v>7.8478000000000003</v>
      </c>
      <c r="F348">
        <v>232.68</v>
      </c>
      <c r="G348">
        <v>187.71</v>
      </c>
      <c r="H348">
        <v>0.53205000000000002</v>
      </c>
      <c r="I348" s="9">
        <v>21511303</v>
      </c>
      <c r="J348">
        <v>83.277000000000001</v>
      </c>
      <c r="K348" s="10">
        <v>0.41053000000000001</v>
      </c>
      <c r="L348" s="10">
        <v>0.41055000000000003</v>
      </c>
      <c r="M348">
        <v>0.23572000000000001</v>
      </c>
      <c r="N348">
        <v>1.8013999999999999E-2</v>
      </c>
      <c r="O348">
        <v>0.15679999999999999</v>
      </c>
      <c r="P348">
        <v>-24.937000000000001</v>
      </c>
      <c r="Q348">
        <v>462.74</v>
      </c>
      <c r="R348">
        <v>316.19</v>
      </c>
      <c r="S348" s="8">
        <f t="shared" si="10"/>
        <v>44780.404668642797</v>
      </c>
      <c r="T348" s="8">
        <f t="shared" si="11"/>
        <v>44612.684668642796</v>
      </c>
    </row>
    <row r="349" spans="1:20" x14ac:dyDescent="0.25">
      <c r="A349" s="10">
        <v>15.871</v>
      </c>
      <c r="B349" s="11">
        <v>4772.6000000000004</v>
      </c>
      <c r="C349">
        <v>166.97</v>
      </c>
      <c r="D349">
        <v>167.15</v>
      </c>
      <c r="E349">
        <v>7.8155999999999999</v>
      </c>
      <c r="F349">
        <v>232.81</v>
      </c>
      <c r="G349">
        <v>187.71</v>
      </c>
      <c r="H349">
        <v>0.52971000000000001</v>
      </c>
      <c r="I349" s="9">
        <v>21398154</v>
      </c>
      <c r="J349">
        <v>82.375</v>
      </c>
      <c r="K349" s="10">
        <v>0.41016999999999998</v>
      </c>
      <c r="L349" s="10">
        <v>0.41016999999999998</v>
      </c>
      <c r="M349">
        <v>0.23577999999999999</v>
      </c>
      <c r="N349">
        <v>1.7912999999999998E-2</v>
      </c>
      <c r="O349">
        <v>0.15648000000000001</v>
      </c>
      <c r="P349">
        <v>-24.992000000000001</v>
      </c>
      <c r="Q349">
        <v>462.21</v>
      </c>
      <c r="R349">
        <v>316.14999999999998</v>
      </c>
      <c r="S349" s="8">
        <f t="shared" si="10"/>
        <v>44800.403126415469</v>
      </c>
      <c r="T349" s="8">
        <f t="shared" si="11"/>
        <v>44633.433126415468</v>
      </c>
    </row>
    <row r="350" spans="1:20" x14ac:dyDescent="0.25">
      <c r="A350" s="10">
        <v>15.920999999999999</v>
      </c>
      <c r="B350" s="11">
        <v>4780.8999999999996</v>
      </c>
      <c r="C350">
        <v>166.21</v>
      </c>
      <c r="D350">
        <v>166.39</v>
      </c>
      <c r="E350">
        <v>7.7954999999999997</v>
      </c>
      <c r="F350">
        <v>232.81</v>
      </c>
      <c r="G350">
        <v>187.71</v>
      </c>
      <c r="H350">
        <v>0.52732999999999997</v>
      </c>
      <c r="I350" s="9">
        <v>21284174</v>
      </c>
      <c r="J350">
        <v>81.474999999999994</v>
      </c>
      <c r="K350" s="10">
        <v>0.4098</v>
      </c>
      <c r="L350" s="10">
        <v>0.40981000000000001</v>
      </c>
      <c r="M350">
        <v>0.23583999999999999</v>
      </c>
      <c r="N350">
        <v>1.7812000000000001E-2</v>
      </c>
      <c r="O350">
        <v>0.15615000000000001</v>
      </c>
      <c r="P350">
        <v>-25.045999999999999</v>
      </c>
      <c r="Q350">
        <v>461.69</v>
      </c>
      <c r="R350">
        <v>316.12</v>
      </c>
      <c r="S350" s="8">
        <f t="shared" si="10"/>
        <v>44821.371725079371</v>
      </c>
      <c r="T350" s="8">
        <f t="shared" si="11"/>
        <v>44655.161725079372</v>
      </c>
    </row>
    <row r="351" spans="1:20" x14ac:dyDescent="0.25">
      <c r="A351" s="10">
        <v>15.971</v>
      </c>
      <c r="B351" s="11">
        <v>4789.2</v>
      </c>
      <c r="C351">
        <v>165.46</v>
      </c>
      <c r="D351">
        <v>165.64</v>
      </c>
      <c r="E351">
        <v>7.7817999999999996</v>
      </c>
      <c r="F351">
        <v>232.65</v>
      </c>
      <c r="G351">
        <v>187.71</v>
      </c>
      <c r="H351">
        <v>0.52500000000000002</v>
      </c>
      <c r="I351" s="9">
        <v>21171964</v>
      </c>
      <c r="J351">
        <v>80.596000000000004</v>
      </c>
      <c r="K351" s="10">
        <v>0.40944999999999998</v>
      </c>
      <c r="L351" s="10">
        <v>0.40945999999999999</v>
      </c>
      <c r="M351">
        <v>0.2359</v>
      </c>
      <c r="N351">
        <v>1.7713E-2</v>
      </c>
      <c r="O351">
        <v>0.15583</v>
      </c>
      <c r="P351">
        <v>-25.1</v>
      </c>
      <c r="Q351">
        <v>461.16</v>
      </c>
      <c r="R351">
        <v>316.08999999999997</v>
      </c>
      <c r="S351" s="8">
        <f t="shared" si="10"/>
        <v>44842.86436489116</v>
      </c>
      <c r="T351" s="8">
        <f t="shared" si="11"/>
        <v>44677.404364891161</v>
      </c>
    </row>
    <row r="352" spans="1:20" x14ac:dyDescent="0.25">
      <c r="A352" s="10">
        <v>16.021000000000001</v>
      </c>
      <c r="B352" s="11">
        <v>4797.3999999999996</v>
      </c>
      <c r="C352">
        <v>164.71</v>
      </c>
      <c r="D352">
        <v>164.89</v>
      </c>
      <c r="E352">
        <v>7.7740999999999998</v>
      </c>
      <c r="F352">
        <v>232.48</v>
      </c>
      <c r="G352">
        <v>187.71</v>
      </c>
      <c r="H352">
        <v>0.52266000000000001</v>
      </c>
      <c r="I352" s="9">
        <v>21060000</v>
      </c>
      <c r="J352">
        <v>79.724000000000004</v>
      </c>
      <c r="K352" s="10">
        <v>0.40909000000000001</v>
      </c>
      <c r="L352" s="10">
        <v>0.40911999999999998</v>
      </c>
      <c r="M352">
        <v>0.23596</v>
      </c>
      <c r="N352">
        <v>1.7614999999999999E-2</v>
      </c>
      <c r="O352">
        <v>0.15551000000000001</v>
      </c>
      <c r="P352">
        <v>-25.152999999999999</v>
      </c>
      <c r="Q352">
        <v>460.65</v>
      </c>
      <c r="R352">
        <v>316.06</v>
      </c>
      <c r="S352" s="8">
        <f t="shared" si="10"/>
        <v>44863.422588583671</v>
      </c>
      <c r="T352" s="8">
        <f t="shared" si="11"/>
        <v>44698.712588583672</v>
      </c>
    </row>
    <row r="353" spans="1:20" x14ac:dyDescent="0.25">
      <c r="A353" s="10">
        <v>16.071000000000002</v>
      </c>
      <c r="B353" s="11">
        <v>4805.7</v>
      </c>
      <c r="C353">
        <v>163.96</v>
      </c>
      <c r="D353">
        <v>164.15</v>
      </c>
      <c r="E353">
        <v>7.7716000000000003</v>
      </c>
      <c r="F353">
        <v>232.4</v>
      </c>
      <c r="G353">
        <v>187.71</v>
      </c>
      <c r="H353">
        <v>0.52032999999999996</v>
      </c>
      <c r="I353" s="9">
        <v>20948351</v>
      </c>
      <c r="J353">
        <v>78.863</v>
      </c>
      <c r="K353" s="10">
        <v>0.40872999999999998</v>
      </c>
      <c r="L353" s="10">
        <v>0.40877999999999998</v>
      </c>
      <c r="M353">
        <v>0.23602000000000001</v>
      </c>
      <c r="N353">
        <v>1.7517999999999999E-2</v>
      </c>
      <c r="O353">
        <v>0.1552</v>
      </c>
      <c r="P353">
        <v>-25.207000000000001</v>
      </c>
      <c r="Q353">
        <v>460.13</v>
      </c>
      <c r="R353">
        <v>316.02</v>
      </c>
      <c r="S353" s="8">
        <f t="shared" si="10"/>
        <v>44883.084809252163</v>
      </c>
      <c r="T353" s="8">
        <f t="shared" si="11"/>
        <v>44719.124809252164</v>
      </c>
    </row>
    <row r="354" spans="1:20" x14ac:dyDescent="0.25">
      <c r="A354" s="10">
        <v>16.120999999999999</v>
      </c>
      <c r="B354" s="11">
        <v>4813.8</v>
      </c>
      <c r="C354">
        <v>163.22</v>
      </c>
      <c r="D354">
        <v>163.4</v>
      </c>
      <c r="E354">
        <v>7.7680999999999996</v>
      </c>
      <c r="F354">
        <v>232.5</v>
      </c>
      <c r="G354">
        <v>187.71</v>
      </c>
      <c r="H354">
        <v>0.51805000000000001</v>
      </c>
      <c r="I354" s="9">
        <v>20838668</v>
      </c>
      <c r="J354">
        <v>78.015000000000001</v>
      </c>
      <c r="K354" s="10">
        <v>0.40838999999999998</v>
      </c>
      <c r="L354" s="10">
        <v>0.40842000000000001</v>
      </c>
      <c r="M354">
        <v>0.23608000000000001</v>
      </c>
      <c r="N354">
        <v>1.7423999999999999E-2</v>
      </c>
      <c r="O354">
        <v>0.15489</v>
      </c>
      <c r="P354">
        <v>-25.26</v>
      </c>
      <c r="Q354">
        <v>459.61</v>
      </c>
      <c r="R354">
        <v>315.99</v>
      </c>
      <c r="S354" s="8">
        <f t="shared" si="10"/>
        <v>44904.204666014237</v>
      </c>
      <c r="T354" s="8">
        <f t="shared" si="11"/>
        <v>44740.984666014236</v>
      </c>
    </row>
    <row r="355" spans="1:20" x14ac:dyDescent="0.25">
      <c r="A355" s="10">
        <v>16.170999999999999</v>
      </c>
      <c r="B355" s="11">
        <v>4822</v>
      </c>
      <c r="C355">
        <v>162.47999999999999</v>
      </c>
      <c r="D355">
        <v>162.66</v>
      </c>
      <c r="E355">
        <v>7.7584999999999997</v>
      </c>
      <c r="F355">
        <v>232.69</v>
      </c>
      <c r="G355">
        <v>187.71</v>
      </c>
      <c r="H355">
        <v>0.51576999999999995</v>
      </c>
      <c r="I355" s="9">
        <v>20730000</v>
      </c>
      <c r="J355">
        <v>77.177999999999997</v>
      </c>
      <c r="K355" s="10">
        <v>0.40805000000000002</v>
      </c>
      <c r="L355" s="10">
        <v>0.40805999999999998</v>
      </c>
      <c r="M355">
        <v>0.23613000000000001</v>
      </c>
      <c r="N355">
        <v>1.7330000000000002E-2</v>
      </c>
      <c r="O355">
        <v>0.15458</v>
      </c>
      <c r="P355">
        <v>-25.312999999999999</v>
      </c>
      <c r="Q355">
        <v>459.1</v>
      </c>
      <c r="R355">
        <v>315.95999999999998</v>
      </c>
      <c r="S355" s="8">
        <f t="shared" si="10"/>
        <v>44924.87353015838</v>
      </c>
      <c r="T355" s="8">
        <f t="shared" si="11"/>
        <v>44762.393530158377</v>
      </c>
    </row>
    <row r="356" spans="1:20" x14ac:dyDescent="0.25">
      <c r="A356" s="10">
        <v>16.221</v>
      </c>
      <c r="B356" s="11">
        <v>4830.1000000000004</v>
      </c>
      <c r="C356">
        <v>161.74</v>
      </c>
      <c r="D356">
        <v>161.93</v>
      </c>
      <c r="E356">
        <v>7.7416999999999998</v>
      </c>
      <c r="F356">
        <v>232.77</v>
      </c>
      <c r="G356">
        <v>187.71</v>
      </c>
      <c r="H356">
        <v>0.51354</v>
      </c>
      <c r="I356" s="9">
        <v>20622996</v>
      </c>
      <c r="J356">
        <v>76.364999999999995</v>
      </c>
      <c r="K356" s="10">
        <v>0.40771000000000002</v>
      </c>
      <c r="L356" s="10">
        <v>0.40772000000000003</v>
      </c>
      <c r="M356">
        <v>0.23619000000000001</v>
      </c>
      <c r="N356">
        <v>1.7239999999999998E-2</v>
      </c>
      <c r="O356">
        <v>0.15428</v>
      </c>
      <c r="P356">
        <v>-25.366</v>
      </c>
      <c r="Q356">
        <v>458.59</v>
      </c>
      <c r="R356">
        <v>315.93</v>
      </c>
      <c r="S356" s="8">
        <f t="shared" si="10"/>
        <v>44945.579234843935</v>
      </c>
      <c r="T356" s="8">
        <f t="shared" si="11"/>
        <v>44783.839234843937</v>
      </c>
    </row>
    <row r="357" spans="1:20" x14ac:dyDescent="0.25">
      <c r="A357" s="10">
        <v>16.271000000000001</v>
      </c>
      <c r="B357" s="11">
        <v>4838.2</v>
      </c>
      <c r="C357">
        <v>161.01</v>
      </c>
      <c r="D357">
        <v>161.19</v>
      </c>
      <c r="E357">
        <v>7.7085999999999997</v>
      </c>
      <c r="F357">
        <v>232.41</v>
      </c>
      <c r="G357">
        <v>187.71</v>
      </c>
      <c r="H357">
        <v>0.51132999999999995</v>
      </c>
      <c r="I357" s="9">
        <v>20517058</v>
      </c>
      <c r="J357">
        <v>75.570999999999998</v>
      </c>
      <c r="K357" s="10">
        <v>0.40738000000000002</v>
      </c>
      <c r="L357" s="10">
        <v>0.40742</v>
      </c>
      <c r="M357">
        <v>0.23624000000000001</v>
      </c>
      <c r="N357">
        <v>1.7149999999999999E-2</v>
      </c>
      <c r="O357">
        <v>0.15398999999999999</v>
      </c>
      <c r="P357">
        <v>-25.417999999999999</v>
      </c>
      <c r="Q357">
        <v>458.08</v>
      </c>
      <c r="R357">
        <v>315.89999999999998</v>
      </c>
      <c r="S357" s="8">
        <f t="shared" si="10"/>
        <v>44966.321883902347</v>
      </c>
      <c r="T357" s="8">
        <f t="shared" si="11"/>
        <v>44805.311883902345</v>
      </c>
    </row>
    <row r="358" spans="1:20" x14ac:dyDescent="0.25">
      <c r="A358" s="10">
        <v>16.321000000000002</v>
      </c>
      <c r="B358" s="11">
        <v>4846.2</v>
      </c>
      <c r="C358">
        <v>160.28</v>
      </c>
      <c r="D358">
        <v>160.46</v>
      </c>
      <c r="E358">
        <v>7.6712999999999996</v>
      </c>
      <c r="F358">
        <v>232.33</v>
      </c>
      <c r="G358">
        <v>187.71</v>
      </c>
      <c r="H358">
        <v>0.50907000000000002</v>
      </c>
      <c r="I358" s="9">
        <v>20409374</v>
      </c>
      <c r="J358">
        <v>74.763000000000005</v>
      </c>
      <c r="K358" s="10">
        <v>0.40705000000000002</v>
      </c>
      <c r="L358" s="10">
        <v>0.40710000000000002</v>
      </c>
      <c r="M358">
        <v>0.23630000000000001</v>
      </c>
      <c r="N358">
        <v>1.7059999999999999E-2</v>
      </c>
      <c r="O358">
        <v>0.15368999999999999</v>
      </c>
      <c r="P358">
        <v>-25.47</v>
      </c>
      <c r="Q358">
        <v>457.58</v>
      </c>
      <c r="R358">
        <v>315.86</v>
      </c>
      <c r="S358" s="8">
        <f t="shared" si="10"/>
        <v>44985.185789723684</v>
      </c>
      <c r="T358" s="8">
        <f t="shared" si="11"/>
        <v>44824.905789723685</v>
      </c>
    </row>
    <row r="359" spans="1:20" x14ac:dyDescent="0.25">
      <c r="A359" s="10">
        <v>16.370999999999999</v>
      </c>
      <c r="B359" s="11">
        <v>4854.2</v>
      </c>
      <c r="C359">
        <v>159.55000000000001</v>
      </c>
      <c r="D359">
        <v>159.72999999999999</v>
      </c>
      <c r="E359">
        <v>7.6321000000000003</v>
      </c>
      <c r="F359">
        <v>232.34</v>
      </c>
      <c r="G359">
        <v>187.71</v>
      </c>
      <c r="H359">
        <v>0.50680999999999998</v>
      </c>
      <c r="I359" s="9">
        <v>20302022</v>
      </c>
      <c r="J359">
        <v>73.959999999999994</v>
      </c>
      <c r="K359" s="10">
        <v>0.40672000000000003</v>
      </c>
      <c r="L359" s="10">
        <v>0.40677000000000002</v>
      </c>
      <c r="M359">
        <v>0.23635999999999999</v>
      </c>
      <c r="N359">
        <v>1.6969999999999999E-2</v>
      </c>
      <c r="O359">
        <v>0.15339</v>
      </c>
      <c r="P359">
        <v>-25.521999999999998</v>
      </c>
      <c r="Q359">
        <v>457.07</v>
      </c>
      <c r="R359">
        <v>315.83</v>
      </c>
      <c r="S359" s="8">
        <f t="shared" si="10"/>
        <v>45006.001070073937</v>
      </c>
      <c r="T359" s="8">
        <f t="shared" si="11"/>
        <v>44846.451070073934</v>
      </c>
    </row>
    <row r="360" spans="1:20" x14ac:dyDescent="0.25">
      <c r="A360" s="10">
        <v>16.420999999999999</v>
      </c>
      <c r="B360" s="11">
        <v>4862.1000000000004</v>
      </c>
      <c r="C360">
        <v>158.82</v>
      </c>
      <c r="D360">
        <v>159</v>
      </c>
      <c r="E360">
        <v>7.5968999999999998</v>
      </c>
      <c r="F360">
        <v>232.41</v>
      </c>
      <c r="G360">
        <v>187.71</v>
      </c>
      <c r="H360">
        <v>0.50456000000000001</v>
      </c>
      <c r="I360" s="9">
        <v>20195170</v>
      </c>
      <c r="J360">
        <v>73.162999999999997</v>
      </c>
      <c r="K360" s="10">
        <v>0.40638999999999997</v>
      </c>
      <c r="L360" s="10">
        <v>0.40642</v>
      </c>
      <c r="M360">
        <v>0.23641000000000001</v>
      </c>
      <c r="N360">
        <v>1.6882000000000001E-2</v>
      </c>
      <c r="O360">
        <v>0.15310000000000001</v>
      </c>
      <c r="P360">
        <v>-25.574000000000002</v>
      </c>
      <c r="Q360">
        <v>456.57</v>
      </c>
      <c r="R360">
        <v>315.8</v>
      </c>
      <c r="S360" s="8">
        <f t="shared" si="10"/>
        <v>45026.360503443517</v>
      </c>
      <c r="T360" s="8">
        <f t="shared" si="11"/>
        <v>44867.540503443517</v>
      </c>
    </row>
    <row r="361" spans="1:20" x14ac:dyDescent="0.25">
      <c r="A361" s="10">
        <v>16.471</v>
      </c>
      <c r="B361" s="11">
        <v>4870.1000000000004</v>
      </c>
      <c r="C361">
        <v>158.1</v>
      </c>
      <c r="D361">
        <v>158.28</v>
      </c>
      <c r="E361">
        <v>7.5617000000000001</v>
      </c>
      <c r="F361">
        <v>232.32</v>
      </c>
      <c r="G361">
        <v>187.71</v>
      </c>
      <c r="H361">
        <v>0.50238000000000005</v>
      </c>
      <c r="I361" s="9">
        <v>20091208</v>
      </c>
      <c r="J361">
        <v>72.397999999999996</v>
      </c>
      <c r="K361" s="10">
        <v>0.40606999999999999</v>
      </c>
      <c r="L361" s="10">
        <v>0.40611999999999998</v>
      </c>
      <c r="M361">
        <v>0.23646</v>
      </c>
      <c r="N361">
        <v>1.6795999999999998E-2</v>
      </c>
      <c r="O361">
        <v>0.15281</v>
      </c>
      <c r="P361">
        <v>-25.625</v>
      </c>
      <c r="Q361">
        <v>456.08</v>
      </c>
      <c r="R361">
        <v>315.77</v>
      </c>
      <c r="S361" s="8">
        <f t="shared" si="10"/>
        <v>45046.261902664257</v>
      </c>
      <c r="T361" s="8">
        <f t="shared" si="11"/>
        <v>44888.161902664258</v>
      </c>
    </row>
    <row r="362" spans="1:20" x14ac:dyDescent="0.25">
      <c r="A362" s="10">
        <v>16.521000000000001</v>
      </c>
      <c r="B362" s="11">
        <v>4877.8999999999996</v>
      </c>
      <c r="C362">
        <v>157.38</v>
      </c>
      <c r="D362">
        <v>157.56</v>
      </c>
      <c r="E362">
        <v>7.5223000000000004</v>
      </c>
      <c r="F362">
        <v>232.3</v>
      </c>
      <c r="G362">
        <v>187.71</v>
      </c>
      <c r="H362">
        <v>0.50019999999999998</v>
      </c>
      <c r="I362" s="9">
        <v>19987684</v>
      </c>
      <c r="J362">
        <v>71.638999999999996</v>
      </c>
      <c r="K362" s="10">
        <v>0.40576000000000001</v>
      </c>
      <c r="L362" s="10">
        <v>0.40581</v>
      </c>
      <c r="M362">
        <v>0.23652000000000001</v>
      </c>
      <c r="N362">
        <v>1.6711E-2</v>
      </c>
      <c r="O362">
        <v>0.15253</v>
      </c>
      <c r="P362">
        <v>-25.677</v>
      </c>
      <c r="Q362">
        <v>455.58</v>
      </c>
      <c r="R362">
        <v>315.74</v>
      </c>
      <c r="S362" s="8">
        <f t="shared" si="10"/>
        <v>45066.692300614028</v>
      </c>
      <c r="T362" s="8">
        <f t="shared" si="11"/>
        <v>44909.31230061403</v>
      </c>
    </row>
    <row r="363" spans="1:20" x14ac:dyDescent="0.25">
      <c r="A363" s="10">
        <v>16.571000000000002</v>
      </c>
      <c r="B363" s="11">
        <v>4885.8</v>
      </c>
      <c r="C363">
        <v>156.66</v>
      </c>
      <c r="D363">
        <v>156.84</v>
      </c>
      <c r="E363">
        <v>7.4889999999999999</v>
      </c>
      <c r="F363">
        <v>232.66</v>
      </c>
      <c r="G363">
        <v>187.71</v>
      </c>
      <c r="H363">
        <v>0.49795</v>
      </c>
      <c r="I363" s="9">
        <v>19881297</v>
      </c>
      <c r="J363">
        <v>70.853999999999999</v>
      </c>
      <c r="K363" s="10">
        <v>0.40543000000000001</v>
      </c>
      <c r="L363" s="10">
        <v>0.40544000000000002</v>
      </c>
      <c r="M363">
        <v>0.23657</v>
      </c>
      <c r="N363">
        <v>1.6625000000000001E-2</v>
      </c>
      <c r="O363">
        <v>0.15223</v>
      </c>
      <c r="P363">
        <v>-25.728000000000002</v>
      </c>
      <c r="Q363">
        <v>455.09</v>
      </c>
      <c r="R363">
        <v>315.70999999999998</v>
      </c>
      <c r="S363" s="8">
        <f t="shared" si="10"/>
        <v>45086.66334355445</v>
      </c>
      <c r="T363" s="8">
        <f t="shared" si="11"/>
        <v>44930.003343554446</v>
      </c>
    </row>
    <row r="364" spans="1:20" x14ac:dyDescent="0.25">
      <c r="A364" s="10">
        <v>16.620999999999999</v>
      </c>
      <c r="B364" s="11">
        <v>4893.6000000000004</v>
      </c>
      <c r="C364">
        <v>155.94</v>
      </c>
      <c r="D364">
        <v>156.12</v>
      </c>
      <c r="E364">
        <v>7.4713000000000003</v>
      </c>
      <c r="F364">
        <v>232.63</v>
      </c>
      <c r="G364">
        <v>187.71</v>
      </c>
      <c r="H364">
        <v>0.49569000000000002</v>
      </c>
      <c r="I364" s="9">
        <v>19775242</v>
      </c>
      <c r="J364">
        <v>70.084000000000003</v>
      </c>
      <c r="K364" s="10">
        <v>0.40511000000000003</v>
      </c>
      <c r="L364" s="10">
        <v>0.40511000000000003</v>
      </c>
      <c r="M364">
        <v>0.23663000000000001</v>
      </c>
      <c r="N364">
        <v>1.6538000000000001E-2</v>
      </c>
      <c r="O364">
        <v>0.15193999999999999</v>
      </c>
      <c r="P364">
        <v>-25.777999999999999</v>
      </c>
      <c r="Q364">
        <v>454.59</v>
      </c>
      <c r="R364">
        <v>315.68</v>
      </c>
      <c r="S364" s="8">
        <f t="shared" si="10"/>
        <v>45107.165097457204</v>
      </c>
      <c r="T364" s="8">
        <f t="shared" si="11"/>
        <v>44951.225097457202</v>
      </c>
    </row>
    <row r="365" spans="1:20" x14ac:dyDescent="0.25">
      <c r="A365" s="10">
        <v>16.670999999999999</v>
      </c>
      <c r="B365" s="11">
        <v>4901.3999999999996</v>
      </c>
      <c r="C365">
        <v>155.22999999999999</v>
      </c>
      <c r="D365">
        <v>155.41</v>
      </c>
      <c r="E365">
        <v>7.4607999999999999</v>
      </c>
      <c r="F365">
        <v>232.4</v>
      </c>
      <c r="G365">
        <v>187.71</v>
      </c>
      <c r="H365">
        <v>0.49347999999999997</v>
      </c>
      <c r="I365" s="9">
        <v>19671142</v>
      </c>
      <c r="J365">
        <v>69.337000000000003</v>
      </c>
      <c r="K365" s="10">
        <v>0.40478999999999998</v>
      </c>
      <c r="L365" s="10">
        <v>0.40482000000000001</v>
      </c>
      <c r="M365">
        <v>0.23668</v>
      </c>
      <c r="N365">
        <v>1.6455000000000001E-2</v>
      </c>
      <c r="O365">
        <v>0.15165999999999999</v>
      </c>
      <c r="P365">
        <v>-25.829000000000001</v>
      </c>
      <c r="Q365">
        <v>454.1</v>
      </c>
      <c r="R365">
        <v>315.64999999999998</v>
      </c>
      <c r="S365" s="8">
        <f t="shared" si="10"/>
        <v>45127.206168828263</v>
      </c>
      <c r="T365" s="8">
        <f t="shared" si="11"/>
        <v>44971.97616882826</v>
      </c>
    </row>
    <row r="366" spans="1:20" x14ac:dyDescent="0.25">
      <c r="A366" s="10">
        <v>16.721</v>
      </c>
      <c r="B366" s="11">
        <v>4909.1000000000004</v>
      </c>
      <c r="C366">
        <v>154.51</v>
      </c>
      <c r="D366">
        <v>154.69</v>
      </c>
      <c r="E366">
        <v>7.4585999999999997</v>
      </c>
      <c r="F366">
        <v>232.16</v>
      </c>
      <c r="G366">
        <v>187.71</v>
      </c>
      <c r="H366">
        <v>0.49125999999999997</v>
      </c>
      <c r="I366" s="9">
        <v>19566671</v>
      </c>
      <c r="J366">
        <v>68.593999999999994</v>
      </c>
      <c r="K366" s="10">
        <v>0.40448000000000001</v>
      </c>
      <c r="L366" s="10">
        <v>0.40455000000000002</v>
      </c>
      <c r="M366">
        <v>0.23673</v>
      </c>
      <c r="N366">
        <v>1.6371E-2</v>
      </c>
      <c r="O366">
        <v>0.15137</v>
      </c>
      <c r="P366">
        <v>-25.879000000000001</v>
      </c>
      <c r="Q366">
        <v>453.62</v>
      </c>
      <c r="R366">
        <v>315.62</v>
      </c>
      <c r="S366" s="8">
        <f t="shared" si="10"/>
        <v>45146.784384554325</v>
      </c>
      <c r="T366" s="8">
        <f t="shared" si="11"/>
        <v>44992.274384554323</v>
      </c>
    </row>
    <row r="367" spans="1:20" x14ac:dyDescent="0.25">
      <c r="A367" s="10">
        <v>16.771000000000001</v>
      </c>
      <c r="B367" s="11">
        <v>4916.8</v>
      </c>
      <c r="C367">
        <v>153.80000000000001</v>
      </c>
      <c r="D367">
        <v>153.97999999999999</v>
      </c>
      <c r="E367">
        <v>7.4619</v>
      </c>
      <c r="F367">
        <v>232.05</v>
      </c>
      <c r="G367">
        <v>187.71</v>
      </c>
      <c r="H367">
        <v>0.48905999999999999</v>
      </c>
      <c r="I367" s="9">
        <v>19463337</v>
      </c>
      <c r="J367">
        <v>67.861000000000004</v>
      </c>
      <c r="K367" s="10">
        <v>0.40416999999999997</v>
      </c>
      <c r="L367" s="10">
        <v>0.40426000000000001</v>
      </c>
      <c r="M367">
        <v>0.23679</v>
      </c>
      <c r="N367">
        <v>1.6289000000000001E-2</v>
      </c>
      <c r="O367">
        <v>0.15109</v>
      </c>
      <c r="P367">
        <v>-25.928999999999998</v>
      </c>
      <c r="Q367">
        <v>453.13</v>
      </c>
      <c r="R367">
        <v>315.58999999999997</v>
      </c>
      <c r="S367" s="8">
        <f t="shared" si="10"/>
        <v>45166.894351901625</v>
      </c>
      <c r="T367" s="8">
        <f t="shared" si="11"/>
        <v>45013.094351901622</v>
      </c>
    </row>
    <row r="368" spans="1:20" x14ac:dyDescent="0.25">
      <c r="A368" s="10">
        <v>16.821000000000002</v>
      </c>
      <c r="B368" s="11">
        <v>4924.5</v>
      </c>
      <c r="C368">
        <v>153.09</v>
      </c>
      <c r="D368">
        <v>153.28</v>
      </c>
      <c r="E368">
        <v>7.4652000000000003</v>
      </c>
      <c r="F368">
        <v>232.13</v>
      </c>
      <c r="G368">
        <v>187.71</v>
      </c>
      <c r="H368">
        <v>0.48688999999999999</v>
      </c>
      <c r="I368" s="9">
        <v>19361437</v>
      </c>
      <c r="J368">
        <v>67.135999999999996</v>
      </c>
      <c r="K368" s="10">
        <v>0.40386</v>
      </c>
      <c r="L368" s="10">
        <v>0.40394000000000002</v>
      </c>
      <c r="M368">
        <v>0.23683999999999999</v>
      </c>
      <c r="N368">
        <v>1.6208E-2</v>
      </c>
      <c r="O368">
        <v>0.15082000000000001</v>
      </c>
      <c r="P368">
        <v>-25.978999999999999</v>
      </c>
      <c r="Q368">
        <v>452.65</v>
      </c>
      <c r="R368">
        <v>315.56</v>
      </c>
      <c r="S368" s="8">
        <f t="shared" si="10"/>
        <v>45186.540146872081</v>
      </c>
      <c r="T368" s="8">
        <f t="shared" si="11"/>
        <v>45033.450146872085</v>
      </c>
    </row>
    <row r="369" spans="1:20" x14ac:dyDescent="0.25">
      <c r="A369" s="10">
        <v>16.870999999999999</v>
      </c>
      <c r="B369" s="11">
        <v>4932.2</v>
      </c>
      <c r="C369">
        <v>152.38999999999999</v>
      </c>
      <c r="D369">
        <v>152.57</v>
      </c>
      <c r="E369">
        <v>7.4641999999999999</v>
      </c>
      <c r="F369">
        <v>232.18</v>
      </c>
      <c r="G369">
        <v>187.71</v>
      </c>
      <c r="H369">
        <v>0.48470999999999997</v>
      </c>
      <c r="I369" s="9">
        <v>19259045</v>
      </c>
      <c r="J369">
        <v>66.412000000000006</v>
      </c>
      <c r="K369" s="10">
        <v>0.40355999999999997</v>
      </c>
      <c r="L369" s="10">
        <v>0.40361999999999998</v>
      </c>
      <c r="M369">
        <v>0.23688999999999999</v>
      </c>
      <c r="N369">
        <v>1.6128E-2</v>
      </c>
      <c r="O369">
        <v>0.15054000000000001</v>
      </c>
      <c r="P369">
        <v>-26.029</v>
      </c>
      <c r="Q369">
        <v>452.17</v>
      </c>
      <c r="R369">
        <v>315.52999999999997</v>
      </c>
      <c r="S369" s="8">
        <f t="shared" si="10"/>
        <v>45206.219495484147</v>
      </c>
      <c r="T369" s="8">
        <f t="shared" si="11"/>
        <v>45053.829495484148</v>
      </c>
    </row>
    <row r="370" spans="1:20" x14ac:dyDescent="0.25">
      <c r="A370" s="10">
        <v>16.920999999999999</v>
      </c>
      <c r="B370" s="11">
        <v>4939.8</v>
      </c>
      <c r="C370">
        <v>151.68</v>
      </c>
      <c r="D370">
        <v>151.87</v>
      </c>
      <c r="E370">
        <v>7.4644000000000004</v>
      </c>
      <c r="F370">
        <v>232.21</v>
      </c>
      <c r="G370">
        <v>187.71</v>
      </c>
      <c r="H370">
        <v>0.48249999999999998</v>
      </c>
      <c r="I370" s="9">
        <v>19156111</v>
      </c>
      <c r="J370">
        <v>65.688999999999993</v>
      </c>
      <c r="K370" s="10">
        <v>0.40325</v>
      </c>
      <c r="L370" s="10">
        <v>0.40331</v>
      </c>
      <c r="M370">
        <v>0.23694000000000001</v>
      </c>
      <c r="N370">
        <v>1.6046999999999999E-2</v>
      </c>
      <c r="O370">
        <v>0.15026999999999999</v>
      </c>
      <c r="P370">
        <v>-26.077999999999999</v>
      </c>
      <c r="Q370">
        <v>451.69</v>
      </c>
      <c r="R370">
        <v>315.5</v>
      </c>
      <c r="S370" s="8">
        <f t="shared" si="10"/>
        <v>45225.932488066646</v>
      </c>
      <c r="T370" s="8">
        <f t="shared" si="11"/>
        <v>45074.252488066646</v>
      </c>
    </row>
    <row r="371" spans="1:20" x14ac:dyDescent="0.25">
      <c r="A371" s="10">
        <v>16.971</v>
      </c>
      <c r="B371" s="11">
        <v>4947.3</v>
      </c>
      <c r="C371">
        <v>150.97999999999999</v>
      </c>
      <c r="D371">
        <v>151.16999999999999</v>
      </c>
      <c r="E371">
        <v>7.46</v>
      </c>
      <c r="F371">
        <v>232.33</v>
      </c>
      <c r="G371">
        <v>187.71</v>
      </c>
      <c r="H371">
        <v>0.48031000000000001</v>
      </c>
      <c r="I371" s="9">
        <v>19053951</v>
      </c>
      <c r="J371">
        <v>64.974000000000004</v>
      </c>
      <c r="K371" s="10">
        <v>0.40294999999999997</v>
      </c>
      <c r="L371" s="10">
        <v>0.40298</v>
      </c>
      <c r="M371">
        <v>0.23699000000000001</v>
      </c>
      <c r="N371">
        <v>1.5968E-2</v>
      </c>
      <c r="O371">
        <v>0.14999000000000001</v>
      </c>
      <c r="P371">
        <v>-26.128</v>
      </c>
      <c r="Q371">
        <v>451.21</v>
      </c>
      <c r="R371">
        <v>315.47000000000003</v>
      </c>
      <c r="S371" s="8">
        <f t="shared" si="10"/>
        <v>45245.679215286546</v>
      </c>
      <c r="T371" s="8">
        <f t="shared" si="11"/>
        <v>45094.699215286542</v>
      </c>
    </row>
    <row r="372" spans="1:20" x14ac:dyDescent="0.25">
      <c r="A372" s="10">
        <v>17.021000000000001</v>
      </c>
      <c r="B372" s="11">
        <v>4954.8999999999996</v>
      </c>
      <c r="C372">
        <v>150.28</v>
      </c>
      <c r="D372">
        <v>150.47</v>
      </c>
      <c r="E372">
        <v>7.4546999999999999</v>
      </c>
      <c r="F372">
        <v>232.34</v>
      </c>
      <c r="G372">
        <v>187.71</v>
      </c>
      <c r="H372">
        <v>0.47809000000000001</v>
      </c>
      <c r="I372" s="9">
        <v>18950639</v>
      </c>
      <c r="J372">
        <v>64.257000000000005</v>
      </c>
      <c r="K372" s="10">
        <v>0.40264</v>
      </c>
      <c r="L372" s="10">
        <v>0.40267999999999998</v>
      </c>
      <c r="M372">
        <v>0.23704</v>
      </c>
      <c r="N372">
        <v>1.5887999999999999E-2</v>
      </c>
      <c r="O372">
        <v>0.14971000000000001</v>
      </c>
      <c r="P372">
        <v>-26.177</v>
      </c>
      <c r="Q372">
        <v>450.74</v>
      </c>
      <c r="R372">
        <v>315.44</v>
      </c>
      <c r="S372" s="8">
        <f t="shared" si="10"/>
        <v>45264.957641527362</v>
      </c>
      <c r="T372" s="8">
        <f t="shared" si="11"/>
        <v>45114.677641527363</v>
      </c>
    </row>
    <row r="373" spans="1:20" x14ac:dyDescent="0.25">
      <c r="A373" s="10">
        <v>17.071000000000002</v>
      </c>
      <c r="B373" s="11">
        <v>4962.3999999999996</v>
      </c>
      <c r="C373">
        <v>149.59</v>
      </c>
      <c r="D373">
        <v>149.77000000000001</v>
      </c>
      <c r="E373">
        <v>7.4484000000000004</v>
      </c>
      <c r="F373">
        <v>232.52</v>
      </c>
      <c r="G373">
        <v>187.71</v>
      </c>
      <c r="H373">
        <v>0.47589999999999999</v>
      </c>
      <c r="I373" s="9">
        <v>18849104</v>
      </c>
      <c r="J373">
        <v>63.555</v>
      </c>
      <c r="K373" s="10">
        <v>0.40234999999999999</v>
      </c>
      <c r="L373" s="10">
        <v>0.40236</v>
      </c>
      <c r="M373">
        <v>0.23709</v>
      </c>
      <c r="N373">
        <v>1.5810000000000001E-2</v>
      </c>
      <c r="O373">
        <v>0.14943999999999999</v>
      </c>
      <c r="P373">
        <v>-26.225000000000001</v>
      </c>
      <c r="Q373">
        <v>450.27</v>
      </c>
      <c r="R373">
        <v>315.41000000000003</v>
      </c>
      <c r="S373" s="8">
        <f t="shared" si="10"/>
        <v>45284.268490852744</v>
      </c>
      <c r="T373" s="8">
        <f t="shared" si="11"/>
        <v>45134.678490852748</v>
      </c>
    </row>
    <row r="374" spans="1:20" x14ac:dyDescent="0.25">
      <c r="A374" s="10">
        <v>17.120999999999999</v>
      </c>
      <c r="B374" s="11">
        <v>4969.8</v>
      </c>
      <c r="C374">
        <v>148.88999999999999</v>
      </c>
      <c r="D374">
        <v>149.08000000000001</v>
      </c>
      <c r="E374">
        <v>7.4321000000000002</v>
      </c>
      <c r="F374">
        <v>232.62</v>
      </c>
      <c r="G374">
        <v>187.71</v>
      </c>
      <c r="H374">
        <v>0.47377999999999998</v>
      </c>
      <c r="I374" s="9">
        <v>18750000</v>
      </c>
      <c r="J374">
        <v>62.877000000000002</v>
      </c>
      <c r="K374" s="10">
        <v>0.40205999999999997</v>
      </c>
      <c r="L374" s="10">
        <v>0.40205999999999997</v>
      </c>
      <c r="M374">
        <v>0.23713999999999999</v>
      </c>
      <c r="N374">
        <v>1.5734000000000001E-2</v>
      </c>
      <c r="O374">
        <v>0.14918000000000001</v>
      </c>
      <c r="P374">
        <v>-26.274000000000001</v>
      </c>
      <c r="Q374">
        <v>449.8</v>
      </c>
      <c r="R374">
        <v>315.38</v>
      </c>
      <c r="S374" s="8">
        <f t="shared" si="10"/>
        <v>45303.611849111723</v>
      </c>
      <c r="T374" s="8">
        <f t="shared" si="11"/>
        <v>45154.721849111724</v>
      </c>
    </row>
    <row r="375" spans="1:20" x14ac:dyDescent="0.25">
      <c r="A375" s="10">
        <v>17.170999999999999</v>
      </c>
      <c r="B375" s="11">
        <v>4977.2</v>
      </c>
      <c r="C375">
        <v>148.19999999999999</v>
      </c>
      <c r="D375">
        <v>148.38999999999999</v>
      </c>
      <c r="E375">
        <v>7.4039000000000001</v>
      </c>
      <c r="F375">
        <v>232.15</v>
      </c>
      <c r="G375">
        <v>187.71</v>
      </c>
      <c r="H375">
        <v>0.47167999999999999</v>
      </c>
      <c r="I375" s="9">
        <v>18652383</v>
      </c>
      <c r="J375">
        <v>62.222000000000001</v>
      </c>
      <c r="K375" s="10">
        <v>0.40177000000000002</v>
      </c>
      <c r="L375" s="10">
        <v>0.40183999999999997</v>
      </c>
      <c r="M375">
        <v>0.23719000000000001</v>
      </c>
      <c r="N375">
        <v>1.566E-2</v>
      </c>
      <c r="O375">
        <v>0.14892</v>
      </c>
      <c r="P375">
        <v>-26.321999999999999</v>
      </c>
      <c r="Q375">
        <v>449.33</v>
      </c>
      <c r="R375">
        <v>315.35000000000002</v>
      </c>
      <c r="S375" s="8">
        <f t="shared" si="10"/>
        <v>45322.987802469397</v>
      </c>
      <c r="T375" s="8">
        <f t="shared" si="11"/>
        <v>45174.7878024694</v>
      </c>
    </row>
    <row r="376" spans="1:20" x14ac:dyDescent="0.25">
      <c r="A376" s="10">
        <v>17.221</v>
      </c>
      <c r="B376" s="11">
        <v>4984.6000000000004</v>
      </c>
      <c r="C376">
        <v>147.51</v>
      </c>
      <c r="D376">
        <v>147.69999999999999</v>
      </c>
      <c r="E376">
        <v>7.3628</v>
      </c>
      <c r="F376">
        <v>231.91</v>
      </c>
      <c r="G376">
        <v>187.71</v>
      </c>
      <c r="H376">
        <v>0.46955000000000002</v>
      </c>
      <c r="I376" s="9">
        <v>18553539</v>
      </c>
      <c r="J376">
        <v>61.563000000000002</v>
      </c>
      <c r="K376" s="10">
        <v>0.40149000000000001</v>
      </c>
      <c r="L376" s="10">
        <v>0.40161000000000002</v>
      </c>
      <c r="M376">
        <v>0.23724000000000001</v>
      </c>
      <c r="N376">
        <v>1.5585999999999999E-2</v>
      </c>
      <c r="O376">
        <v>0.14865999999999999</v>
      </c>
      <c r="P376">
        <v>-26.37</v>
      </c>
      <c r="Q376">
        <v>448.87</v>
      </c>
      <c r="R376">
        <v>315.32</v>
      </c>
      <c r="S376" s="8">
        <f t="shared" si="10"/>
        <v>45341.891361896829</v>
      </c>
      <c r="T376" s="8">
        <f t="shared" si="11"/>
        <v>45194.381361896827</v>
      </c>
    </row>
    <row r="377" spans="1:20" x14ac:dyDescent="0.25">
      <c r="A377" s="10">
        <v>17.271000000000001</v>
      </c>
      <c r="B377" s="11">
        <v>4992</v>
      </c>
      <c r="C377">
        <v>146.83000000000001</v>
      </c>
      <c r="D377">
        <v>147.01</v>
      </c>
      <c r="E377">
        <v>7.3235000000000001</v>
      </c>
      <c r="F377">
        <v>231.96</v>
      </c>
      <c r="G377">
        <v>187.71</v>
      </c>
      <c r="H377">
        <v>0.46737000000000001</v>
      </c>
      <c r="I377" s="9">
        <v>18453018</v>
      </c>
      <c r="J377">
        <v>60.884</v>
      </c>
      <c r="K377" s="10">
        <v>0.4012</v>
      </c>
      <c r="L377" s="10">
        <v>0.40129999999999999</v>
      </c>
      <c r="M377">
        <v>0.23729</v>
      </c>
      <c r="N377">
        <v>1.5509999999999999E-2</v>
      </c>
      <c r="O377">
        <v>0.1484</v>
      </c>
      <c r="P377">
        <v>-26.417999999999999</v>
      </c>
      <c r="Q377">
        <v>448.4</v>
      </c>
      <c r="R377">
        <v>315.29000000000002</v>
      </c>
      <c r="S377" s="8">
        <f t="shared" si="10"/>
        <v>45361.332019022695</v>
      </c>
      <c r="T377" s="8">
        <f t="shared" si="11"/>
        <v>45214.502019022693</v>
      </c>
    </row>
    <row r="378" spans="1:20" x14ac:dyDescent="0.25">
      <c r="A378" s="10">
        <v>17.321000000000002</v>
      </c>
      <c r="B378" s="11">
        <v>4999.3</v>
      </c>
      <c r="C378">
        <v>146.15</v>
      </c>
      <c r="D378">
        <v>146.33000000000001</v>
      </c>
      <c r="E378">
        <v>7.2840999999999996</v>
      </c>
      <c r="F378">
        <v>231.96</v>
      </c>
      <c r="G378">
        <v>187.71</v>
      </c>
      <c r="H378">
        <v>0.46522999999999998</v>
      </c>
      <c r="I378" s="9">
        <v>18354321</v>
      </c>
      <c r="J378">
        <v>60.223999999999997</v>
      </c>
      <c r="K378" s="10">
        <v>0.40090999999999999</v>
      </c>
      <c r="L378" s="10">
        <v>0.40100999999999998</v>
      </c>
      <c r="M378">
        <v>0.23734</v>
      </c>
      <c r="N378">
        <v>1.5436999999999999E-2</v>
      </c>
      <c r="O378">
        <v>0.14813999999999999</v>
      </c>
      <c r="P378">
        <v>-26.466000000000001</v>
      </c>
      <c r="Q378">
        <v>447.94</v>
      </c>
      <c r="R378">
        <v>315.26</v>
      </c>
      <c r="S378" s="8">
        <f t="shared" si="10"/>
        <v>45380.298976847895</v>
      </c>
      <c r="T378" s="8">
        <f t="shared" si="11"/>
        <v>45234.148976847893</v>
      </c>
    </row>
    <row r="379" spans="1:20" x14ac:dyDescent="0.25">
      <c r="A379" s="10">
        <v>17.370999999999999</v>
      </c>
      <c r="B379" s="11">
        <v>5006.6000000000004</v>
      </c>
      <c r="C379">
        <v>145.46</v>
      </c>
      <c r="D379">
        <v>145.63999999999999</v>
      </c>
      <c r="E379">
        <v>7.2465999999999999</v>
      </c>
      <c r="F379">
        <v>231.93</v>
      </c>
      <c r="G379">
        <v>187.71</v>
      </c>
      <c r="H379">
        <v>0.46312999999999999</v>
      </c>
      <c r="I379" s="9">
        <v>18257227</v>
      </c>
      <c r="J379">
        <v>59.58</v>
      </c>
      <c r="K379" s="10">
        <v>0.40062999999999999</v>
      </c>
      <c r="L379" s="10">
        <v>0.40073999999999999</v>
      </c>
      <c r="M379">
        <v>0.23738000000000001</v>
      </c>
      <c r="N379">
        <v>1.5365E-2</v>
      </c>
      <c r="O379">
        <v>0.14788000000000001</v>
      </c>
      <c r="P379">
        <v>-26.513000000000002</v>
      </c>
      <c r="Q379">
        <v>447.48</v>
      </c>
      <c r="R379">
        <v>315.23</v>
      </c>
      <c r="S379" s="8">
        <f t="shared" si="10"/>
        <v>45399.297392637061</v>
      </c>
      <c r="T379" s="8">
        <f t="shared" si="11"/>
        <v>45253.837392637062</v>
      </c>
    </row>
    <row r="380" spans="1:20" x14ac:dyDescent="0.25">
      <c r="A380" s="10">
        <v>17.420999999999999</v>
      </c>
      <c r="B380" s="11">
        <v>5013.8999999999996</v>
      </c>
      <c r="C380">
        <v>144.79</v>
      </c>
      <c r="D380">
        <v>144.96</v>
      </c>
      <c r="E380">
        <v>7.2047999999999996</v>
      </c>
      <c r="F380">
        <v>231.71</v>
      </c>
      <c r="G380">
        <v>187.71</v>
      </c>
      <c r="H380">
        <v>0.46110000000000001</v>
      </c>
      <c r="I380" s="9">
        <v>18163206</v>
      </c>
      <c r="J380">
        <v>58.969000000000001</v>
      </c>
      <c r="K380" s="10">
        <v>0.40037</v>
      </c>
      <c r="L380" s="10">
        <v>0.40054000000000001</v>
      </c>
      <c r="M380">
        <v>0.23743</v>
      </c>
      <c r="N380">
        <v>1.5296000000000001E-2</v>
      </c>
      <c r="O380">
        <v>0.14763999999999999</v>
      </c>
      <c r="P380">
        <v>-26.56</v>
      </c>
      <c r="Q380">
        <v>447.03</v>
      </c>
      <c r="R380">
        <v>315.2</v>
      </c>
      <c r="S380" s="8">
        <f t="shared" si="10"/>
        <v>45417.819344710799</v>
      </c>
      <c r="T380" s="8">
        <f t="shared" si="11"/>
        <v>45273.029344710798</v>
      </c>
    </row>
    <row r="381" spans="1:20" x14ac:dyDescent="0.25">
      <c r="A381" s="10">
        <v>17.471</v>
      </c>
      <c r="B381" s="11">
        <v>5021.1000000000004</v>
      </c>
      <c r="C381">
        <v>144.11000000000001</v>
      </c>
      <c r="D381">
        <v>144.29</v>
      </c>
      <c r="E381">
        <v>7.1585999999999999</v>
      </c>
      <c r="F381">
        <v>231.8</v>
      </c>
      <c r="G381">
        <v>187.71</v>
      </c>
      <c r="H381">
        <v>0.45902999999999999</v>
      </c>
      <c r="I381" s="9">
        <v>18067592</v>
      </c>
      <c r="J381">
        <v>58.337000000000003</v>
      </c>
      <c r="K381" s="10">
        <v>0.40009</v>
      </c>
      <c r="L381" s="10">
        <v>0.40022999999999997</v>
      </c>
      <c r="M381">
        <v>0.23748</v>
      </c>
      <c r="N381">
        <v>1.5226E-2</v>
      </c>
      <c r="O381">
        <v>0.14738999999999999</v>
      </c>
      <c r="P381">
        <v>-26.606999999999999</v>
      </c>
      <c r="Q381">
        <v>446.57</v>
      </c>
      <c r="R381">
        <v>315.18</v>
      </c>
      <c r="S381" s="8">
        <f t="shared" si="10"/>
        <v>45438.32184876602</v>
      </c>
      <c r="T381" s="8">
        <f t="shared" si="11"/>
        <v>45294.211848766019</v>
      </c>
    </row>
    <row r="382" spans="1:20" x14ac:dyDescent="0.25">
      <c r="A382" s="10">
        <v>17.521000000000001</v>
      </c>
      <c r="B382" s="11">
        <v>5028.3</v>
      </c>
      <c r="C382">
        <v>143.43</v>
      </c>
      <c r="D382">
        <v>143.61000000000001</v>
      </c>
      <c r="E382">
        <v>7.1228999999999996</v>
      </c>
      <c r="F382">
        <v>232.1</v>
      </c>
      <c r="G382">
        <v>187.71</v>
      </c>
      <c r="H382">
        <v>0.45693</v>
      </c>
      <c r="I382" s="9">
        <v>17971088</v>
      </c>
      <c r="J382">
        <v>57.695999999999998</v>
      </c>
      <c r="K382" s="10">
        <v>0.39982000000000001</v>
      </c>
      <c r="L382" s="10">
        <v>0.39988000000000001</v>
      </c>
      <c r="M382">
        <v>0.23752000000000001</v>
      </c>
      <c r="N382">
        <v>1.5155999999999999E-2</v>
      </c>
      <c r="O382">
        <v>0.14713999999999999</v>
      </c>
      <c r="P382">
        <v>-26.654</v>
      </c>
      <c r="Q382">
        <v>446.12</v>
      </c>
      <c r="R382">
        <v>315.14999999999998</v>
      </c>
      <c r="S382" s="8">
        <f t="shared" si="10"/>
        <v>45456.905658380747</v>
      </c>
      <c r="T382" s="8">
        <f t="shared" si="11"/>
        <v>45313.475658380747</v>
      </c>
    </row>
    <row r="383" spans="1:20" x14ac:dyDescent="0.25">
      <c r="A383" s="10">
        <v>17.571000000000002</v>
      </c>
      <c r="B383" s="11">
        <v>5035.3999999999996</v>
      </c>
      <c r="C383">
        <v>142.76</v>
      </c>
      <c r="D383">
        <v>142.94</v>
      </c>
      <c r="E383">
        <v>7.0918000000000001</v>
      </c>
      <c r="F383">
        <v>232.53</v>
      </c>
      <c r="G383">
        <v>187.71</v>
      </c>
      <c r="H383">
        <v>0.45480999999999999</v>
      </c>
      <c r="I383" s="9">
        <v>17874267</v>
      </c>
      <c r="J383">
        <v>57.058999999999997</v>
      </c>
      <c r="K383" s="10">
        <v>0.39955000000000002</v>
      </c>
      <c r="L383" s="10">
        <v>0.39955000000000002</v>
      </c>
      <c r="M383">
        <v>0.23757</v>
      </c>
      <c r="N383">
        <v>1.5084999999999999E-2</v>
      </c>
      <c r="O383">
        <v>0.14688999999999999</v>
      </c>
      <c r="P383">
        <v>-26.7</v>
      </c>
      <c r="Q383">
        <v>445.67</v>
      </c>
      <c r="R383">
        <v>315.12</v>
      </c>
      <c r="S383" s="8">
        <f t="shared" si="10"/>
        <v>45475.519791496132</v>
      </c>
      <c r="T383" s="8">
        <f t="shared" si="11"/>
        <v>45332.75979149613</v>
      </c>
    </row>
    <row r="384" spans="1:20" x14ac:dyDescent="0.25">
      <c r="A384" s="10">
        <v>17.620999999999999</v>
      </c>
      <c r="B384" s="11">
        <v>5042.5</v>
      </c>
      <c r="C384">
        <v>142.09</v>
      </c>
      <c r="D384">
        <v>142.26</v>
      </c>
      <c r="E384">
        <v>7.0815999999999999</v>
      </c>
      <c r="F384">
        <v>232.18</v>
      </c>
      <c r="G384">
        <v>187.71</v>
      </c>
      <c r="H384">
        <v>0.45262999999999998</v>
      </c>
      <c r="I384" s="9">
        <v>17775100</v>
      </c>
      <c r="J384">
        <v>56.423000000000002</v>
      </c>
      <c r="K384" s="10">
        <v>0.39927000000000001</v>
      </c>
      <c r="L384" s="10">
        <v>0.39931</v>
      </c>
      <c r="M384">
        <v>0.23762</v>
      </c>
      <c r="N384">
        <v>1.5014E-2</v>
      </c>
      <c r="O384">
        <v>0.14663000000000001</v>
      </c>
      <c r="P384">
        <v>-26.747</v>
      </c>
      <c r="Q384">
        <v>445.22</v>
      </c>
      <c r="R384">
        <v>315.08999999999997</v>
      </c>
      <c r="S384" s="8">
        <f t="shared" si="10"/>
        <v>45494.164325818958</v>
      </c>
      <c r="T384" s="8">
        <f t="shared" si="11"/>
        <v>45352.074325818961</v>
      </c>
    </row>
    <row r="385" spans="1:20" x14ac:dyDescent="0.25">
      <c r="A385" s="10">
        <v>17.670999999999999</v>
      </c>
      <c r="B385" s="11">
        <v>5049.6000000000004</v>
      </c>
      <c r="C385">
        <v>141.41999999999999</v>
      </c>
      <c r="D385">
        <v>141.59</v>
      </c>
      <c r="E385">
        <v>7.0833000000000004</v>
      </c>
      <c r="F385">
        <v>231.77</v>
      </c>
      <c r="G385">
        <v>187.71</v>
      </c>
      <c r="H385">
        <v>0.45051999999999998</v>
      </c>
      <c r="I385" s="9">
        <v>17678714</v>
      </c>
      <c r="J385">
        <v>55.817999999999998</v>
      </c>
      <c r="K385" s="10">
        <v>0.39899000000000001</v>
      </c>
      <c r="L385" s="10">
        <v>0.39913999999999999</v>
      </c>
      <c r="M385">
        <v>0.23766000000000001</v>
      </c>
      <c r="N385">
        <v>1.4944000000000001E-2</v>
      </c>
      <c r="O385">
        <v>0.14638999999999999</v>
      </c>
      <c r="P385">
        <v>-26.792999999999999</v>
      </c>
      <c r="Q385">
        <v>444.78</v>
      </c>
      <c r="R385">
        <v>315.06</v>
      </c>
      <c r="S385" s="8">
        <f t="shared" si="10"/>
        <v>45512.327703297458</v>
      </c>
      <c r="T385" s="8">
        <f t="shared" si="11"/>
        <v>45370.90770329746</v>
      </c>
    </row>
    <row r="386" spans="1:20" x14ac:dyDescent="0.25">
      <c r="A386" s="10">
        <v>17.721</v>
      </c>
      <c r="B386" s="11">
        <v>5056.7</v>
      </c>
      <c r="C386">
        <v>140.74</v>
      </c>
      <c r="D386">
        <v>140.91999999999999</v>
      </c>
      <c r="E386">
        <v>7.0961999999999996</v>
      </c>
      <c r="F386">
        <v>231.38</v>
      </c>
      <c r="G386">
        <v>187.71</v>
      </c>
      <c r="H386">
        <v>0.44839000000000001</v>
      </c>
      <c r="I386" s="9">
        <v>17581862</v>
      </c>
      <c r="J386">
        <v>55.22</v>
      </c>
      <c r="K386" s="10">
        <v>0.39872000000000002</v>
      </c>
      <c r="L386" s="10">
        <v>0.39900999999999998</v>
      </c>
      <c r="M386">
        <v>0.23771</v>
      </c>
      <c r="N386">
        <v>1.4874999999999999E-2</v>
      </c>
      <c r="O386">
        <v>0.14613999999999999</v>
      </c>
      <c r="P386">
        <v>-26.838000000000001</v>
      </c>
      <c r="Q386">
        <v>444.33</v>
      </c>
      <c r="R386">
        <v>315.02999999999997</v>
      </c>
      <c r="S386" s="8">
        <f t="shared" si="10"/>
        <v>45531.03254560299</v>
      </c>
      <c r="T386" s="8">
        <f t="shared" si="11"/>
        <v>45390.292545602992</v>
      </c>
    </row>
    <row r="387" spans="1:20" x14ac:dyDescent="0.25">
      <c r="A387" s="10">
        <v>17.771000000000001</v>
      </c>
      <c r="B387" s="11">
        <v>5063.7</v>
      </c>
      <c r="C387">
        <v>140.07</v>
      </c>
      <c r="D387">
        <v>140.25</v>
      </c>
      <c r="E387">
        <v>7.117</v>
      </c>
      <c r="F387">
        <v>231.24</v>
      </c>
      <c r="G387">
        <v>187.71</v>
      </c>
      <c r="H387">
        <v>0.44629999999999997</v>
      </c>
      <c r="I387" s="9">
        <v>17486672</v>
      </c>
      <c r="J387">
        <v>54.624000000000002</v>
      </c>
      <c r="K387" s="10">
        <v>0.39845999999999998</v>
      </c>
      <c r="L387" s="10">
        <v>0.39881</v>
      </c>
      <c r="M387">
        <v>0.23776</v>
      </c>
      <c r="N387">
        <v>1.4808E-2</v>
      </c>
      <c r="O387">
        <v>0.14588999999999999</v>
      </c>
      <c r="P387">
        <v>-26.884</v>
      </c>
      <c r="Q387">
        <v>443.89</v>
      </c>
      <c r="R387">
        <v>315.01</v>
      </c>
      <c r="S387" s="8">
        <f t="shared" si="10"/>
        <v>45550.700952332052</v>
      </c>
      <c r="T387" s="8">
        <f t="shared" si="11"/>
        <v>45410.630952332052</v>
      </c>
    </row>
    <row r="388" spans="1:20" x14ac:dyDescent="0.25">
      <c r="A388" s="10">
        <v>17.821000000000002</v>
      </c>
      <c r="B388" s="11">
        <v>5070.7</v>
      </c>
      <c r="C388">
        <v>139.41</v>
      </c>
      <c r="D388">
        <v>139.59</v>
      </c>
      <c r="E388">
        <v>7.1360000000000001</v>
      </c>
      <c r="F388">
        <v>231.34</v>
      </c>
      <c r="G388">
        <v>187.71</v>
      </c>
      <c r="H388">
        <v>0.44424000000000002</v>
      </c>
      <c r="I388" s="9">
        <v>17392862</v>
      </c>
      <c r="J388">
        <v>54.026000000000003</v>
      </c>
      <c r="K388" s="10">
        <v>0.3982</v>
      </c>
      <c r="L388" s="10">
        <v>0.39850000000000002</v>
      </c>
      <c r="M388">
        <v>0.23780000000000001</v>
      </c>
      <c r="N388">
        <v>1.4742E-2</v>
      </c>
      <c r="O388">
        <v>0.14566000000000001</v>
      </c>
      <c r="P388">
        <v>-26.93</v>
      </c>
      <c r="Q388">
        <v>443.45</v>
      </c>
      <c r="R388">
        <v>314.98</v>
      </c>
      <c r="S388" s="8">
        <f t="shared" si="10"/>
        <v>45568.953333995087</v>
      </c>
      <c r="T388" s="8">
        <f t="shared" si="11"/>
        <v>45429.543333995083</v>
      </c>
    </row>
    <row r="389" spans="1:20" x14ac:dyDescent="0.25">
      <c r="A389" s="10">
        <v>17.870999999999999</v>
      </c>
      <c r="B389" s="11">
        <v>5077.7</v>
      </c>
      <c r="C389">
        <v>138.74</v>
      </c>
      <c r="D389">
        <v>138.91999999999999</v>
      </c>
      <c r="E389">
        <v>7.1524999999999999</v>
      </c>
      <c r="F389">
        <v>231.45</v>
      </c>
      <c r="G389">
        <v>187.71</v>
      </c>
      <c r="H389">
        <v>0.44216</v>
      </c>
      <c r="I389" s="9">
        <v>17298513</v>
      </c>
      <c r="J389">
        <v>53.427</v>
      </c>
      <c r="K389" s="10">
        <v>0.39794000000000002</v>
      </c>
      <c r="L389" s="10">
        <v>0.39817999999999998</v>
      </c>
      <c r="M389">
        <v>0.23784</v>
      </c>
      <c r="N389">
        <v>1.4676E-2</v>
      </c>
      <c r="O389">
        <v>0.14541999999999999</v>
      </c>
      <c r="P389">
        <v>-26.975000000000001</v>
      </c>
      <c r="Q389">
        <v>443.01</v>
      </c>
      <c r="R389">
        <v>314.95</v>
      </c>
      <c r="S389" s="8">
        <f t="shared" si="10"/>
        <v>45587.235056270139</v>
      </c>
      <c r="T389" s="8">
        <f t="shared" si="11"/>
        <v>45448.495056270142</v>
      </c>
    </row>
    <row r="390" spans="1:20" x14ac:dyDescent="0.25">
      <c r="A390" s="10">
        <v>17.920999999999999</v>
      </c>
      <c r="B390" s="11">
        <v>5084.6000000000004</v>
      </c>
      <c r="C390">
        <v>138.08000000000001</v>
      </c>
      <c r="D390">
        <v>138.26</v>
      </c>
      <c r="E390">
        <v>7.1639999999999997</v>
      </c>
      <c r="F390">
        <v>231.75</v>
      </c>
      <c r="G390">
        <v>187.71</v>
      </c>
      <c r="H390">
        <v>0.44011</v>
      </c>
      <c r="I390" s="9">
        <v>17205293</v>
      </c>
      <c r="J390">
        <v>52.832000000000001</v>
      </c>
      <c r="K390" s="10">
        <v>0.39767999999999998</v>
      </c>
      <c r="L390" s="10">
        <v>0.39782000000000001</v>
      </c>
      <c r="M390">
        <v>0.23788999999999999</v>
      </c>
      <c r="N390">
        <v>1.4611000000000001E-2</v>
      </c>
      <c r="O390">
        <v>0.14518</v>
      </c>
      <c r="P390">
        <v>-27.02</v>
      </c>
      <c r="Q390">
        <v>442.58</v>
      </c>
      <c r="R390">
        <v>314.92</v>
      </c>
      <c r="S390" s="8">
        <f t="shared" si="10"/>
        <v>45605.030966466875</v>
      </c>
      <c r="T390" s="8">
        <f t="shared" si="11"/>
        <v>45466.950966466873</v>
      </c>
    </row>
    <row r="391" spans="1:20" x14ac:dyDescent="0.25">
      <c r="A391" s="10">
        <v>17.971</v>
      </c>
      <c r="B391" s="11">
        <v>5091.5</v>
      </c>
      <c r="C391">
        <v>137.41999999999999</v>
      </c>
      <c r="D391">
        <v>137.6</v>
      </c>
      <c r="E391">
        <v>7.165</v>
      </c>
      <c r="F391">
        <v>232.16</v>
      </c>
      <c r="G391">
        <v>187.71</v>
      </c>
      <c r="H391">
        <v>0.43807000000000001</v>
      </c>
      <c r="I391" s="9">
        <v>17112781</v>
      </c>
      <c r="J391">
        <v>52.247</v>
      </c>
      <c r="K391" s="10">
        <v>0.39743000000000001</v>
      </c>
      <c r="L391" s="10">
        <v>0.39746999999999999</v>
      </c>
      <c r="M391">
        <v>0.23793</v>
      </c>
      <c r="N391">
        <v>1.4546999999999999E-2</v>
      </c>
      <c r="O391">
        <v>0.14495</v>
      </c>
      <c r="P391">
        <v>-27.064</v>
      </c>
      <c r="Q391">
        <v>442.14</v>
      </c>
      <c r="R391">
        <v>314.89999999999998</v>
      </c>
      <c r="S391" s="8">
        <f t="shared" si="10"/>
        <v>45624.819738949423</v>
      </c>
      <c r="T391" s="8">
        <f t="shared" si="11"/>
        <v>45487.399738949425</v>
      </c>
    </row>
    <row r="392" spans="1:20" x14ac:dyDescent="0.25">
      <c r="A392" s="10">
        <v>18.021000000000001</v>
      </c>
      <c r="B392" s="11">
        <v>5098.3</v>
      </c>
      <c r="C392">
        <v>136.76</v>
      </c>
      <c r="D392">
        <v>136.94999999999999</v>
      </c>
      <c r="E392">
        <v>7.1574</v>
      </c>
      <c r="F392">
        <v>232.54</v>
      </c>
      <c r="G392">
        <v>187.71</v>
      </c>
      <c r="H392">
        <v>0.43602000000000002</v>
      </c>
      <c r="I392" s="9">
        <v>17020000</v>
      </c>
      <c r="J392">
        <v>51.670999999999999</v>
      </c>
      <c r="K392" s="10">
        <v>0.39717000000000002</v>
      </c>
      <c r="L392" s="10">
        <v>0.39717999999999998</v>
      </c>
      <c r="M392">
        <v>0.23798</v>
      </c>
      <c r="N392">
        <v>1.4482999999999999E-2</v>
      </c>
      <c r="O392">
        <v>0.14471000000000001</v>
      </c>
      <c r="P392">
        <v>-27.109000000000002</v>
      </c>
      <c r="Q392">
        <v>441.71</v>
      </c>
      <c r="R392">
        <v>314.87</v>
      </c>
      <c r="S392" s="8">
        <f t="shared" si="10"/>
        <v>45642.673259930212</v>
      </c>
      <c r="T392" s="8">
        <f t="shared" si="11"/>
        <v>45505.91325993021</v>
      </c>
    </row>
    <row r="393" spans="1:20" x14ac:dyDescent="0.25">
      <c r="A393" s="10">
        <v>18.071000000000002</v>
      </c>
      <c r="B393" s="11">
        <v>5105.1000000000004</v>
      </c>
      <c r="C393">
        <v>136.1</v>
      </c>
      <c r="D393">
        <v>136.29</v>
      </c>
      <c r="E393">
        <v>7.1394000000000002</v>
      </c>
      <c r="F393">
        <v>232.26</v>
      </c>
      <c r="G393">
        <v>187.71</v>
      </c>
      <c r="H393">
        <v>0.43401000000000001</v>
      </c>
      <c r="I393" s="9">
        <v>16929051</v>
      </c>
      <c r="J393">
        <v>51.116999999999997</v>
      </c>
      <c r="K393" s="10">
        <v>0.39693000000000001</v>
      </c>
      <c r="L393" s="10">
        <v>0.39695000000000003</v>
      </c>
      <c r="M393">
        <v>0.23802000000000001</v>
      </c>
      <c r="N393">
        <v>1.4420000000000001E-2</v>
      </c>
      <c r="O393">
        <v>0.14449000000000001</v>
      </c>
      <c r="P393">
        <v>-27.152999999999999</v>
      </c>
      <c r="Q393">
        <v>441.28</v>
      </c>
      <c r="R393">
        <v>314.83999999999997</v>
      </c>
      <c r="S393" s="8">
        <f t="shared" ref="S393:S456" si="12">R393*SQRT(24000000000/(((39.3*(0.56)^3)/(((0.00254/0.2921)^3)*((0.56)+2)))*((0.278+1)/2)*((Q393*100)/101325)))</f>
        <v>45660.554988543219</v>
      </c>
      <c r="T393" s="8">
        <f t="shared" ref="T393:T456" si="13">S393-C393</f>
        <v>45524.454988543221</v>
      </c>
    </row>
    <row r="394" spans="1:20" x14ac:dyDescent="0.25">
      <c r="A394" s="10">
        <v>18.120999999999999</v>
      </c>
      <c r="B394" s="11">
        <v>5111.8999999999996</v>
      </c>
      <c r="C394">
        <v>135.44999999999999</v>
      </c>
      <c r="D394">
        <v>135.63999999999999</v>
      </c>
      <c r="E394">
        <v>7.1082000000000001</v>
      </c>
      <c r="F394">
        <v>231.74</v>
      </c>
      <c r="G394">
        <v>187.71</v>
      </c>
      <c r="H394">
        <v>0.43201000000000001</v>
      </c>
      <c r="I394" s="9">
        <v>16838858</v>
      </c>
      <c r="J394">
        <v>50.582999999999998</v>
      </c>
      <c r="K394" s="10">
        <v>0.39667999999999998</v>
      </c>
      <c r="L394" s="10">
        <v>0.39682000000000001</v>
      </c>
      <c r="M394">
        <v>0.23805999999999999</v>
      </c>
      <c r="N394">
        <v>1.4359E-2</v>
      </c>
      <c r="O394">
        <v>0.14426</v>
      </c>
      <c r="P394">
        <v>-27.198</v>
      </c>
      <c r="Q394">
        <v>440.86</v>
      </c>
      <c r="R394">
        <v>314.82</v>
      </c>
      <c r="S394" s="8">
        <f t="shared" si="12"/>
        <v>45679.397899498763</v>
      </c>
      <c r="T394" s="8">
        <f t="shared" si="13"/>
        <v>45543.947899498766</v>
      </c>
    </row>
    <row r="395" spans="1:20" x14ac:dyDescent="0.25">
      <c r="A395" s="10">
        <v>18.170999999999999</v>
      </c>
      <c r="B395" s="11">
        <v>5118.7</v>
      </c>
      <c r="C395">
        <v>134.80000000000001</v>
      </c>
      <c r="D395">
        <v>134.99</v>
      </c>
      <c r="E395">
        <v>7.0674000000000001</v>
      </c>
      <c r="F395">
        <v>231.45</v>
      </c>
      <c r="G395">
        <v>187.71</v>
      </c>
      <c r="H395">
        <v>0.42998999999999998</v>
      </c>
      <c r="I395" s="9">
        <v>16747684</v>
      </c>
      <c r="J395">
        <v>50.043999999999997</v>
      </c>
      <c r="K395" s="10">
        <v>0.39644000000000001</v>
      </c>
      <c r="L395" s="10">
        <v>0.39667000000000002</v>
      </c>
      <c r="M395">
        <v>0.23810000000000001</v>
      </c>
      <c r="N395">
        <v>1.4297000000000001E-2</v>
      </c>
      <c r="O395">
        <v>0.14404</v>
      </c>
      <c r="P395">
        <v>-27.241</v>
      </c>
      <c r="Q395">
        <v>440.43</v>
      </c>
      <c r="R395">
        <v>314.79000000000002</v>
      </c>
      <c r="S395" s="8">
        <f t="shared" si="12"/>
        <v>45697.336251700661</v>
      </c>
      <c r="T395" s="8">
        <f t="shared" si="13"/>
        <v>45562.536251700658</v>
      </c>
    </row>
    <row r="396" spans="1:20" x14ac:dyDescent="0.25">
      <c r="A396" s="10">
        <v>18.221</v>
      </c>
      <c r="B396" s="11">
        <v>5125.3999999999996</v>
      </c>
      <c r="C396">
        <v>134.15</v>
      </c>
      <c r="D396">
        <v>134.34</v>
      </c>
      <c r="E396">
        <v>7.0231000000000003</v>
      </c>
      <c r="F396">
        <v>231.29</v>
      </c>
      <c r="G396">
        <v>187.71</v>
      </c>
      <c r="H396">
        <v>0.42796000000000001</v>
      </c>
      <c r="I396" s="9">
        <v>16657275</v>
      </c>
      <c r="J396">
        <v>49.505000000000003</v>
      </c>
      <c r="K396" s="10">
        <v>0.39618999999999999</v>
      </c>
      <c r="L396" s="10">
        <v>0.39649000000000001</v>
      </c>
      <c r="M396">
        <v>0.23813999999999999</v>
      </c>
      <c r="N396">
        <v>1.4236E-2</v>
      </c>
      <c r="O396">
        <v>0.14380999999999999</v>
      </c>
      <c r="P396">
        <v>-27.285</v>
      </c>
      <c r="Q396">
        <v>440.03</v>
      </c>
      <c r="R396">
        <v>314.76</v>
      </c>
      <c r="S396" s="8">
        <f t="shared" si="12"/>
        <v>45713.744624433552</v>
      </c>
      <c r="T396" s="8">
        <f t="shared" si="13"/>
        <v>45579.59462443355</v>
      </c>
    </row>
    <row r="397" spans="1:20" x14ac:dyDescent="0.25">
      <c r="A397" s="10">
        <v>18.271000000000001</v>
      </c>
      <c r="B397" s="11">
        <v>5132.1000000000004</v>
      </c>
      <c r="C397">
        <v>133.51</v>
      </c>
      <c r="D397">
        <v>133.69</v>
      </c>
      <c r="E397">
        <v>6.9752999999999998</v>
      </c>
      <c r="F397">
        <v>231.21</v>
      </c>
      <c r="G397">
        <v>187.71</v>
      </c>
      <c r="H397">
        <v>0.42595</v>
      </c>
      <c r="I397" s="9">
        <v>16567811</v>
      </c>
      <c r="J397">
        <v>48.972000000000001</v>
      </c>
      <c r="K397" s="10">
        <v>0.39595000000000002</v>
      </c>
      <c r="L397" s="10">
        <v>0.39628000000000002</v>
      </c>
      <c r="M397">
        <v>0.23819000000000001</v>
      </c>
      <c r="N397">
        <v>1.4175E-2</v>
      </c>
      <c r="O397">
        <v>0.14359</v>
      </c>
      <c r="P397">
        <v>-27.329000000000001</v>
      </c>
      <c r="Q397">
        <v>439.63</v>
      </c>
      <c r="R397">
        <v>314.74</v>
      </c>
      <c r="S397" s="8">
        <f t="shared" si="12"/>
        <v>45731.630364724464</v>
      </c>
      <c r="T397" s="8">
        <f t="shared" si="13"/>
        <v>45598.120364724462</v>
      </c>
    </row>
    <row r="398" spans="1:20" x14ac:dyDescent="0.25">
      <c r="A398" s="10">
        <v>18.321000000000002</v>
      </c>
      <c r="B398" s="11">
        <v>5138.8</v>
      </c>
      <c r="C398">
        <v>132.87</v>
      </c>
      <c r="D398">
        <v>133.05000000000001</v>
      </c>
      <c r="E398">
        <v>6.9283000000000001</v>
      </c>
      <c r="F398">
        <v>231.16</v>
      </c>
      <c r="G398">
        <v>187.71</v>
      </c>
      <c r="H398">
        <v>0.42397000000000001</v>
      </c>
      <c r="I398" s="9">
        <v>16479477</v>
      </c>
      <c r="J398">
        <v>48.445999999999998</v>
      </c>
      <c r="K398" s="10">
        <v>0.39571000000000001</v>
      </c>
      <c r="L398" s="10">
        <v>0.39606000000000002</v>
      </c>
      <c r="M398">
        <v>0.23823</v>
      </c>
      <c r="N398">
        <v>1.4116E-2</v>
      </c>
      <c r="O398">
        <v>0.14337</v>
      </c>
      <c r="P398">
        <v>-27.372</v>
      </c>
      <c r="Q398">
        <v>439.23</v>
      </c>
      <c r="R398">
        <v>314.70999999999998</v>
      </c>
      <c r="S398" s="8">
        <f t="shared" si="12"/>
        <v>45748.088196230812</v>
      </c>
      <c r="T398" s="8">
        <f t="shared" si="13"/>
        <v>45615.21819623081</v>
      </c>
    </row>
    <row r="399" spans="1:20" x14ac:dyDescent="0.25">
      <c r="A399" s="10">
        <v>18.370999999999999</v>
      </c>
      <c r="B399" s="11">
        <v>5145.3999999999996</v>
      </c>
      <c r="C399">
        <v>132.22</v>
      </c>
      <c r="D399">
        <v>132.4</v>
      </c>
      <c r="E399">
        <v>6.8788</v>
      </c>
      <c r="F399">
        <v>231.17</v>
      </c>
      <c r="G399">
        <v>187.71</v>
      </c>
      <c r="H399">
        <v>0.42199999999999999</v>
      </c>
      <c r="I399" s="9">
        <v>16392141</v>
      </c>
      <c r="J399">
        <v>47.927</v>
      </c>
      <c r="K399" s="10">
        <v>0.39548</v>
      </c>
      <c r="L399" s="10">
        <v>0.39582000000000001</v>
      </c>
      <c r="M399">
        <v>0.23827000000000001</v>
      </c>
      <c r="N399">
        <v>1.4057999999999999E-2</v>
      </c>
      <c r="O399">
        <v>0.14315</v>
      </c>
      <c r="P399">
        <v>-27.414999999999999</v>
      </c>
      <c r="Q399">
        <v>438.84</v>
      </c>
      <c r="R399">
        <v>314.69</v>
      </c>
      <c r="S399" s="8">
        <f t="shared" si="12"/>
        <v>45765.503386805212</v>
      </c>
      <c r="T399" s="8">
        <f t="shared" si="13"/>
        <v>45633.283386805211</v>
      </c>
    </row>
    <row r="400" spans="1:20" x14ac:dyDescent="0.25">
      <c r="A400" s="10">
        <v>18.420999999999999</v>
      </c>
      <c r="B400" s="11">
        <v>5152</v>
      </c>
      <c r="C400">
        <v>131.58000000000001</v>
      </c>
      <c r="D400">
        <v>131.76</v>
      </c>
      <c r="E400">
        <v>6.8346999999999998</v>
      </c>
      <c r="F400">
        <v>231.42</v>
      </c>
      <c r="G400">
        <v>187.71</v>
      </c>
      <c r="H400">
        <v>0.42000999999999999</v>
      </c>
      <c r="I400" s="9">
        <v>16303854</v>
      </c>
      <c r="J400">
        <v>47.390999999999998</v>
      </c>
      <c r="K400" s="10">
        <v>0.39523999999999998</v>
      </c>
      <c r="L400" s="10">
        <v>0.39546999999999999</v>
      </c>
      <c r="M400">
        <v>0.23830999999999999</v>
      </c>
      <c r="N400">
        <v>1.3998999999999999E-2</v>
      </c>
      <c r="O400">
        <v>0.14293</v>
      </c>
      <c r="P400">
        <v>-27.457999999999998</v>
      </c>
      <c r="Q400">
        <v>438.45</v>
      </c>
      <c r="R400">
        <v>314.66000000000003</v>
      </c>
      <c r="S400" s="8">
        <f t="shared" si="12"/>
        <v>45781.488150670164</v>
      </c>
      <c r="T400" s="8">
        <f t="shared" si="13"/>
        <v>45649.908150670162</v>
      </c>
    </row>
    <row r="401" spans="1:20" x14ac:dyDescent="0.25">
      <c r="A401" s="10">
        <v>18.471</v>
      </c>
      <c r="B401" s="11">
        <v>5158.5</v>
      </c>
      <c r="C401">
        <v>130.94</v>
      </c>
      <c r="D401">
        <v>131.12</v>
      </c>
      <c r="E401">
        <v>6.7960000000000003</v>
      </c>
      <c r="F401">
        <v>231.63</v>
      </c>
      <c r="G401">
        <v>187.71</v>
      </c>
      <c r="H401">
        <v>0.41805999999999999</v>
      </c>
      <c r="I401" s="9">
        <v>16217265</v>
      </c>
      <c r="J401">
        <v>46.874000000000002</v>
      </c>
      <c r="K401" s="10">
        <v>0.39500999999999997</v>
      </c>
      <c r="L401" s="10">
        <v>0.39517000000000002</v>
      </c>
      <c r="M401">
        <v>0.23835000000000001</v>
      </c>
      <c r="N401">
        <v>1.3942E-2</v>
      </c>
      <c r="O401">
        <v>0.14272000000000001</v>
      </c>
      <c r="P401">
        <v>-27.501000000000001</v>
      </c>
      <c r="Q401">
        <v>438.06</v>
      </c>
      <c r="R401">
        <v>314.63</v>
      </c>
      <c r="S401" s="8">
        <f t="shared" si="12"/>
        <v>45797.496198934197</v>
      </c>
      <c r="T401" s="8">
        <f t="shared" si="13"/>
        <v>45666.556198934195</v>
      </c>
    </row>
    <row r="402" spans="1:20" x14ac:dyDescent="0.25">
      <c r="A402" s="10">
        <v>18.521000000000001</v>
      </c>
      <c r="B402" s="11">
        <v>5165.1000000000004</v>
      </c>
      <c r="C402">
        <v>130.31</v>
      </c>
      <c r="D402">
        <v>130.47999999999999</v>
      </c>
      <c r="E402">
        <v>6.7621000000000002</v>
      </c>
      <c r="F402">
        <v>231.84</v>
      </c>
      <c r="G402">
        <v>187.71</v>
      </c>
      <c r="H402">
        <v>0.41613</v>
      </c>
      <c r="I402" s="9">
        <v>16131765</v>
      </c>
      <c r="J402">
        <v>46.368000000000002</v>
      </c>
      <c r="K402" s="10">
        <v>0.39478000000000002</v>
      </c>
      <c r="L402" s="10">
        <v>0.39488000000000001</v>
      </c>
      <c r="M402">
        <v>0.23838999999999999</v>
      </c>
      <c r="N402">
        <v>1.3886000000000001E-2</v>
      </c>
      <c r="O402">
        <v>0.14251</v>
      </c>
      <c r="P402">
        <v>-27.542999999999999</v>
      </c>
      <c r="Q402">
        <v>437.67</v>
      </c>
      <c r="R402">
        <v>314.61</v>
      </c>
      <c r="S402" s="8">
        <f t="shared" si="12"/>
        <v>45814.983831225371</v>
      </c>
      <c r="T402" s="8">
        <f t="shared" si="13"/>
        <v>45684.673831225373</v>
      </c>
    </row>
    <row r="403" spans="1:20" x14ac:dyDescent="0.25">
      <c r="A403" s="10">
        <v>18.571000000000002</v>
      </c>
      <c r="B403" s="11">
        <v>5171.6000000000004</v>
      </c>
      <c r="C403">
        <v>129.66999999999999</v>
      </c>
      <c r="D403">
        <v>129.84</v>
      </c>
      <c r="E403">
        <v>6.734</v>
      </c>
      <c r="F403">
        <v>232.34</v>
      </c>
      <c r="G403">
        <v>187.71</v>
      </c>
      <c r="H403">
        <v>0.41415000000000002</v>
      </c>
      <c r="I403" s="9">
        <v>16044276</v>
      </c>
      <c r="J403">
        <v>45.850999999999999</v>
      </c>
      <c r="K403" s="10">
        <v>0.39455000000000001</v>
      </c>
      <c r="L403" s="10">
        <v>0.39456000000000002</v>
      </c>
      <c r="M403">
        <v>0.23843</v>
      </c>
      <c r="N403">
        <v>1.3828E-2</v>
      </c>
      <c r="O403">
        <v>0.14230000000000001</v>
      </c>
      <c r="P403">
        <v>-27.585000000000001</v>
      </c>
      <c r="Q403">
        <v>437.28</v>
      </c>
      <c r="R403">
        <v>314.58</v>
      </c>
      <c r="S403" s="8">
        <f t="shared" si="12"/>
        <v>45831.039255878779</v>
      </c>
      <c r="T403" s="8">
        <f t="shared" si="13"/>
        <v>45701.369255878781</v>
      </c>
    </row>
    <row r="404" spans="1:20" x14ac:dyDescent="0.25">
      <c r="A404" s="10">
        <v>18.620999999999999</v>
      </c>
      <c r="B404" s="11">
        <v>5178</v>
      </c>
      <c r="C404">
        <v>129.03</v>
      </c>
      <c r="D404">
        <v>129.21</v>
      </c>
      <c r="E404">
        <v>6.7222</v>
      </c>
      <c r="F404">
        <v>232.12</v>
      </c>
      <c r="G404">
        <v>187.71</v>
      </c>
      <c r="H404">
        <v>0.41210999999999998</v>
      </c>
      <c r="I404" s="9">
        <v>15954741</v>
      </c>
      <c r="J404">
        <v>45.335999999999999</v>
      </c>
      <c r="K404" s="10">
        <v>0.39432</v>
      </c>
      <c r="L404" s="10">
        <v>0.39434999999999998</v>
      </c>
      <c r="M404">
        <v>0.23846999999999999</v>
      </c>
      <c r="N404">
        <v>1.3769999999999999E-2</v>
      </c>
      <c r="O404">
        <v>0.14208000000000001</v>
      </c>
      <c r="P404">
        <v>-27.626999999999999</v>
      </c>
      <c r="Q404">
        <v>436.9</v>
      </c>
      <c r="R404">
        <v>314.56</v>
      </c>
      <c r="S404" s="8">
        <f t="shared" si="12"/>
        <v>45848.050964430731</v>
      </c>
      <c r="T404" s="8">
        <f t="shared" si="13"/>
        <v>45719.020964430732</v>
      </c>
    </row>
    <row r="405" spans="1:20" x14ac:dyDescent="0.25">
      <c r="A405" s="10">
        <v>18.670999999999999</v>
      </c>
      <c r="B405" s="11">
        <v>5184.5</v>
      </c>
      <c r="C405">
        <v>128.4</v>
      </c>
      <c r="D405">
        <v>128.57</v>
      </c>
      <c r="E405">
        <v>6.7222999999999997</v>
      </c>
      <c r="F405">
        <v>231.78</v>
      </c>
      <c r="G405">
        <v>187.71</v>
      </c>
      <c r="H405">
        <v>0.41016000000000002</v>
      </c>
      <c r="I405" s="9">
        <v>15869048</v>
      </c>
      <c r="J405">
        <v>44.853000000000002</v>
      </c>
      <c r="K405" s="10">
        <v>0.39409</v>
      </c>
      <c r="L405" s="10">
        <v>0.39419999999999999</v>
      </c>
      <c r="M405">
        <v>0.23851</v>
      </c>
      <c r="N405">
        <v>1.3714E-2</v>
      </c>
      <c r="O405">
        <v>0.14187</v>
      </c>
      <c r="P405">
        <v>-27.669</v>
      </c>
      <c r="Q405">
        <v>436.51</v>
      </c>
      <c r="R405">
        <v>314.52999999999997</v>
      </c>
      <c r="S405" s="8">
        <f t="shared" si="12"/>
        <v>45864.153327926542</v>
      </c>
      <c r="T405" s="8">
        <f t="shared" si="13"/>
        <v>45735.753327926541</v>
      </c>
    </row>
    <row r="406" spans="1:20" x14ac:dyDescent="0.25">
      <c r="A406" s="10">
        <v>18.721</v>
      </c>
      <c r="B406" s="11">
        <v>5190.8999999999996</v>
      </c>
      <c r="C406">
        <v>127.76</v>
      </c>
      <c r="D406">
        <v>127.94</v>
      </c>
      <c r="E406">
        <v>6.7252000000000001</v>
      </c>
      <c r="F406">
        <v>231.51</v>
      </c>
      <c r="G406">
        <v>187.71</v>
      </c>
      <c r="H406">
        <v>0.40822000000000003</v>
      </c>
      <c r="I406" s="9">
        <v>15783700</v>
      </c>
      <c r="J406">
        <v>44.375999999999998</v>
      </c>
      <c r="K406" s="10">
        <v>0.39387</v>
      </c>
      <c r="L406" s="10">
        <v>0.39406000000000002</v>
      </c>
      <c r="M406">
        <v>0.23854</v>
      </c>
      <c r="N406">
        <v>1.366E-2</v>
      </c>
      <c r="O406">
        <v>0.14166000000000001</v>
      </c>
      <c r="P406">
        <v>-27.710999999999999</v>
      </c>
      <c r="Q406">
        <v>436.13</v>
      </c>
      <c r="R406">
        <v>314.51</v>
      </c>
      <c r="S406" s="8">
        <f t="shared" si="12"/>
        <v>45881.212060925485</v>
      </c>
      <c r="T406" s="8">
        <f t="shared" si="13"/>
        <v>45753.452060925483</v>
      </c>
    </row>
    <row r="407" spans="1:20" x14ac:dyDescent="0.25">
      <c r="A407" s="10">
        <v>18.771000000000001</v>
      </c>
      <c r="B407" s="11">
        <v>5197.3</v>
      </c>
      <c r="C407">
        <v>127.13</v>
      </c>
      <c r="D407">
        <v>127.3</v>
      </c>
      <c r="E407">
        <v>6.7381000000000002</v>
      </c>
      <c r="F407">
        <v>231.04</v>
      </c>
      <c r="G407">
        <v>187.71</v>
      </c>
      <c r="H407">
        <v>0.40621000000000002</v>
      </c>
      <c r="I407" s="9">
        <v>15695665</v>
      </c>
      <c r="J407">
        <v>43.898000000000003</v>
      </c>
      <c r="K407" s="10">
        <v>0.39363999999999999</v>
      </c>
      <c r="L407" s="10">
        <v>0.39402999999999999</v>
      </c>
      <c r="M407">
        <v>0.23857999999999999</v>
      </c>
      <c r="N407">
        <v>1.3603000000000001E-2</v>
      </c>
      <c r="O407">
        <v>0.14144999999999999</v>
      </c>
      <c r="P407">
        <v>-27.751999999999999</v>
      </c>
      <c r="Q407">
        <v>435.75</v>
      </c>
      <c r="R407">
        <v>314.48</v>
      </c>
      <c r="S407" s="8">
        <f t="shared" si="12"/>
        <v>45896.834923677103</v>
      </c>
      <c r="T407" s="8">
        <f t="shared" si="13"/>
        <v>45769.704923677105</v>
      </c>
    </row>
    <row r="408" spans="1:20" x14ac:dyDescent="0.25">
      <c r="A408" s="10">
        <v>18.821000000000002</v>
      </c>
      <c r="B408" s="11">
        <v>5203.6000000000004</v>
      </c>
      <c r="C408">
        <v>126.49</v>
      </c>
      <c r="D408">
        <v>126.67</v>
      </c>
      <c r="E408">
        <v>6.758</v>
      </c>
      <c r="F408">
        <v>230.8</v>
      </c>
      <c r="G408">
        <v>187.71</v>
      </c>
      <c r="H408">
        <v>0.40422999999999998</v>
      </c>
      <c r="I408" s="9">
        <v>15608886</v>
      </c>
      <c r="J408">
        <v>43.423000000000002</v>
      </c>
      <c r="K408" s="10">
        <v>0.39340999999999998</v>
      </c>
      <c r="L408" s="10">
        <v>0.39394000000000001</v>
      </c>
      <c r="M408">
        <v>0.23862</v>
      </c>
      <c r="N408">
        <v>1.3547999999999999E-2</v>
      </c>
      <c r="O408">
        <v>0.14124</v>
      </c>
      <c r="P408">
        <v>-27.792999999999999</v>
      </c>
      <c r="Q408">
        <v>435.38</v>
      </c>
      <c r="R408">
        <v>314.45999999999998</v>
      </c>
      <c r="S408" s="8">
        <f t="shared" si="12"/>
        <v>45913.412945814256</v>
      </c>
      <c r="T408" s="8">
        <f t="shared" si="13"/>
        <v>45786.922945814258</v>
      </c>
    </row>
    <row r="409" spans="1:20" x14ac:dyDescent="0.25">
      <c r="A409" s="10">
        <v>18.870999999999999</v>
      </c>
      <c r="B409" s="11">
        <v>5209.8999999999996</v>
      </c>
      <c r="C409">
        <v>125.86</v>
      </c>
      <c r="D409">
        <v>126.04</v>
      </c>
      <c r="E409">
        <v>6.7816999999999998</v>
      </c>
      <c r="F409">
        <v>230.62</v>
      </c>
      <c r="G409">
        <v>187.71</v>
      </c>
      <c r="H409">
        <v>0.40222999999999998</v>
      </c>
      <c r="I409" s="9">
        <v>15521731</v>
      </c>
      <c r="J409">
        <v>42.945</v>
      </c>
      <c r="K409" s="10">
        <v>0.39318999999999998</v>
      </c>
      <c r="L409" s="10">
        <v>0.39382</v>
      </c>
      <c r="M409">
        <v>0.23866000000000001</v>
      </c>
      <c r="N409">
        <v>1.3492000000000001E-2</v>
      </c>
      <c r="O409">
        <v>0.14102999999999999</v>
      </c>
      <c r="P409">
        <v>-27.834</v>
      </c>
      <c r="Q409">
        <v>435</v>
      </c>
      <c r="R409">
        <v>314.43</v>
      </c>
      <c r="S409" s="8">
        <f t="shared" si="12"/>
        <v>45929.080574763328</v>
      </c>
      <c r="T409" s="8">
        <f t="shared" si="13"/>
        <v>45803.220574763327</v>
      </c>
    </row>
    <row r="410" spans="1:20" x14ac:dyDescent="0.25">
      <c r="A410" s="10">
        <v>18.920999999999999</v>
      </c>
      <c r="B410" s="11">
        <v>5216.2</v>
      </c>
      <c r="C410">
        <v>125.23</v>
      </c>
      <c r="D410">
        <v>125.41</v>
      </c>
      <c r="E410">
        <v>6.8082000000000003</v>
      </c>
      <c r="F410">
        <v>230.66</v>
      </c>
      <c r="G410">
        <v>187.71</v>
      </c>
      <c r="H410">
        <v>0.40026</v>
      </c>
      <c r="I410" s="9">
        <v>15435655</v>
      </c>
      <c r="J410">
        <v>42.462000000000003</v>
      </c>
      <c r="K410" s="10">
        <v>0.39296999999999999</v>
      </c>
      <c r="L410" s="10">
        <v>0.39356999999999998</v>
      </c>
      <c r="M410">
        <v>0.2387</v>
      </c>
      <c r="N410">
        <v>1.3438E-2</v>
      </c>
      <c r="O410">
        <v>0.14083000000000001</v>
      </c>
      <c r="P410">
        <v>-27.875</v>
      </c>
      <c r="Q410">
        <v>434.63</v>
      </c>
      <c r="R410">
        <v>314.41000000000003</v>
      </c>
      <c r="S410" s="8">
        <f t="shared" si="12"/>
        <v>45945.703439889832</v>
      </c>
      <c r="T410" s="8">
        <f t="shared" si="13"/>
        <v>45820.473439889829</v>
      </c>
    </row>
    <row r="411" spans="1:20" x14ac:dyDescent="0.25">
      <c r="A411" s="10">
        <v>18.971</v>
      </c>
      <c r="B411" s="11">
        <v>5222.3999999999996</v>
      </c>
      <c r="C411">
        <v>124.6</v>
      </c>
      <c r="D411">
        <v>124.79</v>
      </c>
      <c r="E411">
        <v>6.8285999999999998</v>
      </c>
      <c r="F411">
        <v>231</v>
      </c>
      <c r="G411">
        <v>187.71</v>
      </c>
      <c r="H411">
        <v>0.39834000000000003</v>
      </c>
      <c r="I411" s="9">
        <v>15351722</v>
      </c>
      <c r="J411">
        <v>41.975000000000001</v>
      </c>
      <c r="K411" s="10">
        <v>0.39274999999999999</v>
      </c>
      <c r="L411" s="10">
        <v>0.39315</v>
      </c>
      <c r="M411">
        <v>0.23874000000000001</v>
      </c>
      <c r="N411">
        <v>1.3384999999999999E-2</v>
      </c>
      <c r="O411">
        <v>0.14063000000000001</v>
      </c>
      <c r="P411">
        <v>-27.916</v>
      </c>
      <c r="Q411">
        <v>434.26</v>
      </c>
      <c r="R411">
        <v>314.38</v>
      </c>
      <c r="S411" s="8">
        <f t="shared" si="12"/>
        <v>45960.886836673279</v>
      </c>
      <c r="T411" s="8">
        <f t="shared" si="13"/>
        <v>45836.28683667328</v>
      </c>
    </row>
    <row r="412" spans="1:20" x14ac:dyDescent="0.25">
      <c r="A412" s="10">
        <v>19.021000000000001</v>
      </c>
      <c r="B412" s="11">
        <v>5228.6000000000004</v>
      </c>
      <c r="C412">
        <v>123.97</v>
      </c>
      <c r="D412">
        <v>124.16</v>
      </c>
      <c r="E412">
        <v>6.8407</v>
      </c>
      <c r="F412">
        <v>231.51</v>
      </c>
      <c r="G412">
        <v>187.71</v>
      </c>
      <c r="H412">
        <v>0.39644000000000001</v>
      </c>
      <c r="I412" s="9">
        <v>15268709</v>
      </c>
      <c r="J412">
        <v>41.494999999999997</v>
      </c>
      <c r="K412" s="10">
        <v>0.39254</v>
      </c>
      <c r="L412" s="10">
        <v>0.39272000000000001</v>
      </c>
      <c r="M412">
        <v>0.23877000000000001</v>
      </c>
      <c r="N412">
        <v>1.3334E-2</v>
      </c>
      <c r="O412">
        <v>0.14043</v>
      </c>
      <c r="P412">
        <v>-27.956</v>
      </c>
      <c r="Q412">
        <v>433.89</v>
      </c>
      <c r="R412">
        <v>314.36</v>
      </c>
      <c r="S412" s="8">
        <f t="shared" si="12"/>
        <v>45977.554096897053</v>
      </c>
      <c r="T412" s="8">
        <f t="shared" si="13"/>
        <v>45853.584096897051</v>
      </c>
    </row>
    <row r="413" spans="1:20" x14ac:dyDescent="0.25">
      <c r="A413" s="10">
        <v>19.071000000000002</v>
      </c>
      <c r="B413" s="11">
        <v>5234.8</v>
      </c>
      <c r="C413">
        <v>123.35</v>
      </c>
      <c r="D413">
        <v>123.54</v>
      </c>
      <c r="E413">
        <v>6.8407</v>
      </c>
      <c r="F413">
        <v>231.83</v>
      </c>
      <c r="G413">
        <v>187.71</v>
      </c>
      <c r="H413">
        <v>0.39446999999999999</v>
      </c>
      <c r="I413" s="9">
        <v>15183499</v>
      </c>
      <c r="J413">
        <v>41.018000000000001</v>
      </c>
      <c r="K413" s="10">
        <v>0.39232</v>
      </c>
      <c r="L413" s="10">
        <v>0.39240999999999998</v>
      </c>
      <c r="M413">
        <v>0.23880999999999999</v>
      </c>
      <c r="N413">
        <v>1.3280999999999999E-2</v>
      </c>
      <c r="O413">
        <v>0.14022999999999999</v>
      </c>
      <c r="P413">
        <v>-27.995999999999999</v>
      </c>
      <c r="Q413">
        <v>433.52</v>
      </c>
      <c r="R413">
        <v>314.33</v>
      </c>
      <c r="S413" s="8">
        <f t="shared" si="12"/>
        <v>45992.780737822868</v>
      </c>
      <c r="T413" s="8">
        <f t="shared" si="13"/>
        <v>45869.43073782287</v>
      </c>
    </row>
    <row r="414" spans="1:20" x14ac:dyDescent="0.25">
      <c r="A414" s="10">
        <v>19.120999999999999</v>
      </c>
      <c r="B414" s="11">
        <v>5241</v>
      </c>
      <c r="C414">
        <v>122.73</v>
      </c>
      <c r="D414">
        <v>122.92</v>
      </c>
      <c r="E414">
        <v>6.8407999999999998</v>
      </c>
      <c r="F414">
        <v>232.07</v>
      </c>
      <c r="G414">
        <v>187.71</v>
      </c>
      <c r="H414">
        <v>0.39248</v>
      </c>
      <c r="I414" s="9">
        <v>15097205</v>
      </c>
      <c r="J414">
        <v>40.542999999999999</v>
      </c>
      <c r="K414" s="10">
        <v>0.3921</v>
      </c>
      <c r="L414" s="10">
        <v>0.39213999999999999</v>
      </c>
      <c r="M414">
        <v>0.23885000000000001</v>
      </c>
      <c r="N414">
        <v>1.3226999999999999E-2</v>
      </c>
      <c r="O414">
        <v>0.14002999999999999</v>
      </c>
      <c r="P414">
        <v>-28.036000000000001</v>
      </c>
      <c r="Q414">
        <v>433.15</v>
      </c>
      <c r="R414">
        <v>314.31</v>
      </c>
      <c r="S414" s="8">
        <f t="shared" si="12"/>
        <v>46009.492584354062</v>
      </c>
      <c r="T414" s="8">
        <f t="shared" si="13"/>
        <v>45886.762584354059</v>
      </c>
    </row>
    <row r="415" spans="1:20" x14ac:dyDescent="0.25">
      <c r="A415" s="10">
        <v>19.170999999999999</v>
      </c>
      <c r="B415" s="11">
        <v>5247.1</v>
      </c>
      <c r="C415">
        <v>122.11</v>
      </c>
      <c r="D415">
        <v>122.3</v>
      </c>
      <c r="E415">
        <v>6.8288000000000002</v>
      </c>
      <c r="F415">
        <v>232.45</v>
      </c>
      <c r="G415">
        <v>187.71</v>
      </c>
      <c r="H415">
        <v>0.39057999999999998</v>
      </c>
      <c r="I415" s="9">
        <v>15014446</v>
      </c>
      <c r="J415">
        <v>40.091999999999999</v>
      </c>
      <c r="K415" s="10">
        <v>0.39189000000000002</v>
      </c>
      <c r="L415" s="10">
        <v>0.39190000000000003</v>
      </c>
      <c r="M415">
        <v>0.23888999999999999</v>
      </c>
      <c r="N415">
        <v>1.3176999999999999E-2</v>
      </c>
      <c r="O415">
        <v>0.13983000000000001</v>
      </c>
      <c r="P415">
        <v>-28.076000000000001</v>
      </c>
      <c r="Q415">
        <v>432.79</v>
      </c>
      <c r="R415">
        <v>314.27999999999997</v>
      </c>
      <c r="S415" s="8">
        <f t="shared" si="12"/>
        <v>46024.230933289487</v>
      </c>
      <c r="T415" s="8">
        <f t="shared" si="13"/>
        <v>45902.120933289487</v>
      </c>
    </row>
    <row r="416" spans="1:20" x14ac:dyDescent="0.25">
      <c r="A416" s="10">
        <v>19.221</v>
      </c>
      <c r="B416" s="11">
        <v>5253.2</v>
      </c>
      <c r="C416">
        <v>121.49</v>
      </c>
      <c r="D416">
        <v>121.68</v>
      </c>
      <c r="E416">
        <v>6.8112000000000004</v>
      </c>
      <c r="F416">
        <v>232.28</v>
      </c>
      <c r="G416">
        <v>187.71</v>
      </c>
      <c r="H416">
        <v>0.38857000000000003</v>
      </c>
      <c r="I416" s="9">
        <v>14928023</v>
      </c>
      <c r="J416">
        <v>39.628</v>
      </c>
      <c r="K416" s="10">
        <v>0.39167999999999997</v>
      </c>
      <c r="L416" s="10">
        <v>0.39168999999999998</v>
      </c>
      <c r="M416">
        <v>0.23891999999999999</v>
      </c>
      <c r="N416">
        <v>1.3124E-2</v>
      </c>
      <c r="O416">
        <v>0.13963</v>
      </c>
      <c r="P416">
        <v>-28.116</v>
      </c>
      <c r="Q416">
        <v>432.43</v>
      </c>
      <c r="R416">
        <v>314.26</v>
      </c>
      <c r="S416" s="8">
        <f t="shared" si="12"/>
        <v>46040.454554776443</v>
      </c>
      <c r="T416" s="8">
        <f t="shared" si="13"/>
        <v>45918.964554776445</v>
      </c>
    </row>
    <row r="417" spans="1:20" x14ac:dyDescent="0.25">
      <c r="A417" s="10">
        <v>19.271000000000001</v>
      </c>
      <c r="B417" s="11">
        <v>5259.2</v>
      </c>
      <c r="C417">
        <v>120.87</v>
      </c>
      <c r="D417">
        <v>121.06</v>
      </c>
      <c r="E417">
        <v>6.7919999999999998</v>
      </c>
      <c r="F417">
        <v>232.02</v>
      </c>
      <c r="G417">
        <v>187.71</v>
      </c>
      <c r="H417">
        <v>0.3866</v>
      </c>
      <c r="I417" s="9">
        <v>14842938</v>
      </c>
      <c r="J417">
        <v>39.176000000000002</v>
      </c>
      <c r="K417" s="10">
        <v>0.39145999999999997</v>
      </c>
      <c r="L417" s="10">
        <v>0.39151000000000002</v>
      </c>
      <c r="M417">
        <v>0.23896000000000001</v>
      </c>
      <c r="N417">
        <v>1.3072E-2</v>
      </c>
      <c r="O417">
        <v>0.13943</v>
      </c>
      <c r="P417">
        <v>-28.155000000000001</v>
      </c>
      <c r="Q417">
        <v>432.07</v>
      </c>
      <c r="R417">
        <v>314.24</v>
      </c>
      <c r="S417" s="8">
        <f t="shared" si="12"/>
        <v>46056.699668701236</v>
      </c>
      <c r="T417" s="8">
        <f t="shared" si="13"/>
        <v>45935.829668701233</v>
      </c>
    </row>
    <row r="418" spans="1:20" x14ac:dyDescent="0.25">
      <c r="A418" s="10">
        <v>19.321000000000002</v>
      </c>
      <c r="B418" s="11">
        <v>5265.3</v>
      </c>
      <c r="C418">
        <v>120.26</v>
      </c>
      <c r="D418">
        <v>120.45</v>
      </c>
      <c r="E418">
        <v>6.7651000000000003</v>
      </c>
      <c r="F418">
        <v>231.61</v>
      </c>
      <c r="G418">
        <v>187.71</v>
      </c>
      <c r="H418">
        <v>0.38468000000000002</v>
      </c>
      <c r="I418" s="9">
        <v>14760000</v>
      </c>
      <c r="J418">
        <v>38.744999999999997</v>
      </c>
      <c r="K418" s="10">
        <v>0.39126</v>
      </c>
      <c r="L418" s="10">
        <v>0.39139000000000002</v>
      </c>
      <c r="M418">
        <v>0.23899999999999999</v>
      </c>
      <c r="N418">
        <v>1.3022000000000001E-2</v>
      </c>
      <c r="O418">
        <v>0.13924</v>
      </c>
      <c r="P418">
        <v>-28.193999999999999</v>
      </c>
      <c r="Q418">
        <v>431.71</v>
      </c>
      <c r="R418">
        <v>314.20999999999998</v>
      </c>
      <c r="S418" s="8">
        <f t="shared" si="12"/>
        <v>46071.500055767392</v>
      </c>
      <c r="T418" s="8">
        <f t="shared" si="13"/>
        <v>45951.24005576739</v>
      </c>
    </row>
    <row r="419" spans="1:20" x14ac:dyDescent="0.25">
      <c r="A419" s="10">
        <v>19.370999999999999</v>
      </c>
      <c r="B419" s="11">
        <v>5271.3</v>
      </c>
      <c r="C419">
        <v>119.65</v>
      </c>
      <c r="D419">
        <v>119.84</v>
      </c>
      <c r="E419">
        <v>6.7332999999999998</v>
      </c>
      <c r="F419">
        <v>231.36</v>
      </c>
      <c r="G419">
        <v>187.71</v>
      </c>
      <c r="H419">
        <v>0.38274999999999998</v>
      </c>
      <c r="I419" s="9">
        <v>14676751</v>
      </c>
      <c r="J419">
        <v>38.313000000000002</v>
      </c>
      <c r="K419" s="10">
        <v>0.39105000000000001</v>
      </c>
      <c r="L419" s="10">
        <v>0.39127000000000001</v>
      </c>
      <c r="M419">
        <v>0.23902999999999999</v>
      </c>
      <c r="N419">
        <v>1.2971999999999999E-2</v>
      </c>
      <c r="O419">
        <v>0.13904</v>
      </c>
      <c r="P419">
        <v>-28.233000000000001</v>
      </c>
      <c r="Q419">
        <v>431.35</v>
      </c>
      <c r="R419">
        <v>314.19</v>
      </c>
      <c r="S419" s="8">
        <f t="shared" si="12"/>
        <v>46087.787678880406</v>
      </c>
      <c r="T419" s="8">
        <f t="shared" si="13"/>
        <v>45968.137678880405</v>
      </c>
    </row>
    <row r="420" spans="1:20" x14ac:dyDescent="0.25">
      <c r="A420" s="10">
        <v>19.420999999999999</v>
      </c>
      <c r="B420" s="11">
        <v>5277.2</v>
      </c>
      <c r="C420">
        <v>119.04</v>
      </c>
      <c r="D420">
        <v>119.23</v>
      </c>
      <c r="E420">
        <v>6.6970999999999998</v>
      </c>
      <c r="F420">
        <v>231.09</v>
      </c>
      <c r="G420">
        <v>187.71</v>
      </c>
      <c r="H420">
        <v>0.38084000000000001</v>
      </c>
      <c r="I420" s="9">
        <v>14594606</v>
      </c>
      <c r="J420">
        <v>37.893000000000001</v>
      </c>
      <c r="K420" s="10">
        <v>0.39084999999999998</v>
      </c>
      <c r="L420" s="10">
        <v>0.39118000000000003</v>
      </c>
      <c r="M420">
        <v>0.23907</v>
      </c>
      <c r="N420">
        <v>1.2923E-2</v>
      </c>
      <c r="O420">
        <v>0.13886000000000001</v>
      </c>
      <c r="P420">
        <v>-28.271999999999998</v>
      </c>
      <c r="Q420">
        <v>431</v>
      </c>
      <c r="R420">
        <v>314.17</v>
      </c>
      <c r="S420" s="8">
        <f t="shared" si="12"/>
        <v>46103.562076565679</v>
      </c>
      <c r="T420" s="8">
        <f t="shared" si="13"/>
        <v>45984.522076565678</v>
      </c>
    </row>
    <row r="421" spans="1:20" x14ac:dyDescent="0.25">
      <c r="A421" s="10">
        <v>19.471</v>
      </c>
      <c r="B421" s="11">
        <v>5283.2</v>
      </c>
      <c r="C421">
        <v>118.43</v>
      </c>
      <c r="D421">
        <v>118.62</v>
      </c>
      <c r="E421">
        <v>6.6563999999999997</v>
      </c>
      <c r="F421">
        <v>230.89</v>
      </c>
      <c r="G421">
        <v>187.71</v>
      </c>
      <c r="H421">
        <v>0.37894</v>
      </c>
      <c r="I421" s="9">
        <v>14513053</v>
      </c>
      <c r="J421">
        <v>37.475999999999999</v>
      </c>
      <c r="K421" s="10">
        <v>0.39065</v>
      </c>
      <c r="L421" s="10">
        <v>0.39107999999999998</v>
      </c>
      <c r="M421">
        <v>0.23910000000000001</v>
      </c>
      <c r="N421">
        <v>1.2874E-2</v>
      </c>
      <c r="O421">
        <v>0.13866999999999999</v>
      </c>
      <c r="P421">
        <v>-28.311</v>
      </c>
      <c r="Q421">
        <v>430.64</v>
      </c>
      <c r="R421">
        <v>314.14</v>
      </c>
      <c r="S421" s="8">
        <f t="shared" si="12"/>
        <v>46118.424279555744</v>
      </c>
      <c r="T421" s="8">
        <f t="shared" si="13"/>
        <v>45999.994279555744</v>
      </c>
    </row>
    <row r="422" spans="1:20" x14ac:dyDescent="0.25">
      <c r="A422" s="10">
        <v>19.521000000000001</v>
      </c>
      <c r="B422" s="11">
        <v>5289.1</v>
      </c>
      <c r="C422">
        <v>117.82</v>
      </c>
      <c r="D422">
        <v>118.01</v>
      </c>
      <c r="E422">
        <v>6.6139000000000001</v>
      </c>
      <c r="F422">
        <v>230.83</v>
      </c>
      <c r="G422">
        <v>187.71</v>
      </c>
      <c r="H422">
        <v>0.37703999999999999</v>
      </c>
      <c r="I422" s="9">
        <v>14431396</v>
      </c>
      <c r="J422">
        <v>37.055</v>
      </c>
      <c r="K422" s="10">
        <v>0.39045000000000002</v>
      </c>
      <c r="L422" s="10">
        <v>0.39090999999999998</v>
      </c>
      <c r="M422">
        <v>0.23913999999999999</v>
      </c>
      <c r="N422">
        <v>1.2826000000000001E-2</v>
      </c>
      <c r="O422">
        <v>0.13847999999999999</v>
      </c>
      <c r="P422">
        <v>-28.349</v>
      </c>
      <c r="Q422">
        <v>430.29</v>
      </c>
      <c r="R422">
        <v>314.12</v>
      </c>
      <c r="S422" s="8">
        <f t="shared" si="12"/>
        <v>46134.239579359375</v>
      </c>
      <c r="T422" s="8">
        <f t="shared" si="13"/>
        <v>46016.419579359375</v>
      </c>
    </row>
    <row r="423" spans="1:20" x14ac:dyDescent="0.25">
      <c r="A423" s="10">
        <v>19.571000000000002</v>
      </c>
      <c r="B423" s="11">
        <v>5295</v>
      </c>
      <c r="C423">
        <v>117.22</v>
      </c>
      <c r="D423">
        <v>117.4</v>
      </c>
      <c r="E423">
        <v>6.5720000000000001</v>
      </c>
      <c r="F423">
        <v>230.89</v>
      </c>
      <c r="G423">
        <v>187.71</v>
      </c>
      <c r="H423">
        <v>0.37513999999999997</v>
      </c>
      <c r="I423" s="9">
        <v>14350000</v>
      </c>
      <c r="J423">
        <v>36.631</v>
      </c>
      <c r="K423" s="10">
        <v>0.39024999999999999</v>
      </c>
      <c r="L423" s="10">
        <v>0.39067000000000002</v>
      </c>
      <c r="M423">
        <v>0.23916999999999999</v>
      </c>
      <c r="N423">
        <v>1.2777999999999999E-2</v>
      </c>
      <c r="O423">
        <v>0.13830000000000001</v>
      </c>
      <c r="P423">
        <v>-28.387</v>
      </c>
      <c r="Q423">
        <v>429.94</v>
      </c>
      <c r="R423">
        <v>314.10000000000002</v>
      </c>
      <c r="S423" s="8">
        <f t="shared" si="12"/>
        <v>46150.075382669718</v>
      </c>
      <c r="T423" s="8">
        <f t="shared" si="13"/>
        <v>46032.855382669717</v>
      </c>
    </row>
    <row r="424" spans="1:20" x14ac:dyDescent="0.25">
      <c r="A424" s="10">
        <v>19.620999999999999</v>
      </c>
      <c r="B424" s="11">
        <v>5300.8</v>
      </c>
      <c r="C424">
        <v>116.61</v>
      </c>
      <c r="D424">
        <v>116.8</v>
      </c>
      <c r="E424">
        <v>6.5330000000000004</v>
      </c>
      <c r="F424">
        <v>231.14</v>
      </c>
      <c r="G424">
        <v>187.71</v>
      </c>
      <c r="H424">
        <v>0.37322</v>
      </c>
      <c r="I424" s="9">
        <v>14267750</v>
      </c>
      <c r="J424">
        <v>36.198</v>
      </c>
      <c r="K424" s="10">
        <v>0.39005000000000001</v>
      </c>
      <c r="L424" s="10">
        <v>0.39034999999999997</v>
      </c>
      <c r="M424">
        <v>0.23921000000000001</v>
      </c>
      <c r="N424">
        <v>1.273E-2</v>
      </c>
      <c r="O424">
        <v>0.13811000000000001</v>
      </c>
      <c r="P424">
        <v>-28.425000000000001</v>
      </c>
      <c r="Q424">
        <v>429.59</v>
      </c>
      <c r="R424">
        <v>314.07</v>
      </c>
      <c r="S424" s="8">
        <f t="shared" si="12"/>
        <v>46164.461853615539</v>
      </c>
      <c r="T424" s="8">
        <f t="shared" si="13"/>
        <v>46047.851853615539</v>
      </c>
    </row>
    <row r="425" spans="1:20" x14ac:dyDescent="0.25">
      <c r="A425" s="10">
        <v>19.670999999999999</v>
      </c>
      <c r="B425" s="11">
        <v>5306.6</v>
      </c>
      <c r="C425">
        <v>116.01</v>
      </c>
      <c r="D425">
        <v>116.19</v>
      </c>
      <c r="E425">
        <v>6.5008999999999997</v>
      </c>
      <c r="F425">
        <v>231.44</v>
      </c>
      <c r="G425">
        <v>187.71</v>
      </c>
      <c r="H425">
        <v>0.37130999999999997</v>
      </c>
      <c r="I425" s="9">
        <v>14186188</v>
      </c>
      <c r="J425">
        <v>35.771000000000001</v>
      </c>
      <c r="K425" s="10">
        <v>0.38984999999999997</v>
      </c>
      <c r="L425" s="10">
        <v>0.39002999999999999</v>
      </c>
      <c r="M425">
        <v>0.23924000000000001</v>
      </c>
      <c r="N425">
        <v>1.2683E-2</v>
      </c>
      <c r="O425">
        <v>0.13791999999999999</v>
      </c>
      <c r="P425">
        <v>-28.463000000000001</v>
      </c>
      <c r="Q425">
        <v>429.25</v>
      </c>
      <c r="R425">
        <v>314.05</v>
      </c>
      <c r="S425" s="8">
        <f t="shared" si="12"/>
        <v>46179.800269598229</v>
      </c>
      <c r="T425" s="8">
        <f t="shared" si="13"/>
        <v>46063.790269598227</v>
      </c>
    </row>
    <row r="426" spans="1:20" x14ac:dyDescent="0.25">
      <c r="A426" s="10">
        <v>19.721</v>
      </c>
      <c r="B426" s="11">
        <v>5312.4</v>
      </c>
      <c r="C426">
        <v>115.41</v>
      </c>
      <c r="D426">
        <v>115.59</v>
      </c>
      <c r="E426">
        <v>6.4725000000000001</v>
      </c>
      <c r="F426">
        <v>231.71</v>
      </c>
      <c r="G426">
        <v>187.71</v>
      </c>
      <c r="H426">
        <v>0.36942999999999998</v>
      </c>
      <c r="I426" s="9">
        <v>14105843</v>
      </c>
      <c r="J426">
        <v>35.356999999999999</v>
      </c>
      <c r="K426" s="10">
        <v>0.38966000000000001</v>
      </c>
      <c r="L426" s="10">
        <v>0.38976</v>
      </c>
      <c r="M426">
        <v>0.23927999999999999</v>
      </c>
      <c r="N426">
        <v>1.2636E-2</v>
      </c>
      <c r="O426">
        <v>0.13774</v>
      </c>
      <c r="P426">
        <v>-28.501000000000001</v>
      </c>
      <c r="Q426">
        <v>428.9</v>
      </c>
      <c r="R426">
        <v>314.02999999999997</v>
      </c>
      <c r="S426" s="8">
        <f t="shared" si="12"/>
        <v>46195.69661318705</v>
      </c>
      <c r="T426" s="8">
        <f t="shared" si="13"/>
        <v>46080.286613187047</v>
      </c>
    </row>
    <row r="427" spans="1:20" x14ac:dyDescent="0.25">
      <c r="A427" s="10">
        <v>19.771000000000001</v>
      </c>
      <c r="B427" s="11">
        <v>5318.2</v>
      </c>
      <c r="C427">
        <v>114.81</v>
      </c>
      <c r="D427">
        <v>114.99</v>
      </c>
      <c r="E427">
        <v>6.4508000000000001</v>
      </c>
      <c r="F427">
        <v>232.08</v>
      </c>
      <c r="G427">
        <v>187.71</v>
      </c>
      <c r="H427">
        <v>0.36753999999999998</v>
      </c>
      <c r="I427" s="9">
        <v>14025141</v>
      </c>
      <c r="J427">
        <v>34.944000000000003</v>
      </c>
      <c r="K427" s="10">
        <v>0.38945999999999997</v>
      </c>
      <c r="L427" s="10">
        <v>0.38949</v>
      </c>
      <c r="M427">
        <v>0.23930999999999999</v>
      </c>
      <c r="N427">
        <v>1.259E-2</v>
      </c>
      <c r="O427">
        <v>0.13755999999999999</v>
      </c>
      <c r="P427">
        <v>-28.538</v>
      </c>
      <c r="Q427">
        <v>428.56</v>
      </c>
      <c r="R427">
        <v>314</v>
      </c>
      <c r="S427" s="8">
        <f t="shared" si="12"/>
        <v>46209.602831560027</v>
      </c>
      <c r="T427" s="8">
        <f t="shared" si="13"/>
        <v>46094.792831560029</v>
      </c>
    </row>
    <row r="428" spans="1:20" x14ac:dyDescent="0.25">
      <c r="A428" s="10">
        <v>19.821000000000002</v>
      </c>
      <c r="B428" s="11">
        <v>5323.9</v>
      </c>
      <c r="C428">
        <v>114.2</v>
      </c>
      <c r="D428">
        <v>114.39</v>
      </c>
      <c r="E428">
        <v>6.4348000000000001</v>
      </c>
      <c r="F428">
        <v>232.48</v>
      </c>
      <c r="G428">
        <v>187.71</v>
      </c>
      <c r="H428">
        <v>0.36564999999999998</v>
      </c>
      <c r="I428" s="9">
        <v>13944464</v>
      </c>
      <c r="J428">
        <v>34.536999999999999</v>
      </c>
      <c r="K428" s="10">
        <v>0.38927</v>
      </c>
      <c r="L428" s="10">
        <v>0.38927</v>
      </c>
      <c r="M428">
        <v>0.23934</v>
      </c>
      <c r="N428">
        <v>1.2543E-2</v>
      </c>
      <c r="O428">
        <v>0.13738</v>
      </c>
      <c r="P428">
        <v>-28.574999999999999</v>
      </c>
      <c r="Q428">
        <v>428.22</v>
      </c>
      <c r="R428">
        <v>313.98</v>
      </c>
      <c r="S428" s="8">
        <f t="shared" si="12"/>
        <v>46224.999588490478</v>
      </c>
      <c r="T428" s="8">
        <f t="shared" si="13"/>
        <v>46110.799588490481</v>
      </c>
    </row>
    <row r="429" spans="1:20" x14ac:dyDescent="0.25">
      <c r="A429" s="10">
        <v>19.870999999999999</v>
      </c>
      <c r="B429" s="11">
        <v>5329.6</v>
      </c>
      <c r="C429">
        <v>113.6</v>
      </c>
      <c r="D429">
        <v>113.79</v>
      </c>
      <c r="E429">
        <v>6.4272999999999998</v>
      </c>
      <c r="F429">
        <v>232.02</v>
      </c>
      <c r="G429">
        <v>187.71</v>
      </c>
      <c r="H429">
        <v>0.36374000000000001</v>
      </c>
      <c r="I429" s="9">
        <v>13863668</v>
      </c>
      <c r="J429">
        <v>34.137999999999998</v>
      </c>
      <c r="K429" s="10">
        <v>0.38907999999999998</v>
      </c>
      <c r="L429" s="10">
        <v>0.38911000000000001</v>
      </c>
      <c r="M429">
        <v>0.23938000000000001</v>
      </c>
      <c r="N429">
        <v>1.2496999999999999E-2</v>
      </c>
      <c r="O429">
        <v>0.13719999999999999</v>
      </c>
      <c r="P429">
        <v>-28.611999999999998</v>
      </c>
      <c r="Q429">
        <v>427.88</v>
      </c>
      <c r="R429">
        <v>313.95999999999998</v>
      </c>
      <c r="S429" s="8">
        <f t="shared" si="12"/>
        <v>46240.415863147755</v>
      </c>
      <c r="T429" s="8">
        <f t="shared" si="13"/>
        <v>46126.815863147756</v>
      </c>
    </row>
    <row r="430" spans="1:20" x14ac:dyDescent="0.25">
      <c r="A430" s="10">
        <v>19.920999999999999</v>
      </c>
      <c r="B430" s="11">
        <v>5335.2</v>
      </c>
      <c r="C430">
        <v>113</v>
      </c>
      <c r="D430">
        <v>113.19</v>
      </c>
      <c r="E430">
        <v>6.4242999999999997</v>
      </c>
      <c r="F430">
        <v>231.89</v>
      </c>
      <c r="G430">
        <v>187.71</v>
      </c>
      <c r="H430">
        <v>0.36192000000000002</v>
      </c>
      <c r="I430" s="9">
        <v>13785832</v>
      </c>
      <c r="J430">
        <v>33.756</v>
      </c>
      <c r="K430" s="10">
        <v>0.38889000000000001</v>
      </c>
      <c r="L430" s="10">
        <v>0.38895000000000002</v>
      </c>
      <c r="M430">
        <v>0.23941000000000001</v>
      </c>
      <c r="N430">
        <v>1.2454E-2</v>
      </c>
      <c r="O430">
        <v>0.13703000000000001</v>
      </c>
      <c r="P430">
        <v>-28.649000000000001</v>
      </c>
      <c r="Q430">
        <v>427.55</v>
      </c>
      <c r="R430">
        <v>313.94</v>
      </c>
      <c r="S430" s="8">
        <f t="shared" si="12"/>
        <v>46255.310750784185</v>
      </c>
      <c r="T430" s="8">
        <f t="shared" si="13"/>
        <v>46142.310750784185</v>
      </c>
    </row>
    <row r="431" spans="1:20" x14ac:dyDescent="0.25">
      <c r="A431" s="10">
        <v>19.971</v>
      </c>
      <c r="B431" s="11">
        <v>5340.9</v>
      </c>
      <c r="C431">
        <v>112.41</v>
      </c>
      <c r="D431">
        <v>112.59</v>
      </c>
      <c r="E431">
        <v>6.4212999999999996</v>
      </c>
      <c r="F431">
        <v>231.79</v>
      </c>
      <c r="G431">
        <v>187.71</v>
      </c>
      <c r="H431">
        <v>0.36009000000000002</v>
      </c>
      <c r="I431" s="9">
        <v>13708209</v>
      </c>
      <c r="J431">
        <v>33.375999999999998</v>
      </c>
      <c r="K431" s="10">
        <v>0.38871</v>
      </c>
      <c r="L431" s="10">
        <v>0.38878000000000001</v>
      </c>
      <c r="M431">
        <v>0.23943999999999999</v>
      </c>
      <c r="N431">
        <v>1.2409999999999999E-2</v>
      </c>
      <c r="O431">
        <v>0.13686000000000001</v>
      </c>
      <c r="P431">
        <v>-28.686</v>
      </c>
      <c r="Q431">
        <v>427.21</v>
      </c>
      <c r="R431">
        <v>313.92</v>
      </c>
      <c r="S431" s="8">
        <f t="shared" si="12"/>
        <v>46270.765567379429</v>
      </c>
      <c r="T431" s="8">
        <f t="shared" si="13"/>
        <v>46158.355567379425</v>
      </c>
    </row>
    <row r="432" spans="1:20" x14ac:dyDescent="0.25">
      <c r="A432" s="10">
        <v>20.021000000000001</v>
      </c>
      <c r="B432" s="11">
        <v>5346.5</v>
      </c>
      <c r="C432">
        <v>111.81</v>
      </c>
      <c r="D432">
        <v>111.99</v>
      </c>
      <c r="E432">
        <v>6.4225000000000003</v>
      </c>
      <c r="F432">
        <v>231.39</v>
      </c>
      <c r="G432">
        <v>187.71</v>
      </c>
      <c r="H432">
        <v>0.35818</v>
      </c>
      <c r="I432" s="9">
        <v>13627588</v>
      </c>
      <c r="J432">
        <v>32.991</v>
      </c>
      <c r="K432" s="10">
        <v>0.38851999999999998</v>
      </c>
      <c r="L432" s="10">
        <v>0.38871</v>
      </c>
      <c r="M432">
        <v>0.23948</v>
      </c>
      <c r="N432">
        <v>1.2364999999999999E-2</v>
      </c>
      <c r="O432">
        <v>0.13668</v>
      </c>
      <c r="P432">
        <v>-28.722000000000001</v>
      </c>
      <c r="Q432">
        <v>426.88</v>
      </c>
      <c r="R432">
        <v>313.89</v>
      </c>
      <c r="S432" s="8">
        <f t="shared" si="12"/>
        <v>46284.223333223941</v>
      </c>
      <c r="T432" s="8">
        <f t="shared" si="13"/>
        <v>46172.413333223943</v>
      </c>
    </row>
    <row r="433" spans="1:20" x14ac:dyDescent="0.25">
      <c r="A433" s="10">
        <v>20.071000000000002</v>
      </c>
      <c r="B433" s="11">
        <v>5352.1</v>
      </c>
      <c r="C433">
        <v>111.21</v>
      </c>
      <c r="D433">
        <v>111.4</v>
      </c>
      <c r="E433">
        <v>6.4306000000000001</v>
      </c>
      <c r="F433">
        <v>231.14</v>
      </c>
      <c r="G433">
        <v>187.71</v>
      </c>
      <c r="H433">
        <v>0.35630000000000001</v>
      </c>
      <c r="I433" s="9">
        <v>13547922</v>
      </c>
      <c r="J433">
        <v>32.612000000000002</v>
      </c>
      <c r="K433" s="10">
        <v>0.38833000000000001</v>
      </c>
      <c r="L433" s="10">
        <v>0.38861000000000001</v>
      </c>
      <c r="M433">
        <v>0.23951</v>
      </c>
      <c r="N433">
        <v>1.2319999999999999E-2</v>
      </c>
      <c r="O433">
        <v>0.13650000000000001</v>
      </c>
      <c r="P433">
        <v>-28.757999999999999</v>
      </c>
      <c r="Q433">
        <v>426.55</v>
      </c>
      <c r="R433">
        <v>313.87</v>
      </c>
      <c r="S433" s="8">
        <f t="shared" si="12"/>
        <v>46299.173530946064</v>
      </c>
      <c r="T433" s="8">
        <f t="shared" si="13"/>
        <v>46187.963530946065</v>
      </c>
    </row>
    <row r="434" spans="1:20" x14ac:dyDescent="0.25">
      <c r="A434" s="10">
        <v>20.120999999999999</v>
      </c>
      <c r="B434" s="11">
        <v>5357.6</v>
      </c>
      <c r="C434">
        <v>110.62</v>
      </c>
      <c r="D434">
        <v>110.8</v>
      </c>
      <c r="E434">
        <v>6.4389000000000003</v>
      </c>
      <c r="F434">
        <v>231.06</v>
      </c>
      <c r="G434">
        <v>187.71</v>
      </c>
      <c r="H434">
        <v>0.35443999999999998</v>
      </c>
      <c r="I434" s="9">
        <v>13469390</v>
      </c>
      <c r="J434">
        <v>32.235999999999997</v>
      </c>
      <c r="K434" s="10">
        <v>0.38815</v>
      </c>
      <c r="L434" s="10">
        <v>0.38846999999999998</v>
      </c>
      <c r="M434">
        <v>0.23954</v>
      </c>
      <c r="N434">
        <v>1.2277E-2</v>
      </c>
      <c r="O434">
        <v>0.13633000000000001</v>
      </c>
      <c r="P434">
        <v>-28.794</v>
      </c>
      <c r="Q434">
        <v>426.22</v>
      </c>
      <c r="R434">
        <v>313.85000000000002</v>
      </c>
      <c r="S434" s="8">
        <f t="shared" si="12"/>
        <v>46314.142229928664</v>
      </c>
      <c r="T434" s="8">
        <f t="shared" si="13"/>
        <v>46203.522229928662</v>
      </c>
    </row>
    <row r="435" spans="1:20" x14ac:dyDescent="0.25">
      <c r="A435" s="10">
        <v>20.170999999999999</v>
      </c>
      <c r="B435" s="11">
        <v>5363.1</v>
      </c>
      <c r="C435">
        <v>110.02</v>
      </c>
      <c r="D435">
        <v>110.21</v>
      </c>
      <c r="E435">
        <v>6.4507000000000003</v>
      </c>
      <c r="F435">
        <v>230.89</v>
      </c>
      <c r="G435">
        <v>187.71</v>
      </c>
      <c r="H435">
        <v>0.35254000000000002</v>
      </c>
      <c r="I435" s="9">
        <v>13389482</v>
      </c>
      <c r="J435">
        <v>31.859000000000002</v>
      </c>
      <c r="K435" s="10">
        <v>0.38796000000000003</v>
      </c>
      <c r="L435" s="10">
        <v>0.38835999999999998</v>
      </c>
      <c r="M435">
        <v>0.23957000000000001</v>
      </c>
      <c r="N435">
        <v>1.2233000000000001E-2</v>
      </c>
      <c r="O435">
        <v>0.13616</v>
      </c>
      <c r="P435">
        <v>-28.83</v>
      </c>
      <c r="Q435">
        <v>425.89</v>
      </c>
      <c r="R435">
        <v>313.83</v>
      </c>
      <c r="S435" s="8">
        <f t="shared" si="12"/>
        <v>46329.129466446269</v>
      </c>
      <c r="T435" s="8">
        <f t="shared" si="13"/>
        <v>46219.109466446273</v>
      </c>
    </row>
    <row r="436" spans="1:20" x14ac:dyDescent="0.25">
      <c r="A436" s="10">
        <v>20.221</v>
      </c>
      <c r="B436" s="11">
        <v>5368.6</v>
      </c>
      <c r="C436">
        <v>109.43</v>
      </c>
      <c r="D436">
        <v>109.62</v>
      </c>
      <c r="E436">
        <v>6.4627999999999997</v>
      </c>
      <c r="F436">
        <v>230.89</v>
      </c>
      <c r="G436">
        <v>187.71</v>
      </c>
      <c r="H436">
        <v>0.35066999999999998</v>
      </c>
      <c r="I436" s="9">
        <v>13310738</v>
      </c>
      <c r="J436">
        <v>31.481999999999999</v>
      </c>
      <c r="K436" s="10">
        <v>0.38778000000000001</v>
      </c>
      <c r="L436" s="10">
        <v>0.38817000000000002</v>
      </c>
      <c r="M436">
        <v>0.23960000000000001</v>
      </c>
      <c r="N436">
        <v>1.2189999999999999E-2</v>
      </c>
      <c r="O436">
        <v>0.13599</v>
      </c>
      <c r="P436">
        <v>-28.866</v>
      </c>
      <c r="Q436">
        <v>425.56</v>
      </c>
      <c r="R436">
        <v>313.81</v>
      </c>
      <c r="S436" s="8">
        <f t="shared" si="12"/>
        <v>46344.135276872352</v>
      </c>
      <c r="T436" s="8">
        <f t="shared" si="13"/>
        <v>46234.705276872352</v>
      </c>
    </row>
    <row r="437" spans="1:20" x14ac:dyDescent="0.25">
      <c r="A437" s="10">
        <v>20.271000000000001</v>
      </c>
      <c r="B437" s="11">
        <v>5374.1</v>
      </c>
      <c r="C437">
        <v>108.83</v>
      </c>
      <c r="D437">
        <v>109.03</v>
      </c>
      <c r="E437">
        <v>6.4748999999999999</v>
      </c>
      <c r="F437">
        <v>230.84</v>
      </c>
      <c r="G437">
        <v>187.71</v>
      </c>
      <c r="H437">
        <v>0.34877000000000002</v>
      </c>
      <c r="I437" s="9">
        <v>13230904</v>
      </c>
      <c r="J437">
        <v>31.105</v>
      </c>
      <c r="K437" s="10">
        <v>0.3876</v>
      </c>
      <c r="L437" s="10">
        <v>0.38801000000000002</v>
      </c>
      <c r="M437">
        <v>0.23963999999999999</v>
      </c>
      <c r="N437">
        <v>1.2146000000000001E-2</v>
      </c>
      <c r="O437">
        <v>0.13580999999999999</v>
      </c>
      <c r="P437">
        <v>-28.901</v>
      </c>
      <c r="Q437">
        <v>425.24</v>
      </c>
      <c r="R437">
        <v>313.77999999999997</v>
      </c>
      <c r="S437" s="8">
        <f t="shared" si="12"/>
        <v>46357.137223359307</v>
      </c>
      <c r="T437" s="8">
        <f t="shared" si="13"/>
        <v>46248.307223359305</v>
      </c>
    </row>
    <row r="438" spans="1:20" x14ac:dyDescent="0.25">
      <c r="A438" s="10">
        <v>20.321000000000002</v>
      </c>
      <c r="B438" s="11">
        <v>5379.5</v>
      </c>
      <c r="C438">
        <v>108.24</v>
      </c>
      <c r="D438">
        <v>108.44</v>
      </c>
      <c r="E438">
        <v>6.4877000000000002</v>
      </c>
      <c r="F438">
        <v>231</v>
      </c>
      <c r="G438">
        <v>187.71</v>
      </c>
      <c r="H438">
        <v>0.34689999999999999</v>
      </c>
      <c r="I438" s="9">
        <v>13152494</v>
      </c>
      <c r="J438">
        <v>30.728999999999999</v>
      </c>
      <c r="K438" s="10">
        <v>0.38741999999999999</v>
      </c>
      <c r="L438" s="10">
        <v>0.38774999999999998</v>
      </c>
      <c r="M438">
        <v>0.23966999999999999</v>
      </c>
      <c r="N438">
        <v>1.2102999999999999E-2</v>
      </c>
      <c r="O438">
        <v>0.13564000000000001</v>
      </c>
      <c r="P438">
        <v>-28.937000000000001</v>
      </c>
      <c r="Q438">
        <v>424.91</v>
      </c>
      <c r="R438">
        <v>313.76</v>
      </c>
      <c r="S438" s="8">
        <f t="shared" si="12"/>
        <v>46372.179117180312</v>
      </c>
      <c r="T438" s="8">
        <f t="shared" si="13"/>
        <v>46263.939117180314</v>
      </c>
    </row>
    <row r="439" spans="1:20" x14ac:dyDescent="0.25">
      <c r="A439" s="10">
        <v>20.370999999999999</v>
      </c>
      <c r="B439" s="11">
        <v>5384.9</v>
      </c>
      <c r="C439">
        <v>107.65</v>
      </c>
      <c r="D439">
        <v>107.85</v>
      </c>
      <c r="E439">
        <v>6.4941000000000004</v>
      </c>
      <c r="F439">
        <v>231.36</v>
      </c>
      <c r="G439">
        <v>187.71</v>
      </c>
      <c r="H439">
        <v>0.34506999999999999</v>
      </c>
      <c r="I439" s="9">
        <v>13075534</v>
      </c>
      <c r="J439">
        <v>30.356999999999999</v>
      </c>
      <c r="K439" s="10">
        <v>0.38723999999999997</v>
      </c>
      <c r="L439" s="10">
        <v>0.38743</v>
      </c>
      <c r="M439">
        <v>0.2397</v>
      </c>
      <c r="N439">
        <v>1.2062E-2</v>
      </c>
      <c r="O439">
        <v>0.13547999999999999</v>
      </c>
      <c r="P439">
        <v>-28.972000000000001</v>
      </c>
      <c r="Q439">
        <v>424.59</v>
      </c>
      <c r="R439">
        <v>313.74</v>
      </c>
      <c r="S439" s="8">
        <f t="shared" si="12"/>
        <v>46386.69343037792</v>
      </c>
      <c r="T439" s="8">
        <f t="shared" si="13"/>
        <v>46279.043430377918</v>
      </c>
    </row>
    <row r="440" spans="1:20" x14ac:dyDescent="0.25">
      <c r="A440" s="10">
        <v>20.420999999999999</v>
      </c>
      <c r="B440" s="11">
        <v>5390.3</v>
      </c>
      <c r="C440">
        <v>107.06</v>
      </c>
      <c r="D440">
        <v>107.26</v>
      </c>
      <c r="E440">
        <v>6.4968000000000004</v>
      </c>
      <c r="F440">
        <v>231.85</v>
      </c>
      <c r="G440">
        <v>187.71</v>
      </c>
      <c r="H440">
        <v>0.34325</v>
      </c>
      <c r="I440" s="9">
        <v>13000000</v>
      </c>
      <c r="J440">
        <v>29.992999999999999</v>
      </c>
      <c r="K440" s="10">
        <v>0.38707000000000003</v>
      </c>
      <c r="L440" s="10">
        <v>0.38712000000000002</v>
      </c>
      <c r="M440">
        <v>0.23973</v>
      </c>
      <c r="N440">
        <v>1.2021E-2</v>
      </c>
      <c r="O440">
        <v>0.13532</v>
      </c>
      <c r="P440">
        <v>-29.007000000000001</v>
      </c>
      <c r="Q440">
        <v>424.27</v>
      </c>
      <c r="R440">
        <v>313.72000000000003</v>
      </c>
      <c r="S440" s="8">
        <f t="shared" si="12"/>
        <v>46401.225276256548</v>
      </c>
      <c r="T440" s="8">
        <f t="shared" si="13"/>
        <v>46294.16527625655</v>
      </c>
    </row>
    <row r="441" spans="1:20" x14ac:dyDescent="0.25">
      <c r="A441" s="10">
        <v>20.471</v>
      </c>
      <c r="B441" s="11">
        <v>5395.6</v>
      </c>
      <c r="C441">
        <v>106.48</v>
      </c>
      <c r="D441">
        <v>106.68</v>
      </c>
      <c r="E441">
        <v>6.4874999999999998</v>
      </c>
      <c r="F441">
        <v>232.28</v>
      </c>
      <c r="G441">
        <v>187.71</v>
      </c>
      <c r="H441">
        <v>0.34150000000000003</v>
      </c>
      <c r="I441" s="9">
        <v>12925975</v>
      </c>
      <c r="J441">
        <v>29.65</v>
      </c>
      <c r="K441" s="10">
        <v>0.38690000000000002</v>
      </c>
      <c r="L441" s="10">
        <v>0.38690999999999998</v>
      </c>
      <c r="M441">
        <v>0.23976</v>
      </c>
      <c r="N441">
        <v>1.1982E-2</v>
      </c>
      <c r="O441">
        <v>0.13516</v>
      </c>
      <c r="P441">
        <v>-29.041</v>
      </c>
      <c r="Q441">
        <v>423.96</v>
      </c>
      <c r="R441">
        <v>313.7</v>
      </c>
      <c r="S441" s="8">
        <f t="shared" si="12"/>
        <v>46415.227277611288</v>
      </c>
      <c r="T441" s="8">
        <f t="shared" si="13"/>
        <v>46308.747277611285</v>
      </c>
    </row>
    <row r="442" spans="1:20" x14ac:dyDescent="0.25">
      <c r="A442" s="10">
        <v>20.521000000000001</v>
      </c>
      <c r="B442" s="11">
        <v>5400.9</v>
      </c>
      <c r="C442">
        <v>105.89</v>
      </c>
      <c r="D442">
        <v>106.09</v>
      </c>
      <c r="E442">
        <v>6.4711999999999996</v>
      </c>
      <c r="F442">
        <v>231.8</v>
      </c>
      <c r="G442">
        <v>187.71</v>
      </c>
      <c r="H442">
        <v>0.33968999999999999</v>
      </c>
      <c r="I442" s="9">
        <v>12850000</v>
      </c>
      <c r="J442">
        <v>29.306000000000001</v>
      </c>
      <c r="K442" s="10">
        <v>0.38673000000000002</v>
      </c>
      <c r="L442" s="10">
        <v>0.38679000000000002</v>
      </c>
      <c r="M442">
        <v>0.23979</v>
      </c>
      <c r="N442">
        <v>1.1941999999999999E-2</v>
      </c>
      <c r="O442">
        <v>0.13500000000000001</v>
      </c>
      <c r="P442">
        <v>-29.076000000000001</v>
      </c>
      <c r="Q442">
        <v>423.64</v>
      </c>
      <c r="R442">
        <v>313.68</v>
      </c>
      <c r="S442" s="8">
        <f t="shared" si="12"/>
        <v>46429.793704016185</v>
      </c>
      <c r="T442" s="8">
        <f t="shared" si="13"/>
        <v>46323.903704016186</v>
      </c>
    </row>
    <row r="443" spans="1:20" x14ac:dyDescent="0.25">
      <c r="A443" s="10">
        <v>20.571000000000002</v>
      </c>
      <c r="B443" s="11">
        <v>5406.2</v>
      </c>
      <c r="C443">
        <v>105.31</v>
      </c>
      <c r="D443">
        <v>105.51</v>
      </c>
      <c r="E443">
        <v>6.4485999999999999</v>
      </c>
      <c r="F443">
        <v>231.53</v>
      </c>
      <c r="G443">
        <v>187.71</v>
      </c>
      <c r="H443">
        <v>0.33784999999999998</v>
      </c>
      <c r="I443" s="9">
        <v>12773301</v>
      </c>
      <c r="J443">
        <v>28.959</v>
      </c>
      <c r="K443" s="10">
        <v>0.38656000000000001</v>
      </c>
      <c r="L443" s="10">
        <v>0.38668999999999998</v>
      </c>
      <c r="M443">
        <v>0.23982000000000001</v>
      </c>
      <c r="N443">
        <v>1.1901999999999999E-2</v>
      </c>
      <c r="O443">
        <v>0.13483999999999999</v>
      </c>
      <c r="P443">
        <v>-29.11</v>
      </c>
      <c r="Q443">
        <v>423.33</v>
      </c>
      <c r="R443">
        <v>313.66000000000003</v>
      </c>
      <c r="S443" s="8">
        <f t="shared" si="12"/>
        <v>46443.829199570973</v>
      </c>
      <c r="T443" s="8">
        <f t="shared" si="13"/>
        <v>46338.519199570976</v>
      </c>
    </row>
    <row r="444" spans="1:20" x14ac:dyDescent="0.25">
      <c r="A444" s="10">
        <v>20.620999999999999</v>
      </c>
      <c r="B444" s="11">
        <v>5411.4</v>
      </c>
      <c r="C444">
        <v>104.73</v>
      </c>
      <c r="D444">
        <v>104.93</v>
      </c>
      <c r="E444">
        <v>6.4253999999999998</v>
      </c>
      <c r="F444">
        <v>231.33</v>
      </c>
      <c r="G444">
        <v>187.71</v>
      </c>
      <c r="H444">
        <v>0.33600000000000002</v>
      </c>
      <c r="I444" s="9">
        <v>12696327</v>
      </c>
      <c r="J444">
        <v>28.614000000000001</v>
      </c>
      <c r="K444" s="10">
        <v>0.38639000000000001</v>
      </c>
      <c r="L444" s="10">
        <v>0.38657999999999998</v>
      </c>
      <c r="M444">
        <v>0.23985000000000001</v>
      </c>
      <c r="N444">
        <v>1.1861E-2</v>
      </c>
      <c r="O444">
        <v>0.13467999999999999</v>
      </c>
      <c r="P444">
        <v>-29.143999999999998</v>
      </c>
      <c r="Q444">
        <v>423.01</v>
      </c>
      <c r="R444">
        <v>313.64</v>
      </c>
      <c r="S444" s="8">
        <f t="shared" si="12"/>
        <v>46458.430336867779</v>
      </c>
      <c r="T444" s="8">
        <f t="shared" si="13"/>
        <v>46353.700336867776</v>
      </c>
    </row>
    <row r="445" spans="1:20" x14ac:dyDescent="0.25">
      <c r="A445" s="10">
        <v>20.670999999999999</v>
      </c>
      <c r="B445" s="11">
        <v>5416.7</v>
      </c>
      <c r="C445">
        <v>104.15</v>
      </c>
      <c r="D445">
        <v>104.35</v>
      </c>
      <c r="E445">
        <v>6.3966000000000003</v>
      </c>
      <c r="F445">
        <v>230.97</v>
      </c>
      <c r="G445">
        <v>187.71</v>
      </c>
      <c r="H445">
        <v>0.33421000000000001</v>
      </c>
      <c r="I445" s="9">
        <v>12621668</v>
      </c>
      <c r="J445">
        <v>28.288</v>
      </c>
      <c r="K445" s="10">
        <v>0.38622000000000001</v>
      </c>
      <c r="L445" s="10">
        <v>0.38656000000000001</v>
      </c>
      <c r="M445">
        <v>0.23988000000000001</v>
      </c>
      <c r="N445">
        <v>1.1821999999999999E-2</v>
      </c>
      <c r="O445">
        <v>0.13452</v>
      </c>
      <c r="P445">
        <v>-29.178000000000001</v>
      </c>
      <c r="Q445">
        <v>422.7</v>
      </c>
      <c r="R445">
        <v>313.62</v>
      </c>
      <c r="S445" s="8">
        <f t="shared" si="12"/>
        <v>46472.499453091572</v>
      </c>
      <c r="T445" s="8">
        <f t="shared" si="13"/>
        <v>46368.34945309157</v>
      </c>
    </row>
    <row r="446" spans="1:20" x14ac:dyDescent="0.25">
      <c r="A446" s="10">
        <v>20.721</v>
      </c>
      <c r="B446" s="11">
        <v>5421.8</v>
      </c>
      <c r="C446">
        <v>103.58</v>
      </c>
      <c r="D446">
        <v>103.77</v>
      </c>
      <c r="E446">
        <v>6.3653000000000004</v>
      </c>
      <c r="F446">
        <v>230.73</v>
      </c>
      <c r="G446">
        <v>187.71</v>
      </c>
      <c r="H446">
        <v>0.33240999999999998</v>
      </c>
      <c r="I446" s="9">
        <v>12546883</v>
      </c>
      <c r="J446">
        <v>27.960999999999999</v>
      </c>
      <c r="K446" s="10">
        <v>0.38606000000000001</v>
      </c>
      <c r="L446" s="10">
        <v>0.38651999999999997</v>
      </c>
      <c r="M446">
        <v>0.23991000000000001</v>
      </c>
      <c r="N446">
        <v>1.1783999999999999E-2</v>
      </c>
      <c r="O446">
        <v>0.13436000000000001</v>
      </c>
      <c r="P446">
        <v>-29.212</v>
      </c>
      <c r="Q446">
        <v>422.39</v>
      </c>
      <c r="R446">
        <v>313.60000000000002</v>
      </c>
      <c r="S446" s="8">
        <f t="shared" si="12"/>
        <v>46486.585142188553</v>
      </c>
      <c r="T446" s="8">
        <f t="shared" si="13"/>
        <v>46383.005142188551</v>
      </c>
    </row>
    <row r="447" spans="1:20" x14ac:dyDescent="0.25">
      <c r="A447" s="10">
        <v>20.771000000000001</v>
      </c>
      <c r="B447" s="11">
        <v>5427</v>
      </c>
      <c r="C447">
        <v>103</v>
      </c>
      <c r="D447">
        <v>103.19</v>
      </c>
      <c r="E447">
        <v>6.3296999999999999</v>
      </c>
      <c r="F447">
        <v>230.52</v>
      </c>
      <c r="G447">
        <v>187.71</v>
      </c>
      <c r="H447">
        <v>0.33062999999999998</v>
      </c>
      <c r="I447" s="9">
        <v>12472795</v>
      </c>
      <c r="J447">
        <v>27.638999999999999</v>
      </c>
      <c r="K447" s="10">
        <v>0.38589000000000001</v>
      </c>
      <c r="L447" s="10">
        <v>0.38646999999999998</v>
      </c>
      <c r="M447">
        <v>0.23993999999999999</v>
      </c>
      <c r="N447">
        <v>1.1745999999999999E-2</v>
      </c>
      <c r="O447">
        <v>0.13421</v>
      </c>
      <c r="P447">
        <v>-29.245999999999999</v>
      </c>
      <c r="Q447">
        <v>422.09</v>
      </c>
      <c r="R447">
        <v>313.58</v>
      </c>
      <c r="S447" s="8">
        <f t="shared" si="12"/>
        <v>46500.136593185081</v>
      </c>
      <c r="T447" s="8">
        <f t="shared" si="13"/>
        <v>46397.136593185081</v>
      </c>
    </row>
    <row r="448" spans="1:20" x14ac:dyDescent="0.25">
      <c r="A448" s="10">
        <v>20.821000000000002</v>
      </c>
      <c r="B448" s="11">
        <v>5432.1</v>
      </c>
      <c r="C448">
        <v>102.42</v>
      </c>
      <c r="D448">
        <v>102.62</v>
      </c>
      <c r="E448">
        <v>6.2942999999999998</v>
      </c>
      <c r="F448">
        <v>230.65</v>
      </c>
      <c r="G448">
        <v>187.71</v>
      </c>
      <c r="H448">
        <v>0.32879000000000003</v>
      </c>
      <c r="I448" s="9">
        <v>12396588</v>
      </c>
      <c r="J448">
        <v>27.295999999999999</v>
      </c>
      <c r="K448" s="10">
        <v>0.38572000000000001</v>
      </c>
      <c r="L448" s="10">
        <v>0.38623000000000002</v>
      </c>
      <c r="M448">
        <v>0.23996000000000001</v>
      </c>
      <c r="N448">
        <v>1.1705999999999999E-2</v>
      </c>
      <c r="O448">
        <v>0.13405</v>
      </c>
      <c r="P448">
        <v>-29.279</v>
      </c>
      <c r="Q448">
        <v>421.78</v>
      </c>
      <c r="R448">
        <v>313.56</v>
      </c>
      <c r="S448" s="8">
        <f t="shared" si="12"/>
        <v>46514.25494834526</v>
      </c>
      <c r="T448" s="8">
        <f t="shared" si="13"/>
        <v>46411.834948345262</v>
      </c>
    </row>
    <row r="449" spans="1:20" x14ac:dyDescent="0.25">
      <c r="A449" s="10">
        <v>20.870999999999999</v>
      </c>
      <c r="B449" s="11">
        <v>5437.3</v>
      </c>
      <c r="C449">
        <v>101.85</v>
      </c>
      <c r="D449">
        <v>102.04</v>
      </c>
      <c r="E449">
        <v>6.2626999999999997</v>
      </c>
      <c r="F449">
        <v>230.96</v>
      </c>
      <c r="G449">
        <v>187.71</v>
      </c>
      <c r="H449">
        <v>0.32693</v>
      </c>
      <c r="I449" s="9">
        <v>12320000</v>
      </c>
      <c r="J449">
        <v>26.943999999999999</v>
      </c>
      <c r="K449" s="10">
        <v>0.38556000000000001</v>
      </c>
      <c r="L449" s="10">
        <v>0.38589000000000001</v>
      </c>
      <c r="M449">
        <v>0.23999000000000001</v>
      </c>
      <c r="N449">
        <v>1.1667E-2</v>
      </c>
      <c r="O449">
        <v>0.13389000000000001</v>
      </c>
      <c r="P449">
        <v>-29.312000000000001</v>
      </c>
      <c r="Q449">
        <v>421.48</v>
      </c>
      <c r="R449">
        <v>313.54000000000002</v>
      </c>
      <c r="S449" s="8">
        <f t="shared" si="12"/>
        <v>46527.838000389042</v>
      </c>
      <c r="T449" s="8">
        <f t="shared" si="13"/>
        <v>46425.988000389043</v>
      </c>
    </row>
    <row r="450" spans="1:20" x14ac:dyDescent="0.25">
      <c r="A450" s="10">
        <v>20.920999999999999</v>
      </c>
      <c r="B450" s="11">
        <v>5442.3</v>
      </c>
      <c r="C450">
        <v>101.28</v>
      </c>
      <c r="D450">
        <v>101.47</v>
      </c>
      <c r="E450">
        <v>6.2363</v>
      </c>
      <c r="F450">
        <v>231.17</v>
      </c>
      <c r="G450">
        <v>187.71</v>
      </c>
      <c r="H450">
        <v>0.32511000000000001</v>
      </c>
      <c r="I450" s="9">
        <v>12244412</v>
      </c>
      <c r="J450">
        <v>26.609000000000002</v>
      </c>
      <c r="K450" s="10">
        <v>0.38539000000000001</v>
      </c>
      <c r="L450" s="10">
        <v>0.38563999999999998</v>
      </c>
      <c r="M450">
        <v>0.24002000000000001</v>
      </c>
      <c r="N450">
        <v>1.1629E-2</v>
      </c>
      <c r="O450">
        <v>0.13374</v>
      </c>
      <c r="P450">
        <v>-29.344999999999999</v>
      </c>
      <c r="Q450">
        <v>421.18</v>
      </c>
      <c r="R450">
        <v>313.52</v>
      </c>
      <c r="S450" s="8">
        <f t="shared" si="12"/>
        <v>46541.436619154752</v>
      </c>
      <c r="T450" s="8">
        <f t="shared" si="13"/>
        <v>46440.156619154754</v>
      </c>
    </row>
    <row r="451" spans="1:20" x14ac:dyDescent="0.25">
      <c r="A451" s="10">
        <v>20.971</v>
      </c>
      <c r="B451" s="11">
        <v>5447.4</v>
      </c>
      <c r="C451">
        <v>100.7</v>
      </c>
      <c r="D451">
        <v>100.89</v>
      </c>
      <c r="E451">
        <v>6.2104999999999997</v>
      </c>
      <c r="F451">
        <v>231.29</v>
      </c>
      <c r="G451">
        <v>187.71</v>
      </c>
      <c r="H451">
        <v>0.32333000000000001</v>
      </c>
      <c r="I451" s="9">
        <v>12170699</v>
      </c>
      <c r="J451">
        <v>26.285</v>
      </c>
      <c r="K451" s="10">
        <v>0.38523000000000002</v>
      </c>
      <c r="L451" s="10">
        <v>0.38542999999999999</v>
      </c>
      <c r="M451">
        <v>0.24005000000000001</v>
      </c>
      <c r="N451">
        <v>1.1592E-2</v>
      </c>
      <c r="O451">
        <v>0.13358999999999999</v>
      </c>
      <c r="P451">
        <v>-29.378</v>
      </c>
      <c r="Q451">
        <v>420.87</v>
      </c>
      <c r="R451">
        <v>313.5</v>
      </c>
      <c r="S451" s="8">
        <f t="shared" si="12"/>
        <v>46555.603910595921</v>
      </c>
      <c r="T451" s="8">
        <f t="shared" si="13"/>
        <v>46454.903910595924</v>
      </c>
    </row>
    <row r="452" spans="1:20" x14ac:dyDescent="0.25">
      <c r="A452" s="10">
        <v>21.021000000000001</v>
      </c>
      <c r="B452" s="11">
        <v>5452.4</v>
      </c>
      <c r="C452">
        <v>100.13</v>
      </c>
      <c r="D452">
        <v>100.32</v>
      </c>
      <c r="E452">
        <v>6.1890000000000001</v>
      </c>
      <c r="F452">
        <v>231.54</v>
      </c>
      <c r="G452">
        <v>187.71</v>
      </c>
      <c r="H452">
        <v>0.32152999999999998</v>
      </c>
      <c r="I452" s="9">
        <v>12096528</v>
      </c>
      <c r="J452">
        <v>25.959</v>
      </c>
      <c r="K452" s="10">
        <v>0.38507000000000002</v>
      </c>
      <c r="L452" s="10">
        <v>0.38518999999999998</v>
      </c>
      <c r="M452">
        <v>0.24007999999999999</v>
      </c>
      <c r="N452">
        <v>1.1554999999999999E-2</v>
      </c>
      <c r="O452">
        <v>0.13344</v>
      </c>
      <c r="P452">
        <v>-29.411000000000001</v>
      </c>
      <c r="Q452">
        <v>420.58</v>
      </c>
      <c r="R452">
        <v>313.48</v>
      </c>
      <c r="S452" s="8">
        <f t="shared" si="12"/>
        <v>46568.680669367524</v>
      </c>
      <c r="T452" s="8">
        <f t="shared" si="13"/>
        <v>46468.550669367527</v>
      </c>
    </row>
    <row r="453" spans="1:20" x14ac:dyDescent="0.25">
      <c r="A453" s="10">
        <v>21.071000000000002</v>
      </c>
      <c r="B453" s="11">
        <v>5457.4</v>
      </c>
      <c r="C453">
        <v>99.56</v>
      </c>
      <c r="D453">
        <v>99.751000000000005</v>
      </c>
      <c r="E453">
        <v>6.1692</v>
      </c>
      <c r="F453">
        <v>231.81</v>
      </c>
      <c r="G453">
        <v>187.71</v>
      </c>
      <c r="H453">
        <v>0.31974000000000002</v>
      </c>
      <c r="I453" s="9">
        <v>12022670</v>
      </c>
      <c r="J453">
        <v>25.638000000000002</v>
      </c>
      <c r="K453" s="10">
        <v>0.38491999999999998</v>
      </c>
      <c r="L453" s="10">
        <v>0.38496999999999998</v>
      </c>
      <c r="M453">
        <v>0.24010999999999999</v>
      </c>
      <c r="N453">
        <v>1.1518E-2</v>
      </c>
      <c r="O453">
        <v>0.13328999999999999</v>
      </c>
      <c r="P453">
        <v>-29.443000000000001</v>
      </c>
      <c r="Q453">
        <v>420.28</v>
      </c>
      <c r="R453">
        <v>313.45999999999998</v>
      </c>
      <c r="S453" s="8">
        <f t="shared" si="12"/>
        <v>46582.326157248965</v>
      </c>
      <c r="T453" s="8">
        <f t="shared" si="13"/>
        <v>46482.766157248967</v>
      </c>
    </row>
    <row r="454" spans="1:20" x14ac:dyDescent="0.25">
      <c r="A454" s="10">
        <v>21.120999999999999</v>
      </c>
      <c r="B454" s="11">
        <v>5462.4</v>
      </c>
      <c r="C454">
        <v>98.989000000000004</v>
      </c>
      <c r="D454">
        <v>99.18</v>
      </c>
      <c r="E454">
        <v>6.1562000000000001</v>
      </c>
      <c r="F454">
        <v>232.24</v>
      </c>
      <c r="G454">
        <v>187.71</v>
      </c>
      <c r="H454">
        <v>0.31784000000000001</v>
      </c>
      <c r="I454" s="9">
        <v>11945231</v>
      </c>
      <c r="J454">
        <v>25.303999999999998</v>
      </c>
      <c r="K454" s="10">
        <v>0.38474999999999998</v>
      </c>
      <c r="L454" s="10">
        <v>0.38474999999999998</v>
      </c>
      <c r="M454">
        <v>0.24013999999999999</v>
      </c>
      <c r="N454">
        <v>1.1479E-2</v>
      </c>
      <c r="O454">
        <v>0.13313</v>
      </c>
      <c r="P454">
        <v>-29.475000000000001</v>
      </c>
      <c r="Q454">
        <v>419.98</v>
      </c>
      <c r="R454">
        <v>313.44</v>
      </c>
      <c r="S454" s="8">
        <f t="shared" si="12"/>
        <v>46595.987324721624</v>
      </c>
      <c r="T454" s="8">
        <f t="shared" si="13"/>
        <v>46496.998324721622</v>
      </c>
    </row>
    <row r="455" spans="1:20" x14ac:dyDescent="0.25">
      <c r="A455" s="10">
        <v>21.170999999999999</v>
      </c>
      <c r="B455" s="11">
        <v>5467.3</v>
      </c>
      <c r="C455">
        <v>98.418000000000006</v>
      </c>
      <c r="D455">
        <v>98.61</v>
      </c>
      <c r="E455">
        <v>6.1532999999999998</v>
      </c>
      <c r="F455">
        <v>231.5</v>
      </c>
      <c r="G455">
        <v>187.71</v>
      </c>
      <c r="H455">
        <v>0.31595000000000001</v>
      </c>
      <c r="I455" s="9">
        <v>11867851</v>
      </c>
      <c r="J455">
        <v>24.983000000000001</v>
      </c>
      <c r="K455" s="10">
        <v>0.38457999999999998</v>
      </c>
      <c r="L455" s="10">
        <v>0.38471</v>
      </c>
      <c r="M455">
        <v>0.24016999999999999</v>
      </c>
      <c r="N455">
        <v>1.1441E-2</v>
      </c>
      <c r="O455">
        <v>0.13297999999999999</v>
      </c>
      <c r="P455">
        <v>-29.507000000000001</v>
      </c>
      <c r="Q455">
        <v>419.69</v>
      </c>
      <c r="R455">
        <v>313.42</v>
      </c>
      <c r="S455" s="8">
        <f t="shared" si="12"/>
        <v>46609.108910063303</v>
      </c>
      <c r="T455" s="8">
        <f t="shared" si="13"/>
        <v>46510.690910063306</v>
      </c>
    </row>
    <row r="456" spans="1:20" x14ac:dyDescent="0.25">
      <c r="A456" s="10">
        <v>21.221</v>
      </c>
      <c r="B456" s="11">
        <v>5472.2</v>
      </c>
      <c r="C456">
        <v>97.846999999999994</v>
      </c>
      <c r="D456">
        <v>98.040999999999997</v>
      </c>
      <c r="E456">
        <v>6.1563999999999997</v>
      </c>
      <c r="F456">
        <v>231.36</v>
      </c>
      <c r="G456">
        <v>187.71</v>
      </c>
      <c r="H456">
        <v>0.31419000000000002</v>
      </c>
      <c r="I456" s="9">
        <v>11795304</v>
      </c>
      <c r="J456">
        <v>24.681000000000001</v>
      </c>
      <c r="K456" s="10">
        <v>0.38442999999999999</v>
      </c>
      <c r="L456" s="10">
        <v>0.3846</v>
      </c>
      <c r="M456">
        <v>0.24018999999999999</v>
      </c>
      <c r="N456">
        <v>1.1405E-2</v>
      </c>
      <c r="O456">
        <v>0.13283</v>
      </c>
      <c r="P456">
        <v>-29.539000000000001</v>
      </c>
      <c r="Q456">
        <v>419.4</v>
      </c>
      <c r="R456">
        <v>313.39999999999998</v>
      </c>
      <c r="S456" s="8">
        <f t="shared" si="12"/>
        <v>46622.245130816926</v>
      </c>
      <c r="T456" s="8">
        <f t="shared" si="13"/>
        <v>46524.398130816924</v>
      </c>
    </row>
    <row r="457" spans="1:20" x14ac:dyDescent="0.25">
      <c r="A457" s="10">
        <v>21.271000000000001</v>
      </c>
      <c r="B457" s="11">
        <v>5477.1</v>
      </c>
      <c r="C457">
        <v>97.278000000000006</v>
      </c>
      <c r="D457">
        <v>97.472999999999999</v>
      </c>
      <c r="E457">
        <v>6.1569000000000003</v>
      </c>
      <c r="F457">
        <v>231.57</v>
      </c>
      <c r="G457">
        <v>187.71</v>
      </c>
      <c r="H457">
        <v>0.3125</v>
      </c>
      <c r="I457" s="9">
        <v>11725751</v>
      </c>
      <c r="J457">
        <v>24.385999999999999</v>
      </c>
      <c r="K457" s="10">
        <v>0.38429000000000002</v>
      </c>
      <c r="L457" s="10">
        <v>0.38439000000000001</v>
      </c>
      <c r="M457">
        <v>0.24021999999999999</v>
      </c>
      <c r="N457">
        <v>1.1372E-2</v>
      </c>
      <c r="O457">
        <v>0.13270000000000001</v>
      </c>
      <c r="P457">
        <v>-29.571000000000002</v>
      </c>
      <c r="Q457">
        <v>419.11</v>
      </c>
      <c r="R457">
        <v>313.38</v>
      </c>
      <c r="S457" s="8">
        <f t="shared" ref="S457:S520" si="14">R457*SQRT(24000000000/(((39.3*(0.56)^3)/(((0.00254/0.2921)^3)*((0.56)+2)))*((0.278+1)/2)*((Q457*100)/101325)))</f>
        <v>46635.396012650912</v>
      </c>
      <c r="T457" s="8">
        <f t="shared" ref="T457:T520" si="15">S457-C457</f>
        <v>46538.118012650913</v>
      </c>
    </row>
    <row r="458" spans="1:20" x14ac:dyDescent="0.25">
      <c r="A458" s="10">
        <v>21.321000000000002</v>
      </c>
      <c r="B458" s="11">
        <v>5481.9</v>
      </c>
      <c r="C458">
        <v>96.71</v>
      </c>
      <c r="D458">
        <v>96.905000000000001</v>
      </c>
      <c r="E458">
        <v>6.1562999999999999</v>
      </c>
      <c r="F458">
        <v>231.54</v>
      </c>
      <c r="G458">
        <v>187.71</v>
      </c>
      <c r="H458">
        <v>0.31075000000000003</v>
      </c>
      <c r="I458" s="9">
        <v>11653945</v>
      </c>
      <c r="J458">
        <v>24.088000000000001</v>
      </c>
      <c r="K458" s="10">
        <v>0.38413999999999998</v>
      </c>
      <c r="L458" s="10">
        <v>0.38424999999999998</v>
      </c>
      <c r="M458">
        <v>0.24024000000000001</v>
      </c>
      <c r="N458">
        <v>1.1337E-2</v>
      </c>
      <c r="O458">
        <v>0.13255</v>
      </c>
      <c r="P458">
        <v>-29.603000000000002</v>
      </c>
      <c r="Q458">
        <v>418.82</v>
      </c>
      <c r="R458">
        <v>313.36</v>
      </c>
      <c r="S458" s="8">
        <f t="shared" si="14"/>
        <v>46648.561581296257</v>
      </c>
      <c r="T458" s="8">
        <f t="shared" si="15"/>
        <v>46551.851581296258</v>
      </c>
    </row>
    <row r="459" spans="1:20" x14ac:dyDescent="0.25">
      <c r="A459" s="10">
        <v>21.370999999999999</v>
      </c>
      <c r="B459" s="11">
        <v>5486.8</v>
      </c>
      <c r="C459">
        <v>96.141999999999996</v>
      </c>
      <c r="D459">
        <v>96.338999999999999</v>
      </c>
      <c r="E459">
        <v>6.1570999999999998</v>
      </c>
      <c r="F459">
        <v>231.32</v>
      </c>
      <c r="G459">
        <v>187.71</v>
      </c>
      <c r="H459">
        <v>0.30895</v>
      </c>
      <c r="I459" s="9">
        <v>11580000</v>
      </c>
      <c r="J459">
        <v>23.788</v>
      </c>
      <c r="K459" s="10">
        <v>0.38397999999999999</v>
      </c>
      <c r="L459" s="10">
        <v>0.38416</v>
      </c>
      <c r="M459">
        <v>0.24027000000000001</v>
      </c>
      <c r="N459">
        <v>1.1301E-2</v>
      </c>
      <c r="O459">
        <v>0.13241</v>
      </c>
      <c r="P459">
        <v>-29.634</v>
      </c>
      <c r="Q459">
        <v>418.53</v>
      </c>
      <c r="R459">
        <v>313.33999999999997</v>
      </c>
      <c r="S459" s="8">
        <f t="shared" si="14"/>
        <v>46661.74186254666</v>
      </c>
      <c r="T459" s="8">
        <f t="shared" si="15"/>
        <v>46565.59986254666</v>
      </c>
    </row>
    <row r="460" spans="1:20" x14ac:dyDescent="0.25">
      <c r="A460" s="10">
        <v>21.420999999999999</v>
      </c>
      <c r="B460" s="11">
        <v>5491.5</v>
      </c>
      <c r="C460">
        <v>95.575000000000003</v>
      </c>
      <c r="D460">
        <v>95.772999999999996</v>
      </c>
      <c r="E460">
        <v>6.1608000000000001</v>
      </c>
      <c r="F460">
        <v>231.14</v>
      </c>
      <c r="G460">
        <v>187.71</v>
      </c>
      <c r="H460">
        <v>0.30714000000000002</v>
      </c>
      <c r="I460" s="9">
        <v>11506966</v>
      </c>
      <c r="J460">
        <v>23.491</v>
      </c>
      <c r="K460" s="10">
        <v>0.38383</v>
      </c>
      <c r="L460" s="10">
        <v>0.38407000000000002</v>
      </c>
      <c r="M460">
        <v>0.24030000000000001</v>
      </c>
      <c r="N460">
        <v>1.1266E-2</v>
      </c>
      <c r="O460">
        <v>0.13225999999999999</v>
      </c>
      <c r="P460">
        <v>-29.664999999999999</v>
      </c>
      <c r="Q460">
        <v>418.25</v>
      </c>
      <c r="R460">
        <v>313.32</v>
      </c>
      <c r="S460" s="8">
        <f t="shared" si="14"/>
        <v>46674.378900000949</v>
      </c>
      <c r="T460" s="8">
        <f t="shared" si="15"/>
        <v>46578.803900000952</v>
      </c>
    </row>
    <row r="461" spans="1:20" x14ac:dyDescent="0.25">
      <c r="A461" s="10">
        <v>21.471</v>
      </c>
      <c r="B461" s="11">
        <v>5496.3</v>
      </c>
      <c r="C461">
        <v>95.009</v>
      </c>
      <c r="D461">
        <v>95.209000000000003</v>
      </c>
      <c r="E461">
        <v>6.1654</v>
      </c>
      <c r="F461">
        <v>231.02</v>
      </c>
      <c r="G461">
        <v>187.71</v>
      </c>
      <c r="H461">
        <v>0.30535000000000001</v>
      </c>
      <c r="I461" s="9">
        <v>11433849</v>
      </c>
      <c r="J461">
        <v>23.195</v>
      </c>
      <c r="K461" s="10">
        <v>0.38368000000000002</v>
      </c>
      <c r="L461" s="10">
        <v>0.38396999999999998</v>
      </c>
      <c r="M461">
        <v>0.24032999999999999</v>
      </c>
      <c r="N461">
        <v>1.1231E-2</v>
      </c>
      <c r="O461">
        <v>0.13211999999999999</v>
      </c>
      <c r="P461">
        <v>-29.696000000000002</v>
      </c>
      <c r="Q461">
        <v>417.96</v>
      </c>
      <c r="R461">
        <v>313.3</v>
      </c>
      <c r="S461" s="8">
        <f t="shared" si="14"/>
        <v>46687.588138910694</v>
      </c>
      <c r="T461" s="8">
        <f t="shared" si="15"/>
        <v>46592.579138910696</v>
      </c>
    </row>
    <row r="462" spans="1:20" x14ac:dyDescent="0.25">
      <c r="A462" s="10">
        <v>21.521000000000001</v>
      </c>
      <c r="B462" s="11">
        <v>5501</v>
      </c>
      <c r="C462">
        <v>94.444000000000003</v>
      </c>
      <c r="D462">
        <v>94.644999999999996</v>
      </c>
      <c r="E462">
        <v>6.1721000000000004</v>
      </c>
      <c r="F462">
        <v>230.87</v>
      </c>
      <c r="G462">
        <v>187.71</v>
      </c>
      <c r="H462">
        <v>0.30353000000000002</v>
      </c>
      <c r="I462" s="9">
        <v>11360000</v>
      </c>
      <c r="J462">
        <v>22.9</v>
      </c>
      <c r="K462" s="10">
        <v>0.38352999999999998</v>
      </c>
      <c r="L462" s="10">
        <v>0.38388</v>
      </c>
      <c r="M462">
        <v>0.24035000000000001</v>
      </c>
      <c r="N462">
        <v>1.1195999999999999E-2</v>
      </c>
      <c r="O462">
        <v>0.13197999999999999</v>
      </c>
      <c r="P462">
        <v>-29.727</v>
      </c>
      <c r="Q462">
        <v>417.68</v>
      </c>
      <c r="R462">
        <v>313.27999999999997</v>
      </c>
      <c r="S462" s="8">
        <f t="shared" si="14"/>
        <v>46700.253113768864</v>
      </c>
      <c r="T462" s="8">
        <f t="shared" si="15"/>
        <v>46605.809113768861</v>
      </c>
    </row>
    <row r="463" spans="1:20" x14ac:dyDescent="0.25">
      <c r="A463" s="10">
        <v>21.571000000000002</v>
      </c>
      <c r="B463" s="11">
        <v>5505.8</v>
      </c>
      <c r="C463">
        <v>93.879000000000005</v>
      </c>
      <c r="D463">
        <v>94.081999999999994</v>
      </c>
      <c r="E463">
        <v>6.1795</v>
      </c>
      <c r="F463">
        <v>230.84</v>
      </c>
      <c r="G463">
        <v>187.71</v>
      </c>
      <c r="H463">
        <v>0.30174000000000001</v>
      </c>
      <c r="I463" s="9">
        <v>11287160</v>
      </c>
      <c r="J463">
        <v>22.606000000000002</v>
      </c>
      <c r="K463" s="10">
        <v>0.38338</v>
      </c>
      <c r="L463" s="10">
        <v>0.38374000000000003</v>
      </c>
      <c r="M463">
        <v>0.24038000000000001</v>
      </c>
      <c r="N463">
        <v>1.1162E-2</v>
      </c>
      <c r="O463">
        <v>0.13184000000000001</v>
      </c>
      <c r="P463">
        <v>-29.757000000000001</v>
      </c>
      <c r="Q463">
        <v>417.4</v>
      </c>
      <c r="R463">
        <v>313.27</v>
      </c>
      <c r="S463" s="8">
        <f t="shared" si="14"/>
        <v>46714.423017421766</v>
      </c>
      <c r="T463" s="8">
        <f t="shared" si="15"/>
        <v>46620.544017421766</v>
      </c>
    </row>
    <row r="464" spans="1:20" x14ac:dyDescent="0.25">
      <c r="A464" s="10">
        <v>21.620999999999999</v>
      </c>
      <c r="B464" s="11">
        <v>5510.4</v>
      </c>
      <c r="C464">
        <v>93.314999999999998</v>
      </c>
      <c r="D464">
        <v>93.52</v>
      </c>
      <c r="E464">
        <v>6.1864999999999997</v>
      </c>
      <c r="F464">
        <v>230.96</v>
      </c>
      <c r="G464">
        <v>187.71</v>
      </c>
      <c r="H464">
        <v>0.29997000000000001</v>
      </c>
      <c r="I464" s="9">
        <v>11215156</v>
      </c>
      <c r="J464">
        <v>22.315000000000001</v>
      </c>
      <c r="K464" s="10">
        <v>0.38323000000000002</v>
      </c>
      <c r="L464" s="10">
        <v>0.38353999999999999</v>
      </c>
      <c r="M464">
        <v>0.2404</v>
      </c>
      <c r="N464">
        <v>1.1128000000000001E-2</v>
      </c>
      <c r="O464">
        <v>0.13170000000000001</v>
      </c>
      <c r="P464">
        <v>-29.788</v>
      </c>
      <c r="Q464">
        <v>417.12</v>
      </c>
      <c r="R464">
        <v>313.25</v>
      </c>
      <c r="S464" s="8">
        <f t="shared" si="14"/>
        <v>46727.115999169779</v>
      </c>
      <c r="T464" s="8">
        <f t="shared" si="15"/>
        <v>46633.800999169776</v>
      </c>
    </row>
    <row r="465" spans="1:20" x14ac:dyDescent="0.25">
      <c r="A465" s="10">
        <v>21.670999999999999</v>
      </c>
      <c r="B465" s="11">
        <v>5515.1</v>
      </c>
      <c r="C465">
        <v>92.753</v>
      </c>
      <c r="D465">
        <v>92.96</v>
      </c>
      <c r="E465">
        <v>6.1913</v>
      </c>
      <c r="F465">
        <v>231.05</v>
      </c>
      <c r="G465">
        <v>187.71</v>
      </c>
      <c r="H465">
        <v>0.29818</v>
      </c>
      <c r="I465" s="9">
        <v>11142729</v>
      </c>
      <c r="J465">
        <v>22.024000000000001</v>
      </c>
      <c r="K465" s="10">
        <v>0.38307999999999998</v>
      </c>
      <c r="L465" s="10">
        <v>0.38335000000000002</v>
      </c>
      <c r="M465">
        <v>0.24043</v>
      </c>
      <c r="N465">
        <v>1.1095000000000001E-2</v>
      </c>
      <c r="O465">
        <v>0.13156000000000001</v>
      </c>
      <c r="P465">
        <v>-29.818000000000001</v>
      </c>
      <c r="Q465">
        <v>416.85</v>
      </c>
      <c r="R465">
        <v>313.23</v>
      </c>
      <c r="S465" s="8">
        <f t="shared" si="14"/>
        <v>46739.262135247634</v>
      </c>
      <c r="T465" s="8">
        <f t="shared" si="15"/>
        <v>46646.509135247637</v>
      </c>
    </row>
    <row r="466" spans="1:20" x14ac:dyDescent="0.25">
      <c r="A466" s="10">
        <v>21.721</v>
      </c>
      <c r="B466" s="11">
        <v>5519.7</v>
      </c>
      <c r="C466">
        <v>92.191999999999993</v>
      </c>
      <c r="D466">
        <v>92.4</v>
      </c>
      <c r="E466">
        <v>6.1962000000000002</v>
      </c>
      <c r="F466">
        <v>231.16</v>
      </c>
      <c r="G466">
        <v>187.71</v>
      </c>
      <c r="H466">
        <v>0.29637999999999998</v>
      </c>
      <c r="I466" s="9">
        <v>11070000</v>
      </c>
      <c r="J466">
        <v>21.734999999999999</v>
      </c>
      <c r="K466" s="10">
        <v>0.38294</v>
      </c>
      <c r="L466" s="10">
        <v>0.38316</v>
      </c>
      <c r="M466">
        <v>0.24046000000000001</v>
      </c>
      <c r="N466">
        <v>1.1061E-2</v>
      </c>
      <c r="O466">
        <v>0.13142000000000001</v>
      </c>
      <c r="P466">
        <v>-29.847999999999999</v>
      </c>
      <c r="Q466">
        <v>416.57</v>
      </c>
      <c r="R466">
        <v>313.20999999999998</v>
      </c>
      <c r="S466" s="8">
        <f t="shared" si="14"/>
        <v>46751.982188755588</v>
      </c>
      <c r="T466" s="8">
        <f t="shared" si="15"/>
        <v>46659.790188755585</v>
      </c>
    </row>
    <row r="467" spans="1:20" x14ac:dyDescent="0.25">
      <c r="A467" s="10">
        <v>21.771000000000001</v>
      </c>
      <c r="B467" s="11">
        <v>5524.3</v>
      </c>
      <c r="C467">
        <v>91.632000000000005</v>
      </c>
      <c r="D467">
        <v>91.840999999999994</v>
      </c>
      <c r="E467">
        <v>6.1974999999999998</v>
      </c>
      <c r="F467">
        <v>231.64</v>
      </c>
      <c r="G467">
        <v>187.71</v>
      </c>
      <c r="H467">
        <v>0.29466999999999999</v>
      </c>
      <c r="I467" s="9">
        <v>11000637</v>
      </c>
      <c r="J467">
        <v>21.454999999999998</v>
      </c>
      <c r="K467" s="10">
        <v>0.38279999999999997</v>
      </c>
      <c r="L467" s="10">
        <v>0.38288</v>
      </c>
      <c r="M467">
        <v>0.24048</v>
      </c>
      <c r="N467">
        <v>1.1029000000000001E-2</v>
      </c>
      <c r="O467">
        <v>0.13128999999999999</v>
      </c>
      <c r="P467">
        <v>-29.878</v>
      </c>
      <c r="Q467">
        <v>416.3</v>
      </c>
      <c r="R467">
        <v>313.19</v>
      </c>
      <c r="S467" s="8">
        <f t="shared" si="14"/>
        <v>46764.15440310011</v>
      </c>
      <c r="T467" s="8">
        <f t="shared" si="15"/>
        <v>46672.522403100113</v>
      </c>
    </row>
    <row r="468" spans="1:20" x14ac:dyDescent="0.25">
      <c r="A468" s="10">
        <v>21.821000000000002</v>
      </c>
      <c r="B468" s="11">
        <v>5528.9</v>
      </c>
      <c r="C468">
        <v>91.072999999999993</v>
      </c>
      <c r="D468">
        <v>91.284000000000006</v>
      </c>
      <c r="E468">
        <v>6.1925999999999997</v>
      </c>
      <c r="F468">
        <v>232.29</v>
      </c>
      <c r="G468">
        <v>187.71</v>
      </c>
      <c r="H468">
        <v>0.29298999999999997</v>
      </c>
      <c r="I468" s="9">
        <v>10932582</v>
      </c>
      <c r="J468">
        <v>21.184999999999999</v>
      </c>
      <c r="K468" s="10">
        <v>0.38266</v>
      </c>
      <c r="L468" s="10">
        <v>0.38266</v>
      </c>
      <c r="M468">
        <v>0.24049999999999999</v>
      </c>
      <c r="N468">
        <v>1.0998000000000001E-2</v>
      </c>
      <c r="O468">
        <v>0.13116</v>
      </c>
      <c r="P468">
        <v>-29.908000000000001</v>
      </c>
      <c r="Q468">
        <v>416.03</v>
      </c>
      <c r="R468">
        <v>313.17</v>
      </c>
      <c r="S468" s="8">
        <f t="shared" si="14"/>
        <v>46776.339433909983</v>
      </c>
      <c r="T468" s="8">
        <f t="shared" si="15"/>
        <v>46685.266433909987</v>
      </c>
    </row>
    <row r="469" spans="1:20" x14ac:dyDescent="0.25">
      <c r="A469" s="10">
        <v>21.870999999999999</v>
      </c>
      <c r="B469" s="11">
        <v>5533.4</v>
      </c>
      <c r="C469">
        <v>90.516999999999996</v>
      </c>
      <c r="D469">
        <v>90.727999999999994</v>
      </c>
      <c r="E469">
        <v>6.1813000000000002</v>
      </c>
      <c r="F469">
        <v>232.04</v>
      </c>
      <c r="G469">
        <v>187.71</v>
      </c>
      <c r="H469">
        <v>0.29125000000000001</v>
      </c>
      <c r="I469" s="9">
        <v>10862279</v>
      </c>
      <c r="J469">
        <v>20.914000000000001</v>
      </c>
      <c r="K469" s="10">
        <v>0.38252000000000003</v>
      </c>
      <c r="L469" s="10">
        <v>0.38253999999999999</v>
      </c>
      <c r="M469">
        <v>0.24052999999999999</v>
      </c>
      <c r="N469">
        <v>1.0966E-2</v>
      </c>
      <c r="O469">
        <v>0.13103000000000001</v>
      </c>
      <c r="P469">
        <v>-29.937000000000001</v>
      </c>
      <c r="Q469">
        <v>415.76</v>
      </c>
      <c r="R469">
        <v>313.16000000000003</v>
      </c>
      <c r="S469" s="8">
        <f t="shared" si="14"/>
        <v>46790.031427717149</v>
      </c>
      <c r="T469" s="8">
        <f t="shared" si="15"/>
        <v>46699.514427717149</v>
      </c>
    </row>
    <row r="470" spans="1:20" x14ac:dyDescent="0.25">
      <c r="A470" s="10">
        <v>21.920999999999999</v>
      </c>
      <c r="B470" s="11">
        <v>5537.9</v>
      </c>
      <c r="C470">
        <v>89.960999999999999</v>
      </c>
      <c r="D470">
        <v>90.171999999999997</v>
      </c>
      <c r="E470">
        <v>6.17</v>
      </c>
      <c r="F470">
        <v>231.96</v>
      </c>
      <c r="G470">
        <v>187.71</v>
      </c>
      <c r="H470">
        <v>0.28944999999999999</v>
      </c>
      <c r="I470" s="9">
        <v>10790000</v>
      </c>
      <c r="J470">
        <v>20.635999999999999</v>
      </c>
      <c r="K470" s="10">
        <v>0.38238</v>
      </c>
      <c r="L470" s="10">
        <v>0.38240000000000002</v>
      </c>
      <c r="M470">
        <v>0.24055000000000001</v>
      </c>
      <c r="N470">
        <v>1.0933E-2</v>
      </c>
      <c r="O470">
        <v>0.13089000000000001</v>
      </c>
      <c r="P470">
        <v>-29.966000000000001</v>
      </c>
      <c r="Q470">
        <v>415.49</v>
      </c>
      <c r="R470">
        <v>313.14</v>
      </c>
      <c r="S470" s="8">
        <f t="shared" si="14"/>
        <v>46802.242640252189</v>
      </c>
      <c r="T470" s="8">
        <f t="shared" si="15"/>
        <v>46712.281640252186</v>
      </c>
    </row>
    <row r="471" spans="1:20" x14ac:dyDescent="0.25">
      <c r="A471" s="10">
        <v>21.971</v>
      </c>
      <c r="B471" s="11">
        <v>5542.4</v>
      </c>
      <c r="C471">
        <v>89.406999999999996</v>
      </c>
      <c r="D471">
        <v>89.617999999999995</v>
      </c>
      <c r="E471">
        <v>6.1566999999999998</v>
      </c>
      <c r="F471">
        <v>231.91</v>
      </c>
      <c r="G471">
        <v>187.71</v>
      </c>
      <c r="H471">
        <v>0.28765000000000002</v>
      </c>
      <c r="I471" s="9">
        <v>10717481</v>
      </c>
      <c r="J471">
        <v>20.36</v>
      </c>
      <c r="K471" s="10">
        <v>0.38224000000000002</v>
      </c>
      <c r="L471" s="10">
        <v>0.38227</v>
      </c>
      <c r="M471">
        <v>0.24057999999999999</v>
      </c>
      <c r="N471">
        <v>1.0900999999999999E-2</v>
      </c>
      <c r="O471">
        <v>0.13075999999999999</v>
      </c>
      <c r="P471">
        <v>-29.995999999999999</v>
      </c>
      <c r="Q471">
        <v>415.22</v>
      </c>
      <c r="R471">
        <v>313.12</v>
      </c>
      <c r="S471" s="8">
        <f t="shared" si="14"/>
        <v>46814.466733228481</v>
      </c>
      <c r="T471" s="8">
        <f t="shared" si="15"/>
        <v>46725.059733228481</v>
      </c>
    </row>
    <row r="472" spans="1:20" x14ac:dyDescent="0.25">
      <c r="A472" s="10">
        <v>22.021000000000001</v>
      </c>
      <c r="B472" s="11">
        <v>5546.9</v>
      </c>
      <c r="C472">
        <v>88.852999999999994</v>
      </c>
      <c r="D472">
        <v>89.064999999999998</v>
      </c>
      <c r="E472">
        <v>6.1455000000000002</v>
      </c>
      <c r="F472">
        <v>231.94</v>
      </c>
      <c r="G472">
        <v>187.71</v>
      </c>
      <c r="H472">
        <v>0.28583999999999998</v>
      </c>
      <c r="I472" s="9">
        <v>10644801</v>
      </c>
      <c r="J472">
        <v>20.082999999999998</v>
      </c>
      <c r="K472" s="10">
        <v>0.38208999999999999</v>
      </c>
      <c r="L472" s="10">
        <v>0.38212000000000002</v>
      </c>
      <c r="M472">
        <v>0.24060999999999999</v>
      </c>
      <c r="N472">
        <v>1.0867999999999999E-2</v>
      </c>
      <c r="O472">
        <v>0.13062000000000001</v>
      </c>
      <c r="P472">
        <v>-30.024999999999999</v>
      </c>
      <c r="Q472">
        <v>414.96</v>
      </c>
      <c r="R472">
        <v>313.10000000000002</v>
      </c>
      <c r="S472" s="8">
        <f t="shared" si="14"/>
        <v>46826.139492974871</v>
      </c>
      <c r="T472" s="8">
        <f t="shared" si="15"/>
        <v>46737.286492974868</v>
      </c>
    </row>
    <row r="473" spans="1:20" x14ac:dyDescent="0.25">
      <c r="A473" s="10">
        <v>22.071000000000002</v>
      </c>
      <c r="B473" s="11">
        <v>5551.3</v>
      </c>
      <c r="C473">
        <v>88.3</v>
      </c>
      <c r="D473">
        <v>88.512</v>
      </c>
      <c r="E473">
        <v>6.1318000000000001</v>
      </c>
      <c r="F473">
        <v>231.47</v>
      </c>
      <c r="G473">
        <v>187.71</v>
      </c>
      <c r="H473">
        <v>0.28414</v>
      </c>
      <c r="I473" s="9">
        <v>10576653</v>
      </c>
      <c r="J473">
        <v>19.832000000000001</v>
      </c>
      <c r="K473" s="10">
        <v>0.38196000000000002</v>
      </c>
      <c r="L473" s="10">
        <v>0.38207999999999998</v>
      </c>
      <c r="M473">
        <v>0.24063000000000001</v>
      </c>
      <c r="N473">
        <v>1.0838E-2</v>
      </c>
      <c r="O473">
        <v>0.1305</v>
      </c>
      <c r="P473">
        <v>-30.053000000000001</v>
      </c>
      <c r="Q473">
        <v>414.69</v>
      </c>
      <c r="R473">
        <v>313.08999999999997</v>
      </c>
      <c r="S473" s="8">
        <f t="shared" si="14"/>
        <v>46839.884947381091</v>
      </c>
      <c r="T473" s="8">
        <f t="shared" si="15"/>
        <v>46751.584947381089</v>
      </c>
    </row>
    <row r="474" spans="1:20" x14ac:dyDescent="0.25">
      <c r="A474" s="10">
        <v>22.120999999999999</v>
      </c>
      <c r="B474" s="11">
        <v>5555.7</v>
      </c>
      <c r="C474">
        <v>87.748000000000005</v>
      </c>
      <c r="D474">
        <v>87.960999999999999</v>
      </c>
      <c r="E474">
        <v>6.1124999999999998</v>
      </c>
      <c r="F474">
        <v>230.83</v>
      </c>
      <c r="G474">
        <v>187.71</v>
      </c>
      <c r="H474">
        <v>0.28249999999999997</v>
      </c>
      <c r="I474" s="9">
        <v>10510000</v>
      </c>
      <c r="J474">
        <v>19.596</v>
      </c>
      <c r="K474" s="10">
        <v>0.38184000000000001</v>
      </c>
      <c r="L474" s="10">
        <v>0.38218999999999997</v>
      </c>
      <c r="M474">
        <v>0.24065</v>
      </c>
      <c r="N474">
        <v>1.0808999999999999E-2</v>
      </c>
      <c r="O474">
        <v>0.13037000000000001</v>
      </c>
      <c r="P474">
        <v>-30.082000000000001</v>
      </c>
      <c r="Q474">
        <v>414.43</v>
      </c>
      <c r="R474">
        <v>313.07</v>
      </c>
      <c r="S474" s="8">
        <f t="shared" si="14"/>
        <v>46851.582517340852</v>
      </c>
      <c r="T474" s="8">
        <f t="shared" si="15"/>
        <v>46763.834517340852</v>
      </c>
    </row>
    <row r="475" spans="1:20" x14ac:dyDescent="0.25">
      <c r="A475" s="10">
        <v>22.170999999999999</v>
      </c>
      <c r="B475" s="11">
        <v>5560.1</v>
      </c>
      <c r="C475">
        <v>87.198999999999998</v>
      </c>
      <c r="D475">
        <v>87.411000000000001</v>
      </c>
      <c r="E475">
        <v>6.0875000000000004</v>
      </c>
      <c r="F475">
        <v>230.53</v>
      </c>
      <c r="G475">
        <v>187.71</v>
      </c>
      <c r="H475">
        <v>0.28079999999999999</v>
      </c>
      <c r="I475" s="9">
        <v>10442213</v>
      </c>
      <c r="J475">
        <v>19.350999999999999</v>
      </c>
      <c r="K475" s="10">
        <v>0.38169999999999998</v>
      </c>
      <c r="L475" s="10">
        <v>0.38222</v>
      </c>
      <c r="M475">
        <v>0.24067</v>
      </c>
      <c r="N475">
        <v>1.0779E-2</v>
      </c>
      <c r="O475">
        <v>0.13025</v>
      </c>
      <c r="P475">
        <v>-30.11</v>
      </c>
      <c r="Q475">
        <v>414.17</v>
      </c>
      <c r="R475">
        <v>313.05</v>
      </c>
      <c r="S475" s="8">
        <f t="shared" si="14"/>
        <v>46863.292039810542</v>
      </c>
      <c r="T475" s="8">
        <f t="shared" si="15"/>
        <v>46776.093039810541</v>
      </c>
    </row>
    <row r="476" spans="1:20" x14ac:dyDescent="0.25">
      <c r="A476" s="10">
        <v>22.221</v>
      </c>
      <c r="B476" s="11">
        <v>5564.4</v>
      </c>
      <c r="C476">
        <v>86.649000000000001</v>
      </c>
      <c r="D476">
        <v>86.861000000000004</v>
      </c>
      <c r="E476">
        <v>6.0629</v>
      </c>
      <c r="F476">
        <v>230.53</v>
      </c>
      <c r="G476">
        <v>187.71</v>
      </c>
      <c r="H476">
        <v>0.27904000000000001</v>
      </c>
      <c r="I476" s="9">
        <v>10371963</v>
      </c>
      <c r="J476">
        <v>19.091000000000001</v>
      </c>
      <c r="K476" s="10">
        <v>0.38157000000000002</v>
      </c>
      <c r="L476" s="10">
        <v>0.38207999999999998</v>
      </c>
      <c r="M476">
        <v>0.2407</v>
      </c>
      <c r="N476">
        <v>1.0748000000000001E-2</v>
      </c>
      <c r="O476">
        <v>0.13012000000000001</v>
      </c>
      <c r="P476">
        <v>-30.138999999999999</v>
      </c>
      <c r="Q476">
        <v>413.91</v>
      </c>
      <c r="R476">
        <v>313.02999999999997</v>
      </c>
      <c r="S476" s="8">
        <f t="shared" si="14"/>
        <v>46875.013533852303</v>
      </c>
      <c r="T476" s="8">
        <f t="shared" si="15"/>
        <v>46788.364533852306</v>
      </c>
    </row>
    <row r="477" spans="1:20" x14ac:dyDescent="0.25">
      <c r="A477" s="10">
        <v>22.271000000000001</v>
      </c>
      <c r="B477" s="11">
        <v>5568.7</v>
      </c>
      <c r="C477">
        <v>86.100999999999999</v>
      </c>
      <c r="D477">
        <v>86.313000000000002</v>
      </c>
      <c r="E477">
        <v>6.0373999999999999</v>
      </c>
      <c r="F477">
        <v>230.49</v>
      </c>
      <c r="G477">
        <v>187.71</v>
      </c>
      <c r="H477">
        <v>0.27731</v>
      </c>
      <c r="I477" s="9">
        <v>10302741</v>
      </c>
      <c r="J477">
        <v>18.837</v>
      </c>
      <c r="K477" s="10">
        <v>0.38144</v>
      </c>
      <c r="L477" s="10">
        <v>0.38196999999999998</v>
      </c>
      <c r="M477">
        <v>0.24071999999999999</v>
      </c>
      <c r="N477">
        <v>1.0718E-2</v>
      </c>
      <c r="O477">
        <v>0.13</v>
      </c>
      <c r="P477">
        <v>-30.167000000000002</v>
      </c>
      <c r="Q477">
        <v>413.66</v>
      </c>
      <c r="R477">
        <v>313.02</v>
      </c>
      <c r="S477" s="8">
        <f t="shared" si="14"/>
        <v>46887.678197828674</v>
      </c>
      <c r="T477" s="8">
        <f t="shared" si="15"/>
        <v>46801.577197828672</v>
      </c>
    </row>
    <row r="478" spans="1:20" x14ac:dyDescent="0.25">
      <c r="A478" s="10">
        <v>22.321000000000002</v>
      </c>
      <c r="B478" s="11">
        <v>5573</v>
      </c>
      <c r="C478">
        <v>85.554000000000002</v>
      </c>
      <c r="D478">
        <v>85.765000000000001</v>
      </c>
      <c r="E478">
        <v>6.0134999999999996</v>
      </c>
      <c r="F478">
        <v>230.67</v>
      </c>
      <c r="G478">
        <v>187.71</v>
      </c>
      <c r="H478">
        <v>0.27554000000000001</v>
      </c>
      <c r="I478" s="9">
        <v>10232218</v>
      </c>
      <c r="J478">
        <v>18.574999999999999</v>
      </c>
      <c r="K478" s="10">
        <v>0.38129999999999997</v>
      </c>
      <c r="L478" s="10">
        <v>0.38173000000000001</v>
      </c>
      <c r="M478">
        <v>0.24074999999999999</v>
      </c>
      <c r="N478">
        <v>1.0688E-2</v>
      </c>
      <c r="O478">
        <v>0.12987000000000001</v>
      </c>
      <c r="P478">
        <v>-30.195</v>
      </c>
      <c r="Q478">
        <v>413.4</v>
      </c>
      <c r="R478">
        <v>313</v>
      </c>
      <c r="S478" s="8">
        <f t="shared" si="14"/>
        <v>46899.423664838607</v>
      </c>
      <c r="T478" s="8">
        <f t="shared" si="15"/>
        <v>46813.86966483861</v>
      </c>
    </row>
    <row r="479" spans="1:20" x14ac:dyDescent="0.25">
      <c r="A479" s="10">
        <v>22.370999999999999</v>
      </c>
      <c r="B479" s="11">
        <v>5577.3</v>
      </c>
      <c r="C479">
        <v>85.007000000000005</v>
      </c>
      <c r="D479">
        <v>85.218000000000004</v>
      </c>
      <c r="E479">
        <v>5.992</v>
      </c>
      <c r="F479">
        <v>230.99</v>
      </c>
      <c r="G479">
        <v>187.71</v>
      </c>
      <c r="H479">
        <v>0.27376</v>
      </c>
      <c r="I479" s="9">
        <v>10161181</v>
      </c>
      <c r="J479">
        <v>18.309999999999999</v>
      </c>
      <c r="K479" s="10">
        <v>0.38117000000000001</v>
      </c>
      <c r="L479" s="10">
        <v>0.38144</v>
      </c>
      <c r="M479">
        <v>0.24077000000000001</v>
      </c>
      <c r="N479">
        <v>1.0657E-2</v>
      </c>
      <c r="O479">
        <v>0.12973999999999999</v>
      </c>
      <c r="P479">
        <v>-30.222000000000001</v>
      </c>
      <c r="Q479">
        <v>413.15</v>
      </c>
      <c r="R479">
        <v>312.98</v>
      </c>
      <c r="S479" s="8">
        <f t="shared" si="14"/>
        <v>46910.613431317288</v>
      </c>
      <c r="T479" s="8">
        <f t="shared" si="15"/>
        <v>46825.60643131729</v>
      </c>
    </row>
    <row r="480" spans="1:20" x14ac:dyDescent="0.25">
      <c r="A480" s="10">
        <v>22.420999999999999</v>
      </c>
      <c r="B480" s="11">
        <v>5581.5</v>
      </c>
      <c r="C480">
        <v>84.46</v>
      </c>
      <c r="D480">
        <v>84.671000000000006</v>
      </c>
      <c r="E480">
        <v>5.9749999999999996</v>
      </c>
      <c r="F480">
        <v>231.53</v>
      </c>
      <c r="G480">
        <v>187.71</v>
      </c>
      <c r="H480">
        <v>0.27194000000000002</v>
      </c>
      <c r="I480" s="9">
        <v>10088937</v>
      </c>
      <c r="J480">
        <v>18.042000000000002</v>
      </c>
      <c r="K480" s="10">
        <v>0.38102999999999998</v>
      </c>
      <c r="L480" s="10">
        <v>0.38113000000000002</v>
      </c>
      <c r="M480">
        <v>0.24079</v>
      </c>
      <c r="N480">
        <v>1.0626999999999999E-2</v>
      </c>
      <c r="O480">
        <v>0.12961</v>
      </c>
      <c r="P480">
        <v>-30.25</v>
      </c>
      <c r="Q480">
        <v>412.9</v>
      </c>
      <c r="R480">
        <v>312.97000000000003</v>
      </c>
      <c r="S480" s="8">
        <f t="shared" si="14"/>
        <v>46923.313557387621</v>
      </c>
      <c r="T480" s="8">
        <f t="shared" si="15"/>
        <v>46838.853557387622</v>
      </c>
    </row>
    <row r="481" spans="1:20" x14ac:dyDescent="0.25">
      <c r="A481" s="10">
        <v>22.471</v>
      </c>
      <c r="B481" s="11">
        <v>5585.7</v>
      </c>
      <c r="C481">
        <v>83.914000000000001</v>
      </c>
      <c r="D481">
        <v>84.125</v>
      </c>
      <c r="E481">
        <v>5.9633000000000003</v>
      </c>
      <c r="F481">
        <v>231.98</v>
      </c>
      <c r="G481">
        <v>187.71</v>
      </c>
      <c r="H481">
        <v>0.27013999999999999</v>
      </c>
      <c r="I481" s="9">
        <v>10017747</v>
      </c>
      <c r="J481">
        <v>17.783999999999999</v>
      </c>
      <c r="K481" s="10">
        <v>0.38090000000000002</v>
      </c>
      <c r="L481" s="10">
        <v>0.38091999999999998</v>
      </c>
      <c r="M481">
        <v>0.24082000000000001</v>
      </c>
      <c r="N481">
        <v>1.0596E-2</v>
      </c>
      <c r="O481">
        <v>0.12948999999999999</v>
      </c>
      <c r="P481">
        <v>-30.277000000000001</v>
      </c>
      <c r="Q481">
        <v>412.65</v>
      </c>
      <c r="R481">
        <v>312.95</v>
      </c>
      <c r="S481" s="8">
        <f t="shared" si="14"/>
        <v>46934.525931982869</v>
      </c>
      <c r="T481" s="8">
        <f t="shared" si="15"/>
        <v>46850.611931982872</v>
      </c>
    </row>
    <row r="482" spans="1:20" x14ac:dyDescent="0.25">
      <c r="A482" s="10">
        <v>22.521000000000001</v>
      </c>
      <c r="B482" s="11">
        <v>5589.9</v>
      </c>
      <c r="C482">
        <v>83.367999999999995</v>
      </c>
      <c r="D482">
        <v>83.58</v>
      </c>
      <c r="E482">
        <v>5.9542000000000002</v>
      </c>
      <c r="F482">
        <v>232.25</v>
      </c>
      <c r="G482">
        <v>187.71</v>
      </c>
      <c r="H482">
        <v>0.26839000000000002</v>
      </c>
      <c r="I482" s="9">
        <v>9948282</v>
      </c>
      <c r="J482">
        <v>17.536999999999999</v>
      </c>
      <c r="K482" s="10">
        <v>0.38077</v>
      </c>
      <c r="L482" s="10">
        <v>0.38077</v>
      </c>
      <c r="M482">
        <v>0.24084</v>
      </c>
      <c r="N482">
        <v>1.0567E-2</v>
      </c>
      <c r="O482">
        <v>0.12936</v>
      </c>
      <c r="P482">
        <v>-30.303999999999998</v>
      </c>
      <c r="Q482">
        <v>412.4</v>
      </c>
      <c r="R482">
        <v>312.93</v>
      </c>
      <c r="S482" s="8">
        <f t="shared" si="14"/>
        <v>46945.749409592245</v>
      </c>
      <c r="T482" s="8">
        <f t="shared" si="15"/>
        <v>46862.381409592243</v>
      </c>
    </row>
    <row r="483" spans="1:20" x14ac:dyDescent="0.25">
      <c r="A483" s="10">
        <v>22.571000000000002</v>
      </c>
      <c r="B483" s="11">
        <v>5594.1</v>
      </c>
      <c r="C483">
        <v>82.822999999999993</v>
      </c>
      <c r="D483">
        <v>83.036000000000001</v>
      </c>
      <c r="E483">
        <v>5.9478</v>
      </c>
      <c r="F483">
        <v>232.1</v>
      </c>
      <c r="G483">
        <v>187.71</v>
      </c>
      <c r="H483">
        <v>0.26665</v>
      </c>
      <c r="I483" s="9">
        <v>9879098</v>
      </c>
      <c r="J483">
        <v>17.294</v>
      </c>
      <c r="K483" s="10">
        <v>0.38063999999999998</v>
      </c>
      <c r="L483" s="10">
        <v>0.38064999999999999</v>
      </c>
      <c r="M483">
        <v>0.24085999999999999</v>
      </c>
      <c r="N483">
        <v>1.0538E-2</v>
      </c>
      <c r="O483">
        <v>0.12923999999999999</v>
      </c>
      <c r="P483">
        <v>-30.331</v>
      </c>
      <c r="Q483">
        <v>412.15</v>
      </c>
      <c r="R483">
        <v>312.92</v>
      </c>
      <c r="S483" s="8">
        <f t="shared" si="14"/>
        <v>46958.484661955226</v>
      </c>
      <c r="T483" s="8">
        <f t="shared" si="15"/>
        <v>46875.66166195523</v>
      </c>
    </row>
    <row r="484" spans="1:20" x14ac:dyDescent="0.25">
      <c r="A484" s="10">
        <v>22.620999999999999</v>
      </c>
      <c r="B484" s="11">
        <v>5598.2</v>
      </c>
      <c r="C484">
        <v>82.278000000000006</v>
      </c>
      <c r="D484">
        <v>82.492000000000004</v>
      </c>
      <c r="E484">
        <v>5.9425999999999997</v>
      </c>
      <c r="F484">
        <v>232.14</v>
      </c>
      <c r="G484">
        <v>187.71</v>
      </c>
      <c r="H484">
        <v>0.26495999999999997</v>
      </c>
      <c r="I484" s="9">
        <v>9812318</v>
      </c>
      <c r="J484">
        <v>17.061</v>
      </c>
      <c r="K484" s="10">
        <v>0.38052000000000002</v>
      </c>
      <c r="L484" s="10">
        <v>0.38052999999999998</v>
      </c>
      <c r="M484">
        <v>0.24088000000000001</v>
      </c>
      <c r="N484">
        <v>1.0511E-2</v>
      </c>
      <c r="O484">
        <v>0.12912999999999999</v>
      </c>
      <c r="P484">
        <v>-30.358000000000001</v>
      </c>
      <c r="Q484">
        <v>411.9</v>
      </c>
      <c r="R484">
        <v>312.89999999999998</v>
      </c>
      <c r="S484" s="8">
        <f t="shared" si="14"/>
        <v>46969.730852296998</v>
      </c>
      <c r="T484" s="8">
        <f t="shared" si="15"/>
        <v>46887.452852296999</v>
      </c>
    </row>
    <row r="485" spans="1:20" x14ac:dyDescent="0.25">
      <c r="A485" s="10">
        <v>22.670999999999999</v>
      </c>
      <c r="B485" s="11">
        <v>5602.3</v>
      </c>
      <c r="C485">
        <v>81.733999999999995</v>
      </c>
      <c r="D485">
        <v>81.948999999999998</v>
      </c>
      <c r="E485">
        <v>5.9356</v>
      </c>
      <c r="F485">
        <v>232.2</v>
      </c>
      <c r="G485">
        <v>187.71</v>
      </c>
      <c r="H485">
        <v>0.26329000000000002</v>
      </c>
      <c r="I485" s="9">
        <v>9745836</v>
      </c>
      <c r="J485">
        <v>16.829999999999998</v>
      </c>
      <c r="K485" s="10">
        <v>0.38040000000000002</v>
      </c>
      <c r="L485" s="10">
        <v>0.38040000000000002</v>
      </c>
      <c r="M485">
        <v>0.24091000000000001</v>
      </c>
      <c r="N485">
        <v>1.0482999999999999E-2</v>
      </c>
      <c r="O485">
        <v>0.12901000000000001</v>
      </c>
      <c r="P485">
        <v>-30.385000000000002</v>
      </c>
      <c r="Q485">
        <v>411.66</v>
      </c>
      <c r="R485">
        <v>312.89</v>
      </c>
      <c r="S485" s="8">
        <f t="shared" si="14"/>
        <v>46981.919112991985</v>
      </c>
      <c r="T485" s="8">
        <f t="shared" si="15"/>
        <v>46900.185112991989</v>
      </c>
    </row>
    <row r="486" spans="1:20" x14ac:dyDescent="0.25">
      <c r="A486" s="10">
        <v>22.721</v>
      </c>
      <c r="B486" s="11">
        <v>5606.4</v>
      </c>
      <c r="C486">
        <v>81.191000000000003</v>
      </c>
      <c r="D486">
        <v>81.406999999999996</v>
      </c>
      <c r="E486">
        <v>5.9301000000000004</v>
      </c>
      <c r="F486">
        <v>232.05</v>
      </c>
      <c r="G486">
        <v>187.71</v>
      </c>
      <c r="H486">
        <v>0.26157000000000002</v>
      </c>
      <c r="I486" s="9">
        <v>9677833</v>
      </c>
      <c r="J486">
        <v>16.596</v>
      </c>
      <c r="K486" s="10">
        <v>0.38028000000000001</v>
      </c>
      <c r="L486" s="10">
        <v>0.38029000000000002</v>
      </c>
      <c r="M486">
        <v>0.24093000000000001</v>
      </c>
      <c r="N486">
        <v>1.0455000000000001E-2</v>
      </c>
      <c r="O486">
        <v>0.12889</v>
      </c>
      <c r="P486">
        <v>-30.411000000000001</v>
      </c>
      <c r="Q486">
        <v>411.42</v>
      </c>
      <c r="R486">
        <v>312.87</v>
      </c>
      <c r="S486" s="8">
        <f t="shared" si="14"/>
        <v>46992.616489602202</v>
      </c>
      <c r="T486" s="8">
        <f t="shared" si="15"/>
        <v>46911.425489602203</v>
      </c>
    </row>
    <row r="487" spans="1:20" x14ac:dyDescent="0.25">
      <c r="A487" s="10">
        <v>22.771000000000001</v>
      </c>
      <c r="B487" s="11">
        <v>5610.4</v>
      </c>
      <c r="C487">
        <v>80.649000000000001</v>
      </c>
      <c r="D487">
        <v>80.866</v>
      </c>
      <c r="E487">
        <v>5.9248000000000003</v>
      </c>
      <c r="F487">
        <v>232.01</v>
      </c>
      <c r="G487">
        <v>187.71</v>
      </c>
      <c r="H487">
        <v>0.25986999999999999</v>
      </c>
      <c r="I487" s="9">
        <v>9610811</v>
      </c>
      <c r="J487">
        <v>16.367000000000001</v>
      </c>
      <c r="K487" s="10">
        <v>0.38016</v>
      </c>
      <c r="L487" s="10">
        <v>0.38017000000000001</v>
      </c>
      <c r="M487">
        <v>0.24095</v>
      </c>
      <c r="N487">
        <v>1.0428E-2</v>
      </c>
      <c r="O487">
        <v>0.12878000000000001</v>
      </c>
      <c r="P487">
        <v>-30.437999999999999</v>
      </c>
      <c r="Q487">
        <v>411.18</v>
      </c>
      <c r="R487">
        <v>312.85000000000002</v>
      </c>
      <c r="S487" s="8">
        <f t="shared" si="14"/>
        <v>47003.324107269305</v>
      </c>
      <c r="T487" s="8">
        <f t="shared" si="15"/>
        <v>46922.675107269308</v>
      </c>
    </row>
    <row r="488" spans="1:20" x14ac:dyDescent="0.25">
      <c r="A488" s="10">
        <v>22.821000000000002</v>
      </c>
      <c r="B488" s="11">
        <v>5614.4</v>
      </c>
      <c r="C488">
        <v>80.106999999999999</v>
      </c>
      <c r="D488">
        <v>80.325000000000003</v>
      </c>
      <c r="E488">
        <v>5.9203000000000001</v>
      </c>
      <c r="F488">
        <v>231.86</v>
      </c>
      <c r="G488">
        <v>187.71</v>
      </c>
      <c r="H488">
        <v>0.25814999999999999</v>
      </c>
      <c r="I488" s="9">
        <v>9543011</v>
      </c>
      <c r="J488">
        <v>16.145</v>
      </c>
      <c r="K488" s="10">
        <v>0.38020999999999999</v>
      </c>
      <c r="L488" s="10">
        <v>0.38024000000000002</v>
      </c>
      <c r="M488">
        <v>0.24115</v>
      </c>
      <c r="N488">
        <v>1.0401000000000001E-2</v>
      </c>
      <c r="O488">
        <v>0.12866</v>
      </c>
      <c r="P488">
        <v>-30.463999999999999</v>
      </c>
      <c r="Q488">
        <v>410.94</v>
      </c>
      <c r="R488">
        <v>312.83999999999997</v>
      </c>
      <c r="S488" s="8">
        <f t="shared" si="14"/>
        <v>47015.544843520445</v>
      </c>
      <c r="T488" s="8">
        <f t="shared" si="15"/>
        <v>46935.437843520442</v>
      </c>
    </row>
    <row r="489" spans="1:20" x14ac:dyDescent="0.25">
      <c r="A489" s="10">
        <v>22.870999999999999</v>
      </c>
      <c r="B489" s="11">
        <v>5618.4</v>
      </c>
      <c r="C489">
        <v>79.566000000000003</v>
      </c>
      <c r="D489">
        <v>79.784999999999997</v>
      </c>
      <c r="E489">
        <v>5.9169</v>
      </c>
      <c r="F489">
        <v>231.82</v>
      </c>
      <c r="G489">
        <v>187.71</v>
      </c>
      <c r="H489">
        <v>0.25645000000000001</v>
      </c>
      <c r="I489" s="9">
        <v>9476040</v>
      </c>
      <c r="J489">
        <v>15.930999999999999</v>
      </c>
      <c r="K489" s="10">
        <v>0.38036999999999999</v>
      </c>
      <c r="L489" s="10">
        <v>0.38040000000000002</v>
      </c>
      <c r="M489">
        <v>0.24145</v>
      </c>
      <c r="N489">
        <v>1.0374E-2</v>
      </c>
      <c r="O489">
        <v>0.12855</v>
      </c>
      <c r="P489">
        <v>-30.49</v>
      </c>
      <c r="Q489">
        <v>410.7</v>
      </c>
      <c r="R489">
        <v>312.82</v>
      </c>
      <c r="S489" s="8">
        <f t="shared" si="14"/>
        <v>47026.273428000059</v>
      </c>
      <c r="T489" s="8">
        <f t="shared" si="15"/>
        <v>46946.70742800006</v>
      </c>
    </row>
    <row r="490" spans="1:20" x14ac:dyDescent="0.25">
      <c r="A490" s="10">
        <v>22.920999999999999</v>
      </c>
      <c r="B490" s="11">
        <v>5622.4</v>
      </c>
      <c r="C490">
        <v>79.025000000000006</v>
      </c>
      <c r="D490">
        <v>79.245999999999995</v>
      </c>
      <c r="E490">
        <v>5.9130000000000003</v>
      </c>
      <c r="F490">
        <v>231.88</v>
      </c>
      <c r="G490">
        <v>187.71</v>
      </c>
      <c r="H490">
        <v>0.25478000000000001</v>
      </c>
      <c r="I490" s="9">
        <v>9410142</v>
      </c>
      <c r="J490">
        <v>15.721</v>
      </c>
      <c r="K490" s="10">
        <v>0.38052999999999998</v>
      </c>
      <c r="L490" s="10">
        <v>0.38055</v>
      </c>
      <c r="M490">
        <v>0.24174000000000001</v>
      </c>
      <c r="N490">
        <v>1.0347E-2</v>
      </c>
      <c r="O490">
        <v>0.12844</v>
      </c>
      <c r="P490">
        <v>-30.515999999999998</v>
      </c>
      <c r="Q490">
        <v>410.47</v>
      </c>
      <c r="R490">
        <v>312.81</v>
      </c>
      <c r="S490" s="8">
        <f t="shared" si="14"/>
        <v>47037.943053342671</v>
      </c>
      <c r="T490" s="8">
        <f t="shared" si="15"/>
        <v>46958.91805334267</v>
      </c>
    </row>
    <row r="491" spans="1:20" x14ac:dyDescent="0.25">
      <c r="A491" s="10">
        <v>22.971</v>
      </c>
      <c r="B491" s="11">
        <v>5626.3</v>
      </c>
      <c r="C491">
        <v>78.484999999999999</v>
      </c>
      <c r="D491">
        <v>78.706999999999994</v>
      </c>
      <c r="E491">
        <v>5.9088000000000003</v>
      </c>
      <c r="F491">
        <v>231.96</v>
      </c>
      <c r="G491">
        <v>187.71</v>
      </c>
      <c r="H491">
        <v>0.25309999999999999</v>
      </c>
      <c r="I491" s="9">
        <v>9344534</v>
      </c>
      <c r="J491">
        <v>15.513</v>
      </c>
      <c r="K491" s="10">
        <v>0.38068999999999997</v>
      </c>
      <c r="L491" s="10">
        <v>0.38069999999999998</v>
      </c>
      <c r="M491">
        <v>0.24204000000000001</v>
      </c>
      <c r="N491">
        <v>1.0321E-2</v>
      </c>
      <c r="O491">
        <v>0.12833</v>
      </c>
      <c r="P491">
        <v>-30.541</v>
      </c>
      <c r="Q491">
        <v>410.25</v>
      </c>
      <c r="R491">
        <v>312.79000000000002</v>
      </c>
      <c r="S491" s="8">
        <f t="shared" si="14"/>
        <v>47047.545357242103</v>
      </c>
      <c r="T491" s="8">
        <f t="shared" si="15"/>
        <v>46969.060357242102</v>
      </c>
    </row>
    <row r="492" spans="1:20" x14ac:dyDescent="0.25">
      <c r="A492" s="10">
        <v>23.021000000000001</v>
      </c>
      <c r="B492" s="11">
        <v>5630.2</v>
      </c>
      <c r="C492">
        <v>77.945999999999998</v>
      </c>
      <c r="D492">
        <v>78.17</v>
      </c>
      <c r="E492">
        <v>5.9032</v>
      </c>
      <c r="F492">
        <v>232.24</v>
      </c>
      <c r="G492">
        <v>187.71</v>
      </c>
      <c r="H492">
        <v>0.25148999999999999</v>
      </c>
      <c r="I492" s="9">
        <v>9281271</v>
      </c>
      <c r="J492">
        <v>15.313000000000001</v>
      </c>
      <c r="K492" s="10">
        <v>0.38084000000000001</v>
      </c>
      <c r="L492" s="10">
        <v>0.38084000000000001</v>
      </c>
      <c r="M492">
        <v>0.24232000000000001</v>
      </c>
      <c r="N492">
        <v>1.0296E-2</v>
      </c>
      <c r="O492">
        <v>0.12822</v>
      </c>
      <c r="P492">
        <v>-30.567</v>
      </c>
      <c r="Q492">
        <v>410.03</v>
      </c>
      <c r="R492">
        <v>312.77999999999997</v>
      </c>
      <c r="S492" s="8">
        <f t="shared" si="14"/>
        <v>47058.660724233101</v>
      </c>
      <c r="T492" s="8">
        <f t="shared" si="15"/>
        <v>46980.714724233098</v>
      </c>
    </row>
    <row r="493" spans="1:20" x14ac:dyDescent="0.25">
      <c r="A493" s="10">
        <v>23.071000000000002</v>
      </c>
      <c r="B493" s="11">
        <v>5634.1</v>
      </c>
      <c r="C493">
        <v>77.409000000000006</v>
      </c>
      <c r="D493">
        <v>77.632999999999996</v>
      </c>
      <c r="E493">
        <v>5.8937999999999997</v>
      </c>
      <c r="F493">
        <v>231.78</v>
      </c>
      <c r="G493">
        <v>187.71</v>
      </c>
      <c r="H493">
        <v>0.24990000000000001</v>
      </c>
      <c r="I493" s="9">
        <v>9218984</v>
      </c>
      <c r="J493">
        <v>15.12</v>
      </c>
      <c r="K493" s="10">
        <v>0.38100000000000001</v>
      </c>
      <c r="L493" s="10">
        <v>0.38103999999999999</v>
      </c>
      <c r="M493">
        <v>0.24260999999999999</v>
      </c>
      <c r="N493">
        <v>1.0272E-2</v>
      </c>
      <c r="O493">
        <v>0.12812000000000001</v>
      </c>
      <c r="P493">
        <v>-30.591999999999999</v>
      </c>
      <c r="Q493">
        <v>409.81</v>
      </c>
      <c r="R493">
        <v>312.76</v>
      </c>
      <c r="S493" s="8">
        <f t="shared" si="14"/>
        <v>47068.28051160094</v>
      </c>
      <c r="T493" s="8">
        <f t="shared" si="15"/>
        <v>46990.871511600941</v>
      </c>
    </row>
    <row r="494" spans="1:20" x14ac:dyDescent="0.25">
      <c r="A494" s="10">
        <v>23.120999999999999</v>
      </c>
      <c r="B494" s="11">
        <v>5638</v>
      </c>
      <c r="C494">
        <v>76.872</v>
      </c>
      <c r="D494">
        <v>77.096999999999994</v>
      </c>
      <c r="E494">
        <v>5.8825000000000003</v>
      </c>
      <c r="F494">
        <v>231.69</v>
      </c>
      <c r="G494">
        <v>187.71</v>
      </c>
      <c r="H494">
        <v>0.24823999999999999</v>
      </c>
      <c r="I494" s="9">
        <v>9154083</v>
      </c>
      <c r="J494">
        <v>14.919</v>
      </c>
      <c r="K494" s="10">
        <v>0.38116</v>
      </c>
      <c r="L494" s="10">
        <v>0.38122</v>
      </c>
      <c r="M494">
        <v>0.24290999999999999</v>
      </c>
      <c r="N494">
        <v>1.0246999999999999E-2</v>
      </c>
      <c r="O494">
        <v>0.12801000000000001</v>
      </c>
      <c r="P494">
        <v>-30.617000000000001</v>
      </c>
      <c r="Q494">
        <v>409.6</v>
      </c>
      <c r="R494">
        <v>312.75</v>
      </c>
      <c r="S494" s="8">
        <f t="shared" si="14"/>
        <v>47078.839490255996</v>
      </c>
      <c r="T494" s="8">
        <f t="shared" si="15"/>
        <v>47001.967490255993</v>
      </c>
    </row>
    <row r="495" spans="1:20" x14ac:dyDescent="0.25">
      <c r="A495" s="10">
        <v>23.170999999999999</v>
      </c>
      <c r="B495" s="11">
        <v>5641.8</v>
      </c>
      <c r="C495">
        <v>76.335999999999999</v>
      </c>
      <c r="D495">
        <v>76.561000000000007</v>
      </c>
      <c r="E495">
        <v>5.8718000000000004</v>
      </c>
      <c r="F495">
        <v>231.8</v>
      </c>
      <c r="G495">
        <v>187.71</v>
      </c>
      <c r="H495">
        <v>0.24654000000000001</v>
      </c>
      <c r="I495" s="9">
        <v>9087774</v>
      </c>
      <c r="J495">
        <v>14.712999999999999</v>
      </c>
      <c r="K495" s="10">
        <v>0.38134000000000001</v>
      </c>
      <c r="L495" s="10">
        <v>0.38136999999999999</v>
      </c>
      <c r="M495">
        <v>0.24321000000000001</v>
      </c>
      <c r="N495">
        <v>1.0220999999999999E-2</v>
      </c>
      <c r="O495">
        <v>0.12790000000000001</v>
      </c>
      <c r="P495">
        <v>-30.641999999999999</v>
      </c>
      <c r="Q495">
        <v>409.38</v>
      </c>
      <c r="R495">
        <v>312.73</v>
      </c>
      <c r="S495" s="8">
        <f t="shared" si="14"/>
        <v>47088.476382602945</v>
      </c>
      <c r="T495" s="8">
        <f t="shared" si="15"/>
        <v>47012.140382602942</v>
      </c>
    </row>
    <row r="496" spans="1:20" x14ac:dyDescent="0.25">
      <c r="A496" s="10">
        <v>23.221</v>
      </c>
      <c r="B496" s="11">
        <v>5645.6</v>
      </c>
      <c r="C496">
        <v>75.8</v>
      </c>
      <c r="D496">
        <v>76.025999999999996</v>
      </c>
      <c r="E496">
        <v>5.8617999999999997</v>
      </c>
      <c r="F496">
        <v>231.86</v>
      </c>
      <c r="G496">
        <v>187.71</v>
      </c>
      <c r="H496">
        <v>0.24485000000000001</v>
      </c>
      <c r="I496" s="9">
        <v>9022061</v>
      </c>
      <c r="J496">
        <v>14.512</v>
      </c>
      <c r="K496" s="10">
        <v>0.38151000000000002</v>
      </c>
      <c r="L496" s="10">
        <v>0.38153999999999999</v>
      </c>
      <c r="M496">
        <v>0.24351999999999999</v>
      </c>
      <c r="N496">
        <v>1.0194999999999999E-2</v>
      </c>
      <c r="O496">
        <v>0.12778999999999999</v>
      </c>
      <c r="P496">
        <v>-30.667000000000002</v>
      </c>
      <c r="Q496">
        <v>409.17</v>
      </c>
      <c r="R496">
        <v>312.72000000000003</v>
      </c>
      <c r="S496" s="8">
        <f t="shared" si="14"/>
        <v>47099.052429269788</v>
      </c>
      <c r="T496" s="8">
        <f t="shared" si="15"/>
        <v>47023.252429269785</v>
      </c>
    </row>
    <row r="497" spans="1:20" x14ac:dyDescent="0.25">
      <c r="A497" s="10">
        <v>23.271000000000001</v>
      </c>
      <c r="B497" s="11">
        <v>5649.4</v>
      </c>
      <c r="C497">
        <v>75.265000000000001</v>
      </c>
      <c r="D497">
        <v>75.492000000000004</v>
      </c>
      <c r="E497">
        <v>5.8521999999999998</v>
      </c>
      <c r="F497">
        <v>231.94</v>
      </c>
      <c r="G497">
        <v>187.71</v>
      </c>
      <c r="H497">
        <v>0.24315999999999999</v>
      </c>
      <c r="I497" s="9">
        <v>8956418</v>
      </c>
      <c r="J497">
        <v>14.311</v>
      </c>
      <c r="K497" s="10">
        <v>0.38168999999999997</v>
      </c>
      <c r="L497" s="10">
        <v>0.38170999999999999</v>
      </c>
      <c r="M497">
        <v>0.24382999999999999</v>
      </c>
      <c r="N497">
        <v>1.017E-2</v>
      </c>
      <c r="O497">
        <v>0.12769</v>
      </c>
      <c r="P497">
        <v>-30.690999999999999</v>
      </c>
      <c r="Q497">
        <v>408.96</v>
      </c>
      <c r="R497">
        <v>312.7</v>
      </c>
      <c r="S497" s="8">
        <f t="shared" si="14"/>
        <v>47108.130511677198</v>
      </c>
      <c r="T497" s="8">
        <f t="shared" si="15"/>
        <v>47032.865511677199</v>
      </c>
    </row>
    <row r="498" spans="1:20" x14ac:dyDescent="0.25">
      <c r="A498" s="10">
        <v>23.321000000000002</v>
      </c>
      <c r="B498" s="11">
        <v>5653.1</v>
      </c>
      <c r="C498">
        <v>74.73</v>
      </c>
      <c r="D498">
        <v>74.957999999999998</v>
      </c>
      <c r="E498">
        <v>5.8437000000000001</v>
      </c>
      <c r="F498">
        <v>232.12</v>
      </c>
      <c r="G498">
        <v>187.71</v>
      </c>
      <c r="H498">
        <v>0.24146000000000001</v>
      </c>
      <c r="I498" s="9">
        <v>8890086</v>
      </c>
      <c r="J498">
        <v>14.11</v>
      </c>
      <c r="K498" s="10">
        <v>0.38186999999999999</v>
      </c>
      <c r="L498" s="10">
        <v>0.38188</v>
      </c>
      <c r="M498">
        <v>0.24415000000000001</v>
      </c>
      <c r="N498">
        <v>1.0145E-2</v>
      </c>
      <c r="O498">
        <v>0.12758</v>
      </c>
      <c r="P498">
        <v>-30.715</v>
      </c>
      <c r="Q498">
        <v>408.75</v>
      </c>
      <c r="R498">
        <v>312.69</v>
      </c>
      <c r="S498" s="8">
        <f t="shared" si="14"/>
        <v>47118.723245979054</v>
      </c>
      <c r="T498" s="8">
        <f t="shared" si="15"/>
        <v>47043.993245979051</v>
      </c>
    </row>
    <row r="499" spans="1:20" x14ac:dyDescent="0.25">
      <c r="A499" s="10">
        <v>23.370999999999999</v>
      </c>
      <c r="B499" s="11">
        <v>5656.9</v>
      </c>
      <c r="C499">
        <v>74.195999999999998</v>
      </c>
      <c r="D499">
        <v>74.424999999999997</v>
      </c>
      <c r="E499">
        <v>5.8362999999999996</v>
      </c>
      <c r="F499">
        <v>232.04</v>
      </c>
      <c r="G499">
        <v>187.71</v>
      </c>
      <c r="H499">
        <v>0.23981</v>
      </c>
      <c r="I499" s="9">
        <v>8826063</v>
      </c>
      <c r="J499">
        <v>13.917999999999999</v>
      </c>
      <c r="K499" s="10">
        <v>0.38205</v>
      </c>
      <c r="L499" s="10">
        <v>0.38206000000000001</v>
      </c>
      <c r="M499">
        <v>0.24446000000000001</v>
      </c>
      <c r="N499">
        <v>1.0121E-2</v>
      </c>
      <c r="O499">
        <v>0.12748000000000001</v>
      </c>
      <c r="P499">
        <v>-30.74</v>
      </c>
      <c r="Q499">
        <v>408.54</v>
      </c>
      <c r="R499">
        <v>312.67</v>
      </c>
      <c r="S499" s="8">
        <f t="shared" si="14"/>
        <v>47127.81726367688</v>
      </c>
      <c r="T499" s="8">
        <f t="shared" si="15"/>
        <v>47053.621263676876</v>
      </c>
    </row>
    <row r="500" spans="1:20" x14ac:dyDescent="0.25">
      <c r="A500" s="10">
        <v>23.420999999999999</v>
      </c>
      <c r="B500" s="11">
        <v>5660.6</v>
      </c>
      <c r="C500">
        <v>73.662999999999997</v>
      </c>
      <c r="D500">
        <v>73.893000000000001</v>
      </c>
      <c r="E500">
        <v>5.8269000000000002</v>
      </c>
      <c r="F500">
        <v>231.97</v>
      </c>
      <c r="G500">
        <v>187.71</v>
      </c>
      <c r="H500">
        <v>0.23816000000000001</v>
      </c>
      <c r="I500" s="9">
        <v>8762211</v>
      </c>
      <c r="J500">
        <v>13.727</v>
      </c>
      <c r="K500" s="10">
        <v>0.38224000000000002</v>
      </c>
      <c r="L500" s="10">
        <v>0.38224999999999998</v>
      </c>
      <c r="M500">
        <v>0.24476999999999999</v>
      </c>
      <c r="N500">
        <v>1.0097E-2</v>
      </c>
      <c r="O500">
        <v>0.12737000000000001</v>
      </c>
      <c r="P500">
        <v>-30.763999999999999</v>
      </c>
      <c r="Q500">
        <v>408.33</v>
      </c>
      <c r="R500">
        <v>312.66000000000003</v>
      </c>
      <c r="S500" s="8">
        <f t="shared" si="14"/>
        <v>47138.426728724153</v>
      </c>
      <c r="T500" s="8">
        <f t="shared" si="15"/>
        <v>47064.763728724152</v>
      </c>
    </row>
    <row r="501" spans="1:20" x14ac:dyDescent="0.25">
      <c r="A501" s="10">
        <v>23.471</v>
      </c>
      <c r="B501" s="11">
        <v>5664.2</v>
      </c>
      <c r="C501">
        <v>73.13</v>
      </c>
      <c r="D501">
        <v>73.361000000000004</v>
      </c>
      <c r="E501">
        <v>5.8194999999999997</v>
      </c>
      <c r="F501">
        <v>232.22</v>
      </c>
      <c r="G501">
        <v>187.71</v>
      </c>
      <c r="H501">
        <v>0.23643</v>
      </c>
      <c r="I501" s="9">
        <v>8695217</v>
      </c>
      <c r="J501">
        <v>13.528</v>
      </c>
      <c r="K501" s="10">
        <v>0.38242999999999999</v>
      </c>
      <c r="L501" s="10">
        <v>0.38242999999999999</v>
      </c>
      <c r="M501">
        <v>0.24509</v>
      </c>
      <c r="N501">
        <v>1.0071999999999999E-2</v>
      </c>
      <c r="O501">
        <v>0.12726999999999999</v>
      </c>
      <c r="P501">
        <v>-30.788</v>
      </c>
      <c r="Q501">
        <v>408.12</v>
      </c>
      <c r="R501">
        <v>312.64</v>
      </c>
      <c r="S501" s="8">
        <f t="shared" si="14"/>
        <v>47147.536723706529</v>
      </c>
      <c r="T501" s="8">
        <f t="shared" si="15"/>
        <v>47074.406723706532</v>
      </c>
    </row>
    <row r="502" spans="1:20" x14ac:dyDescent="0.25">
      <c r="A502" s="10">
        <v>23.521000000000001</v>
      </c>
      <c r="B502" s="11">
        <v>5667.9</v>
      </c>
      <c r="C502">
        <v>72.597999999999999</v>
      </c>
      <c r="D502">
        <v>72.83</v>
      </c>
      <c r="E502">
        <v>5.8136000000000001</v>
      </c>
      <c r="F502">
        <v>232.02</v>
      </c>
      <c r="G502">
        <v>187.71</v>
      </c>
      <c r="H502">
        <v>0.23472999999999999</v>
      </c>
      <c r="I502" s="9">
        <v>8629422</v>
      </c>
      <c r="J502">
        <v>13.335000000000001</v>
      </c>
      <c r="K502" s="10">
        <v>0.38263000000000003</v>
      </c>
      <c r="L502" s="10">
        <v>0.38263999999999998</v>
      </c>
      <c r="M502">
        <v>0.24542</v>
      </c>
      <c r="N502">
        <v>1.0047E-2</v>
      </c>
      <c r="O502">
        <v>0.12716</v>
      </c>
      <c r="P502">
        <v>-30.811</v>
      </c>
      <c r="Q502">
        <v>407.92</v>
      </c>
      <c r="R502">
        <v>312.63</v>
      </c>
      <c r="S502" s="8">
        <f t="shared" si="14"/>
        <v>47157.584927219345</v>
      </c>
      <c r="T502" s="8">
        <f t="shared" si="15"/>
        <v>47084.986927219346</v>
      </c>
    </row>
    <row r="503" spans="1:20" x14ac:dyDescent="0.25">
      <c r="A503" s="10">
        <v>23.571000000000002</v>
      </c>
      <c r="B503" s="11">
        <v>5671.5</v>
      </c>
      <c r="C503">
        <v>72.066000000000003</v>
      </c>
      <c r="D503">
        <v>72.3</v>
      </c>
      <c r="E503">
        <v>5.8090000000000002</v>
      </c>
      <c r="F503">
        <v>231.86</v>
      </c>
      <c r="G503">
        <v>187.71</v>
      </c>
      <c r="H503">
        <v>0.23304</v>
      </c>
      <c r="I503" s="9">
        <v>8564011</v>
      </c>
      <c r="J503">
        <v>13.144</v>
      </c>
      <c r="K503" s="10">
        <v>0.38281999999999999</v>
      </c>
      <c r="L503" s="10">
        <v>0.38285000000000002</v>
      </c>
      <c r="M503">
        <v>0.24573999999999999</v>
      </c>
      <c r="N503">
        <v>1.0023000000000001E-2</v>
      </c>
      <c r="O503">
        <v>0.12706000000000001</v>
      </c>
      <c r="P503">
        <v>-30.835000000000001</v>
      </c>
      <c r="Q503">
        <v>407.71</v>
      </c>
      <c r="R503">
        <v>312.61</v>
      </c>
      <c r="S503" s="8">
        <f t="shared" si="14"/>
        <v>47166.710531982979</v>
      </c>
      <c r="T503" s="8">
        <f t="shared" si="15"/>
        <v>47094.64453198298</v>
      </c>
    </row>
    <row r="504" spans="1:20" x14ac:dyDescent="0.25">
      <c r="A504" s="10">
        <v>23.620999999999999</v>
      </c>
      <c r="B504" s="11">
        <v>5675.1</v>
      </c>
      <c r="C504">
        <v>71.534000000000006</v>
      </c>
      <c r="D504">
        <v>71.77</v>
      </c>
      <c r="E504">
        <v>5.8051000000000004</v>
      </c>
      <c r="F504">
        <v>231.65</v>
      </c>
      <c r="G504">
        <v>187.71</v>
      </c>
      <c r="H504">
        <v>0.23133999999999999</v>
      </c>
      <c r="I504" s="9">
        <v>8498251</v>
      </c>
      <c r="J504">
        <v>12.954000000000001</v>
      </c>
      <c r="K504" s="10">
        <v>0.38302999999999998</v>
      </c>
      <c r="L504" s="10">
        <v>0.38307999999999998</v>
      </c>
      <c r="M504">
        <v>0.24607000000000001</v>
      </c>
      <c r="N504">
        <v>9.9994000000000003E-3</v>
      </c>
      <c r="O504">
        <v>0.12695999999999999</v>
      </c>
      <c r="P504">
        <v>-30.858000000000001</v>
      </c>
      <c r="Q504">
        <v>407.51</v>
      </c>
      <c r="R504">
        <v>312.60000000000002</v>
      </c>
      <c r="S504" s="8">
        <f t="shared" si="14"/>
        <v>47176.774307213745</v>
      </c>
      <c r="T504" s="8">
        <f t="shared" si="15"/>
        <v>47105.240307213746</v>
      </c>
    </row>
    <row r="505" spans="1:20" x14ac:dyDescent="0.25">
      <c r="A505" s="10">
        <v>23.670999999999999</v>
      </c>
      <c r="B505" s="11">
        <v>5678.6</v>
      </c>
      <c r="C505">
        <v>71.003</v>
      </c>
      <c r="D505">
        <v>71.239999999999995</v>
      </c>
      <c r="E505">
        <v>5.8032000000000004</v>
      </c>
      <c r="F505">
        <v>231.37</v>
      </c>
      <c r="G505">
        <v>187.71</v>
      </c>
      <c r="H505">
        <v>0.22961000000000001</v>
      </c>
      <c r="I505" s="9">
        <v>8431874</v>
      </c>
      <c r="J505">
        <v>12.765000000000001</v>
      </c>
      <c r="K505" s="10">
        <v>0.38324000000000003</v>
      </c>
      <c r="L505" s="10">
        <v>0.38335999999999998</v>
      </c>
      <c r="M505">
        <v>0.24640999999999999</v>
      </c>
      <c r="N505">
        <v>9.9752999999999994E-3</v>
      </c>
      <c r="O505">
        <v>0.12684999999999999</v>
      </c>
      <c r="P505">
        <v>-30.881</v>
      </c>
      <c r="Q505">
        <v>407.31</v>
      </c>
      <c r="R505">
        <v>312.58</v>
      </c>
      <c r="S505" s="8">
        <f t="shared" si="14"/>
        <v>47185.336320063048</v>
      </c>
      <c r="T505" s="8">
        <f t="shared" si="15"/>
        <v>47114.333320063051</v>
      </c>
    </row>
    <row r="506" spans="1:20" x14ac:dyDescent="0.25">
      <c r="A506" s="10">
        <v>23.721</v>
      </c>
      <c r="B506" s="11">
        <v>5682.2</v>
      </c>
      <c r="C506">
        <v>70.472999999999999</v>
      </c>
      <c r="D506">
        <v>70.710999999999999</v>
      </c>
      <c r="E506">
        <v>5.8022999999999998</v>
      </c>
      <c r="F506">
        <v>231.33</v>
      </c>
      <c r="G506">
        <v>187.71</v>
      </c>
      <c r="H506">
        <v>0.22794</v>
      </c>
      <c r="I506" s="9">
        <v>8367366</v>
      </c>
      <c r="J506">
        <v>12.58</v>
      </c>
      <c r="K506" s="10">
        <v>0.38344</v>
      </c>
      <c r="L506" s="10">
        <v>0.38357000000000002</v>
      </c>
      <c r="M506">
        <v>0.24673999999999999</v>
      </c>
      <c r="N506">
        <v>9.9521000000000002E-3</v>
      </c>
      <c r="O506">
        <v>0.12675</v>
      </c>
      <c r="P506">
        <v>-30.904</v>
      </c>
      <c r="Q506">
        <v>407.11</v>
      </c>
      <c r="R506">
        <v>312.57</v>
      </c>
      <c r="S506" s="8">
        <f t="shared" si="14"/>
        <v>47195.415298066393</v>
      </c>
      <c r="T506" s="8">
        <f t="shared" si="15"/>
        <v>47124.942298066395</v>
      </c>
    </row>
    <row r="507" spans="1:20" x14ac:dyDescent="0.25">
      <c r="A507" s="10">
        <v>23.771000000000001</v>
      </c>
      <c r="B507" s="11">
        <v>5685.7</v>
      </c>
      <c r="C507">
        <v>69.942999999999998</v>
      </c>
      <c r="D507">
        <v>70.183000000000007</v>
      </c>
      <c r="E507">
        <v>5.8009000000000004</v>
      </c>
      <c r="F507">
        <v>231.46</v>
      </c>
      <c r="G507">
        <v>187.71</v>
      </c>
      <c r="H507">
        <v>0.2263</v>
      </c>
      <c r="I507" s="9">
        <v>8304169</v>
      </c>
      <c r="J507">
        <v>12.4</v>
      </c>
      <c r="K507" s="10">
        <v>0.38364999999999999</v>
      </c>
      <c r="L507" s="10">
        <v>0.38374000000000003</v>
      </c>
      <c r="M507">
        <v>0.24706</v>
      </c>
      <c r="N507">
        <v>9.9295000000000008E-3</v>
      </c>
      <c r="O507">
        <v>0.12665999999999999</v>
      </c>
      <c r="P507">
        <v>-30.927</v>
      </c>
      <c r="Q507">
        <v>406.92</v>
      </c>
      <c r="R507">
        <v>312.56</v>
      </c>
      <c r="S507" s="8">
        <f t="shared" si="14"/>
        <v>47204.922039297053</v>
      </c>
      <c r="T507" s="8">
        <f t="shared" si="15"/>
        <v>47134.979039297054</v>
      </c>
    </row>
    <row r="508" spans="1:20" x14ac:dyDescent="0.25">
      <c r="A508" s="10">
        <v>23.821000000000002</v>
      </c>
      <c r="B508" s="11">
        <v>5689.2</v>
      </c>
      <c r="C508">
        <v>69.412999999999997</v>
      </c>
      <c r="D508">
        <v>69.655000000000001</v>
      </c>
      <c r="E508">
        <v>5.7987000000000002</v>
      </c>
      <c r="F508">
        <v>231.38</v>
      </c>
      <c r="G508">
        <v>187.71</v>
      </c>
      <c r="H508">
        <v>0.22461</v>
      </c>
      <c r="I508" s="9">
        <v>8239316</v>
      </c>
      <c r="J508">
        <v>12.217000000000001</v>
      </c>
      <c r="K508" s="10">
        <v>0.38385999999999998</v>
      </c>
      <c r="L508" s="10">
        <v>0.38397999999999999</v>
      </c>
      <c r="M508">
        <v>0.24740000000000001</v>
      </c>
      <c r="N508">
        <v>9.9065000000000004E-3</v>
      </c>
      <c r="O508">
        <v>0.12656000000000001</v>
      </c>
      <c r="P508">
        <v>-30.95</v>
      </c>
      <c r="Q508">
        <v>406.72</v>
      </c>
      <c r="R508">
        <v>312.54000000000002</v>
      </c>
      <c r="S508" s="8">
        <f t="shared" si="14"/>
        <v>47213.505580787853</v>
      </c>
      <c r="T508" s="8">
        <f t="shared" si="15"/>
        <v>47144.092580787852</v>
      </c>
    </row>
    <row r="509" spans="1:20" x14ac:dyDescent="0.25">
      <c r="A509" s="10">
        <v>23.870999999999999</v>
      </c>
      <c r="B509" s="11">
        <v>5692.6</v>
      </c>
      <c r="C509">
        <v>68.884</v>
      </c>
      <c r="D509">
        <v>69.128</v>
      </c>
      <c r="E509">
        <v>5.7981999999999996</v>
      </c>
      <c r="F509">
        <v>231.31</v>
      </c>
      <c r="G509">
        <v>187.71</v>
      </c>
      <c r="H509">
        <v>0.22292999999999999</v>
      </c>
      <c r="I509" s="9">
        <v>8174462</v>
      </c>
      <c r="J509">
        <v>12.036</v>
      </c>
      <c r="K509" s="10">
        <v>0.38407999999999998</v>
      </c>
      <c r="L509" s="10">
        <v>0.38422000000000001</v>
      </c>
      <c r="M509">
        <v>0.24773999999999999</v>
      </c>
      <c r="N509">
        <v>9.8835999999999993E-3</v>
      </c>
      <c r="O509">
        <v>0.12645999999999999</v>
      </c>
      <c r="P509">
        <v>-30.972000000000001</v>
      </c>
      <c r="Q509">
        <v>406.53</v>
      </c>
      <c r="R509">
        <v>312.52999999999997</v>
      </c>
      <c r="S509" s="8">
        <f t="shared" si="14"/>
        <v>47223.026392508007</v>
      </c>
      <c r="T509" s="8">
        <f t="shared" si="15"/>
        <v>47154.142392508009</v>
      </c>
    </row>
    <row r="510" spans="1:20" x14ac:dyDescent="0.25">
      <c r="A510" s="10">
        <v>23.920999999999999</v>
      </c>
      <c r="B510" s="11">
        <v>5696.1</v>
      </c>
      <c r="C510">
        <v>68.355999999999995</v>
      </c>
      <c r="D510">
        <v>68.602000000000004</v>
      </c>
      <c r="E510">
        <v>5.7958999999999996</v>
      </c>
      <c r="F510">
        <v>231.78</v>
      </c>
      <c r="G510">
        <v>187.71</v>
      </c>
      <c r="H510">
        <v>0.22134999999999999</v>
      </c>
      <c r="I510" s="9">
        <v>8113950</v>
      </c>
      <c r="J510">
        <v>11.865</v>
      </c>
      <c r="K510" s="10">
        <v>0.38429000000000002</v>
      </c>
      <c r="L510" s="10">
        <v>0.38431999999999999</v>
      </c>
      <c r="M510">
        <v>0.24806</v>
      </c>
      <c r="N510">
        <v>9.8624999999999997E-3</v>
      </c>
      <c r="O510">
        <v>0.12637000000000001</v>
      </c>
      <c r="P510">
        <v>-30.994</v>
      </c>
      <c r="Q510">
        <v>406.33</v>
      </c>
      <c r="R510">
        <v>312.52</v>
      </c>
      <c r="S510" s="8">
        <f t="shared" si="14"/>
        <v>47233.135440119091</v>
      </c>
      <c r="T510" s="8">
        <f t="shared" si="15"/>
        <v>47164.779440119091</v>
      </c>
    </row>
    <row r="511" spans="1:20" x14ac:dyDescent="0.25">
      <c r="A511" s="10">
        <v>23.971</v>
      </c>
      <c r="B511" s="11">
        <v>5699.5</v>
      </c>
      <c r="C511">
        <v>67.828999999999994</v>
      </c>
      <c r="D511">
        <v>68.075999999999993</v>
      </c>
      <c r="E511">
        <v>5.7906000000000004</v>
      </c>
      <c r="F511">
        <v>232.21</v>
      </c>
      <c r="G511">
        <v>187.71</v>
      </c>
      <c r="H511">
        <v>0.21976999999999999</v>
      </c>
      <c r="I511" s="9">
        <v>8053195</v>
      </c>
      <c r="J511">
        <v>11.696</v>
      </c>
      <c r="K511" s="10">
        <v>0.38450000000000001</v>
      </c>
      <c r="L511" s="10">
        <v>0.38450000000000001</v>
      </c>
      <c r="M511">
        <v>0.24837999999999999</v>
      </c>
      <c r="N511">
        <v>9.8414999999999996E-3</v>
      </c>
      <c r="O511">
        <v>0.12628</v>
      </c>
      <c r="P511">
        <v>-31.016999999999999</v>
      </c>
      <c r="Q511">
        <v>406.14</v>
      </c>
      <c r="R511">
        <v>312.5</v>
      </c>
      <c r="S511" s="8">
        <f t="shared" si="14"/>
        <v>47241.158992687779</v>
      </c>
      <c r="T511" s="8">
        <f t="shared" si="15"/>
        <v>47173.329992687781</v>
      </c>
    </row>
    <row r="512" spans="1:20" x14ac:dyDescent="0.25">
      <c r="A512" s="10">
        <v>24.021000000000001</v>
      </c>
      <c r="B512" s="11">
        <v>5702.8</v>
      </c>
      <c r="C512">
        <v>67.302999999999997</v>
      </c>
      <c r="D512">
        <v>67.551000000000002</v>
      </c>
      <c r="E512">
        <v>5.7839999999999998</v>
      </c>
      <c r="F512">
        <v>232.13</v>
      </c>
      <c r="G512">
        <v>187.71</v>
      </c>
      <c r="H512">
        <v>0.21812999999999999</v>
      </c>
      <c r="I512" s="9">
        <v>7990065</v>
      </c>
      <c r="J512">
        <v>11.523</v>
      </c>
      <c r="K512" s="10">
        <v>0.38473000000000002</v>
      </c>
      <c r="L512" s="10">
        <v>0.38473000000000002</v>
      </c>
      <c r="M512">
        <v>0.24872</v>
      </c>
      <c r="N512">
        <v>9.8197000000000007E-3</v>
      </c>
      <c r="O512">
        <v>0.12619</v>
      </c>
      <c r="P512">
        <v>-31.039000000000001</v>
      </c>
      <c r="Q512">
        <v>405.95</v>
      </c>
      <c r="R512">
        <v>312.49</v>
      </c>
      <c r="S512" s="8">
        <f t="shared" si="14"/>
        <v>47250.700955863082</v>
      </c>
      <c r="T512" s="8">
        <f t="shared" si="15"/>
        <v>47183.397955863082</v>
      </c>
    </row>
    <row r="513" spans="1:20" x14ac:dyDescent="0.25">
      <c r="A513" s="10">
        <v>24.071000000000002</v>
      </c>
      <c r="B513" s="11">
        <v>5706.2</v>
      </c>
      <c r="C513">
        <v>66.777000000000001</v>
      </c>
      <c r="D513">
        <v>67.027000000000001</v>
      </c>
      <c r="E513">
        <v>5.7770000000000001</v>
      </c>
      <c r="F513">
        <v>231.89</v>
      </c>
      <c r="G513">
        <v>187.71</v>
      </c>
      <c r="H513">
        <v>0.21651000000000001</v>
      </c>
      <c r="I513" s="9">
        <v>7928080</v>
      </c>
      <c r="J513">
        <v>11.355</v>
      </c>
      <c r="K513" s="10">
        <v>0.38495000000000001</v>
      </c>
      <c r="L513" s="10">
        <v>0.38496999999999998</v>
      </c>
      <c r="M513">
        <v>0.24906</v>
      </c>
      <c r="N513">
        <v>9.7984999999999999E-3</v>
      </c>
      <c r="O513">
        <v>0.12609000000000001</v>
      </c>
      <c r="P513">
        <v>-31.06</v>
      </c>
      <c r="Q513">
        <v>405.76</v>
      </c>
      <c r="R513">
        <v>312.48</v>
      </c>
      <c r="S513" s="8">
        <f t="shared" si="14"/>
        <v>47260.249974369537</v>
      </c>
      <c r="T513" s="8">
        <f t="shared" si="15"/>
        <v>47193.472974369535</v>
      </c>
    </row>
    <row r="514" spans="1:20" x14ac:dyDescent="0.25">
      <c r="A514" s="10">
        <v>24.120999999999999</v>
      </c>
      <c r="B514" s="11">
        <v>5709.5</v>
      </c>
      <c r="C514">
        <v>66.251999999999995</v>
      </c>
      <c r="D514">
        <v>66.503</v>
      </c>
      <c r="E514">
        <v>5.7679</v>
      </c>
      <c r="F514">
        <v>231.67</v>
      </c>
      <c r="G514">
        <v>187.71</v>
      </c>
      <c r="H514">
        <v>0.21489</v>
      </c>
      <c r="I514" s="9">
        <v>7866107</v>
      </c>
      <c r="J514">
        <v>11.188000000000001</v>
      </c>
      <c r="K514" s="10">
        <v>0.38518000000000002</v>
      </c>
      <c r="L514" s="10">
        <v>0.38523000000000002</v>
      </c>
      <c r="M514">
        <v>0.24940000000000001</v>
      </c>
      <c r="N514">
        <v>9.7774999999999997E-3</v>
      </c>
      <c r="O514">
        <v>0.126</v>
      </c>
      <c r="P514">
        <v>-31.082000000000001</v>
      </c>
      <c r="Q514">
        <v>405.58</v>
      </c>
      <c r="R514">
        <v>312.45999999999998</v>
      </c>
      <c r="S514" s="8">
        <f t="shared" si="14"/>
        <v>47267.710549282674</v>
      </c>
      <c r="T514" s="8">
        <f t="shared" si="15"/>
        <v>47201.458549282674</v>
      </c>
    </row>
    <row r="515" spans="1:20" x14ac:dyDescent="0.25">
      <c r="A515" s="10">
        <v>24.170999999999999</v>
      </c>
      <c r="B515" s="11">
        <v>5712.8</v>
      </c>
      <c r="C515">
        <v>65.727999999999994</v>
      </c>
      <c r="D515">
        <v>65.98</v>
      </c>
      <c r="E515">
        <v>5.7591999999999999</v>
      </c>
      <c r="F515">
        <v>231.65</v>
      </c>
      <c r="G515">
        <v>187.71</v>
      </c>
      <c r="H515">
        <v>0.21323</v>
      </c>
      <c r="I515" s="9">
        <v>7802638</v>
      </c>
      <c r="J515">
        <v>11.016999999999999</v>
      </c>
      <c r="K515" s="10">
        <v>0.38541999999999998</v>
      </c>
      <c r="L515" s="10">
        <v>0.38546999999999998</v>
      </c>
      <c r="M515">
        <v>0.24975</v>
      </c>
      <c r="N515">
        <v>9.7560000000000008E-3</v>
      </c>
      <c r="O515">
        <v>0.12590999999999999</v>
      </c>
      <c r="P515">
        <v>-31.103000000000002</v>
      </c>
      <c r="Q515">
        <v>405.39</v>
      </c>
      <c r="R515">
        <v>312.45</v>
      </c>
      <c r="S515" s="8">
        <f t="shared" si="14"/>
        <v>47277.272957961424</v>
      </c>
      <c r="T515" s="8">
        <f t="shared" si="15"/>
        <v>47211.544957961421</v>
      </c>
    </row>
    <row r="516" spans="1:20" x14ac:dyDescent="0.25">
      <c r="A516" s="10">
        <v>24.221</v>
      </c>
      <c r="B516" s="11">
        <v>5716.1</v>
      </c>
      <c r="C516">
        <v>65.204999999999998</v>
      </c>
      <c r="D516">
        <v>65.457999999999998</v>
      </c>
      <c r="E516">
        <v>5.7493999999999996</v>
      </c>
      <c r="F516">
        <v>231.42</v>
      </c>
      <c r="G516">
        <v>187.71</v>
      </c>
      <c r="H516">
        <v>0.21162</v>
      </c>
      <c r="I516" s="9">
        <v>7741206</v>
      </c>
      <c r="J516">
        <v>10.855</v>
      </c>
      <c r="K516" s="10">
        <v>0.38564999999999999</v>
      </c>
      <c r="L516" s="10">
        <v>0.38574999999999998</v>
      </c>
      <c r="M516">
        <v>0.25008999999999998</v>
      </c>
      <c r="N516">
        <v>9.7354999999999994E-3</v>
      </c>
      <c r="O516">
        <v>0.12581999999999999</v>
      </c>
      <c r="P516">
        <v>-31.125</v>
      </c>
      <c r="Q516">
        <v>405.21</v>
      </c>
      <c r="R516">
        <v>312.44</v>
      </c>
      <c r="S516" s="8">
        <f t="shared" si="14"/>
        <v>47286.25895711426</v>
      </c>
      <c r="T516" s="8">
        <f t="shared" si="15"/>
        <v>47221.053957114258</v>
      </c>
    </row>
    <row r="517" spans="1:20" x14ac:dyDescent="0.25">
      <c r="A517" s="10">
        <v>24.271000000000001</v>
      </c>
      <c r="B517" s="11">
        <v>5719.3</v>
      </c>
      <c r="C517">
        <v>64.682000000000002</v>
      </c>
      <c r="D517">
        <v>64.936000000000007</v>
      </c>
      <c r="E517">
        <v>5.7392000000000003</v>
      </c>
      <c r="F517">
        <v>231.54</v>
      </c>
      <c r="G517">
        <v>187.71</v>
      </c>
      <c r="H517">
        <v>0.20993999999999999</v>
      </c>
      <c r="I517" s="9">
        <v>7677081</v>
      </c>
      <c r="J517">
        <v>10.685</v>
      </c>
      <c r="K517" s="10">
        <v>0.38590000000000002</v>
      </c>
      <c r="L517" s="10">
        <v>0.38596999999999998</v>
      </c>
      <c r="M517">
        <v>0.25045000000000001</v>
      </c>
      <c r="N517">
        <v>9.7141999999999992E-3</v>
      </c>
      <c r="O517">
        <v>0.12573000000000001</v>
      </c>
      <c r="P517">
        <v>-31.146000000000001</v>
      </c>
      <c r="Q517">
        <v>405.03</v>
      </c>
      <c r="R517">
        <v>312.42</v>
      </c>
      <c r="S517" s="8">
        <f t="shared" si="14"/>
        <v>47293.737494954956</v>
      </c>
      <c r="T517" s="8">
        <f t="shared" si="15"/>
        <v>47229.055494954955</v>
      </c>
    </row>
    <row r="518" spans="1:20" x14ac:dyDescent="0.25">
      <c r="A518" s="10">
        <v>24.321000000000002</v>
      </c>
      <c r="B518" s="11">
        <v>5722.6</v>
      </c>
      <c r="C518">
        <v>64.159000000000006</v>
      </c>
      <c r="D518">
        <v>64.414000000000001</v>
      </c>
      <c r="E518">
        <v>5.7306999999999997</v>
      </c>
      <c r="F518">
        <v>231.61</v>
      </c>
      <c r="G518">
        <v>187.71</v>
      </c>
      <c r="H518">
        <v>0.20827000000000001</v>
      </c>
      <c r="I518" s="9">
        <v>7613485</v>
      </c>
      <c r="J518">
        <v>10.516999999999999</v>
      </c>
      <c r="K518" s="10">
        <v>0.38614999999999999</v>
      </c>
      <c r="L518" s="10">
        <v>0.38619999999999999</v>
      </c>
      <c r="M518">
        <v>0.25080999999999998</v>
      </c>
      <c r="N518">
        <v>9.6932000000000008E-3</v>
      </c>
      <c r="O518">
        <v>0.12564</v>
      </c>
      <c r="P518">
        <v>-31.167000000000002</v>
      </c>
      <c r="Q518">
        <v>404.84</v>
      </c>
      <c r="R518">
        <v>312.41000000000003</v>
      </c>
      <c r="S518" s="8">
        <f t="shared" si="14"/>
        <v>47303.320027949274</v>
      </c>
      <c r="T518" s="8">
        <f t="shared" si="15"/>
        <v>47239.161027949274</v>
      </c>
    </row>
    <row r="519" spans="1:20" x14ac:dyDescent="0.25">
      <c r="A519" s="10">
        <v>24.370999999999999</v>
      </c>
      <c r="B519" s="11">
        <v>5725.8</v>
      </c>
      <c r="C519">
        <v>63.637</v>
      </c>
      <c r="D519">
        <v>63.893999999999998</v>
      </c>
      <c r="E519">
        <v>5.7209000000000003</v>
      </c>
      <c r="F519">
        <v>231.43</v>
      </c>
      <c r="G519">
        <v>187.71</v>
      </c>
      <c r="H519">
        <v>0.20666999999999999</v>
      </c>
      <c r="I519" s="9">
        <v>7552302</v>
      </c>
      <c r="J519">
        <v>10.359</v>
      </c>
      <c r="K519" s="10">
        <v>0.38639000000000001</v>
      </c>
      <c r="L519" s="10">
        <v>0.38649</v>
      </c>
      <c r="M519">
        <v>0.25117</v>
      </c>
      <c r="N519">
        <v>9.6731999999999999E-3</v>
      </c>
      <c r="O519">
        <v>0.12554999999999999</v>
      </c>
      <c r="P519">
        <v>-31.187000000000001</v>
      </c>
      <c r="Q519">
        <v>404.67</v>
      </c>
      <c r="R519">
        <v>312.39999999999998</v>
      </c>
      <c r="S519" s="8">
        <f t="shared" si="14"/>
        <v>47311.74047758551</v>
      </c>
      <c r="T519" s="8">
        <f t="shared" si="15"/>
        <v>47248.103477585508</v>
      </c>
    </row>
    <row r="520" spans="1:20" x14ac:dyDescent="0.25">
      <c r="A520" s="10">
        <v>24.420999999999999</v>
      </c>
      <c r="B520" s="11">
        <v>5728.9</v>
      </c>
      <c r="C520">
        <v>63.116</v>
      </c>
      <c r="D520">
        <v>63.372999999999998</v>
      </c>
      <c r="E520">
        <v>5.7115</v>
      </c>
      <c r="F520">
        <v>231.4</v>
      </c>
      <c r="G520">
        <v>187.71</v>
      </c>
      <c r="H520">
        <v>0.20502999999999999</v>
      </c>
      <c r="I520" s="9">
        <v>7490000</v>
      </c>
      <c r="J520">
        <v>10.198</v>
      </c>
      <c r="K520" s="10">
        <v>0.38663999999999998</v>
      </c>
      <c r="L520" s="10">
        <v>0.38674999999999998</v>
      </c>
      <c r="M520">
        <v>0.25152999999999998</v>
      </c>
      <c r="N520">
        <v>9.6529000000000007E-3</v>
      </c>
      <c r="O520">
        <v>0.12545999999999999</v>
      </c>
      <c r="P520">
        <v>-31.207999999999998</v>
      </c>
      <c r="Q520">
        <v>404.49</v>
      </c>
      <c r="R520">
        <v>312.39</v>
      </c>
      <c r="S520" s="8">
        <f t="shared" si="14"/>
        <v>47320.751485749548</v>
      </c>
      <c r="T520" s="8">
        <f t="shared" si="15"/>
        <v>47257.635485749546</v>
      </c>
    </row>
    <row r="521" spans="1:20" x14ac:dyDescent="0.25">
      <c r="A521" s="10">
        <v>24.471</v>
      </c>
      <c r="B521" s="11">
        <v>5732.1</v>
      </c>
      <c r="C521">
        <v>62.594999999999999</v>
      </c>
      <c r="D521">
        <v>62.853999999999999</v>
      </c>
      <c r="E521">
        <v>5.7009999999999996</v>
      </c>
      <c r="F521">
        <v>231.08</v>
      </c>
      <c r="G521">
        <v>187.71</v>
      </c>
      <c r="H521">
        <v>0.20346</v>
      </c>
      <c r="I521" s="9">
        <v>7430370</v>
      </c>
      <c r="J521">
        <v>10.047000000000001</v>
      </c>
      <c r="K521" s="10">
        <v>0.38689000000000001</v>
      </c>
      <c r="L521" s="10">
        <v>0.38708999999999999</v>
      </c>
      <c r="M521">
        <v>0.25187999999999999</v>
      </c>
      <c r="N521">
        <v>9.6337999999999997E-3</v>
      </c>
      <c r="O521">
        <v>0.12537999999999999</v>
      </c>
      <c r="P521">
        <v>-31.228000000000002</v>
      </c>
      <c r="Q521">
        <v>404.31</v>
      </c>
      <c r="R521">
        <v>312.37</v>
      </c>
      <c r="S521" s="8">
        <f t="shared" ref="S521:S584" si="16">R521*SQRT(24000000000/(((39.3*(0.56)^3)/(((0.00254/0.2921)^3)*((0.56)+2)))*((0.278+1)/2)*((Q521*100)/101325)))</f>
        <v>47328.253713578815</v>
      </c>
      <c r="T521" s="8">
        <f t="shared" ref="T521:T584" si="17">S521-C521</f>
        <v>47265.658713578814</v>
      </c>
    </row>
    <row r="522" spans="1:20" x14ac:dyDescent="0.25">
      <c r="A522" s="10">
        <v>24.521000000000001</v>
      </c>
      <c r="B522" s="11">
        <v>5735.2</v>
      </c>
      <c r="C522">
        <v>62.075000000000003</v>
      </c>
      <c r="D522">
        <v>62.335000000000001</v>
      </c>
      <c r="E522">
        <v>5.6894</v>
      </c>
      <c r="F522">
        <v>231.2</v>
      </c>
      <c r="G522">
        <v>187.71</v>
      </c>
      <c r="H522">
        <v>0.20180999999999999</v>
      </c>
      <c r="I522" s="9">
        <v>7367368</v>
      </c>
      <c r="J522">
        <v>9.8853000000000009</v>
      </c>
      <c r="K522" s="10">
        <v>0.38716</v>
      </c>
      <c r="L522" s="10">
        <v>0.38732</v>
      </c>
      <c r="M522">
        <v>0.25224999999999997</v>
      </c>
      <c r="N522">
        <v>9.6135999999999999E-3</v>
      </c>
      <c r="O522">
        <v>0.12529000000000001</v>
      </c>
      <c r="P522">
        <v>-31.248999999999999</v>
      </c>
      <c r="Q522">
        <v>404.14</v>
      </c>
      <c r="R522">
        <v>312.36</v>
      </c>
      <c r="S522" s="8">
        <f t="shared" si="16"/>
        <v>47336.691441605428</v>
      </c>
      <c r="T522" s="8">
        <f t="shared" si="17"/>
        <v>47274.616441605431</v>
      </c>
    </row>
    <row r="523" spans="1:20" x14ac:dyDescent="0.25">
      <c r="A523" s="10">
        <v>24.571000000000002</v>
      </c>
      <c r="B523" s="11">
        <v>5738.3</v>
      </c>
      <c r="C523">
        <v>61.555</v>
      </c>
      <c r="D523">
        <v>61.816000000000003</v>
      </c>
      <c r="E523">
        <v>5.6805000000000003</v>
      </c>
      <c r="F523">
        <v>231.7</v>
      </c>
      <c r="G523">
        <v>187.71</v>
      </c>
      <c r="H523">
        <v>0.20005999999999999</v>
      </c>
      <c r="I523" s="9">
        <v>7301367</v>
      </c>
      <c r="J523">
        <v>9.7151999999999994</v>
      </c>
      <c r="K523" s="10">
        <v>0.38744000000000001</v>
      </c>
      <c r="L523" s="10">
        <v>0.38747999999999999</v>
      </c>
      <c r="M523">
        <v>0.25263999999999998</v>
      </c>
      <c r="N523">
        <v>9.5925999999999997E-3</v>
      </c>
      <c r="O523">
        <v>0.12520000000000001</v>
      </c>
      <c r="P523">
        <v>-31.268999999999998</v>
      </c>
      <c r="Q523">
        <v>403.96</v>
      </c>
      <c r="R523">
        <v>312.35000000000002</v>
      </c>
      <c r="S523" s="8">
        <f t="shared" si="16"/>
        <v>47345.720823129705</v>
      </c>
      <c r="T523" s="8">
        <f t="shared" si="17"/>
        <v>47284.165823129704</v>
      </c>
    </row>
    <row r="524" spans="1:20" x14ac:dyDescent="0.25">
      <c r="A524" s="10">
        <v>24.620999999999999</v>
      </c>
      <c r="B524" s="11">
        <v>5741.3</v>
      </c>
      <c r="C524">
        <v>61.034999999999997</v>
      </c>
      <c r="D524">
        <v>61.298000000000002</v>
      </c>
      <c r="E524">
        <v>5.6731999999999996</v>
      </c>
      <c r="F524">
        <v>232.16</v>
      </c>
      <c r="G524">
        <v>187.71</v>
      </c>
      <c r="H524">
        <v>0.19833000000000001</v>
      </c>
      <c r="I524" s="9">
        <v>7235989</v>
      </c>
      <c r="J524">
        <v>9.5500000000000007</v>
      </c>
      <c r="K524" s="10">
        <v>0.38772000000000001</v>
      </c>
      <c r="L524" s="10">
        <v>0.38772000000000001</v>
      </c>
      <c r="M524">
        <v>0.25303999999999999</v>
      </c>
      <c r="N524">
        <v>9.5720000000000006E-3</v>
      </c>
      <c r="O524">
        <v>0.12511</v>
      </c>
      <c r="P524">
        <v>-31.289000000000001</v>
      </c>
      <c r="Q524">
        <v>403.79</v>
      </c>
      <c r="R524">
        <v>312.33999999999997</v>
      </c>
      <c r="S524" s="8">
        <f t="shared" si="16"/>
        <v>47354.170197428051</v>
      </c>
      <c r="T524" s="8">
        <f t="shared" si="17"/>
        <v>47293.135197428048</v>
      </c>
    </row>
    <row r="525" spans="1:20" x14ac:dyDescent="0.25">
      <c r="A525" s="10">
        <v>24.670999999999999</v>
      </c>
      <c r="B525" s="11">
        <v>5744.4</v>
      </c>
      <c r="C525">
        <v>60.515999999999998</v>
      </c>
      <c r="D525">
        <v>60.78</v>
      </c>
      <c r="E525">
        <v>5.6689999999999996</v>
      </c>
      <c r="F525">
        <v>231.88</v>
      </c>
      <c r="G525">
        <v>187.71</v>
      </c>
      <c r="H525">
        <v>0.19663</v>
      </c>
      <c r="I525" s="9">
        <v>7171431</v>
      </c>
      <c r="J525">
        <v>9.3896999999999995</v>
      </c>
      <c r="K525" s="10">
        <v>0.38801000000000002</v>
      </c>
      <c r="L525" s="10">
        <v>0.38801999999999998</v>
      </c>
      <c r="M525">
        <v>0.25342999999999999</v>
      </c>
      <c r="N525">
        <v>9.5517999999999992E-3</v>
      </c>
      <c r="O525">
        <v>0.12503</v>
      </c>
      <c r="P525">
        <v>-31.308</v>
      </c>
      <c r="Q525">
        <v>403.62</v>
      </c>
      <c r="R525">
        <v>312.33</v>
      </c>
      <c r="S525" s="8">
        <f t="shared" si="16"/>
        <v>47362.625228580371</v>
      </c>
      <c r="T525" s="8">
        <f t="shared" si="17"/>
        <v>47302.109228580368</v>
      </c>
    </row>
    <row r="526" spans="1:20" x14ac:dyDescent="0.25">
      <c r="A526" s="10">
        <v>24.721</v>
      </c>
      <c r="B526" s="11">
        <v>5747.4</v>
      </c>
      <c r="C526">
        <v>59.996000000000002</v>
      </c>
      <c r="D526">
        <v>60.262999999999998</v>
      </c>
      <c r="E526">
        <v>5.6642000000000001</v>
      </c>
      <c r="F526">
        <v>232.18</v>
      </c>
      <c r="G526">
        <v>187.71</v>
      </c>
      <c r="H526">
        <v>0.19506999999999999</v>
      </c>
      <c r="I526" s="9">
        <v>7112269</v>
      </c>
      <c r="J526">
        <v>9.2433999999999994</v>
      </c>
      <c r="K526" s="10">
        <v>0.38827</v>
      </c>
      <c r="L526" s="10">
        <v>0.38827</v>
      </c>
      <c r="M526">
        <v>0.25379000000000002</v>
      </c>
      <c r="N526">
        <v>9.5335999999999997E-3</v>
      </c>
      <c r="O526">
        <v>0.12495000000000001</v>
      </c>
      <c r="P526">
        <v>-31.327999999999999</v>
      </c>
      <c r="Q526">
        <v>403.45</v>
      </c>
      <c r="R526">
        <v>312.31</v>
      </c>
      <c r="S526" s="8">
        <f t="shared" si="16"/>
        <v>47369.569174215685</v>
      </c>
      <c r="T526" s="8">
        <f t="shared" si="17"/>
        <v>47309.573174215686</v>
      </c>
    </row>
    <row r="527" spans="1:20" x14ac:dyDescent="0.25">
      <c r="A527" s="10">
        <v>24.771000000000001</v>
      </c>
      <c r="B527" s="11">
        <v>5750.4</v>
      </c>
      <c r="C527">
        <v>59.478000000000002</v>
      </c>
      <c r="D527">
        <v>59.747</v>
      </c>
      <c r="E527">
        <v>5.6581999999999999</v>
      </c>
      <c r="F527">
        <v>232.07</v>
      </c>
      <c r="G527">
        <v>187.71</v>
      </c>
      <c r="H527">
        <v>0.19347</v>
      </c>
      <c r="I527" s="9">
        <v>7051981</v>
      </c>
      <c r="J527">
        <v>9.0958000000000006</v>
      </c>
      <c r="K527" s="10">
        <v>0.38855000000000001</v>
      </c>
      <c r="L527" s="10">
        <v>0.38855000000000001</v>
      </c>
      <c r="M527">
        <v>0.25417000000000001</v>
      </c>
      <c r="N527">
        <v>9.5151000000000003E-3</v>
      </c>
      <c r="O527">
        <v>0.12486999999999999</v>
      </c>
      <c r="P527">
        <v>-31.347000000000001</v>
      </c>
      <c r="Q527">
        <v>403.28</v>
      </c>
      <c r="R527">
        <v>312.3</v>
      </c>
      <c r="S527" s="8">
        <f t="shared" si="16"/>
        <v>47378.035217507873</v>
      </c>
      <c r="T527" s="8">
        <f t="shared" si="17"/>
        <v>47318.557217507871</v>
      </c>
    </row>
    <row r="528" spans="1:20" x14ac:dyDescent="0.25">
      <c r="A528" s="10">
        <v>24.821000000000002</v>
      </c>
      <c r="B528" s="11">
        <v>5753.3</v>
      </c>
      <c r="C528">
        <v>58.96</v>
      </c>
      <c r="D528">
        <v>59.231000000000002</v>
      </c>
      <c r="E528">
        <v>5.6521999999999997</v>
      </c>
      <c r="F528">
        <v>231.83</v>
      </c>
      <c r="G528">
        <v>187.71</v>
      </c>
      <c r="H528">
        <v>0.19189999999999999</v>
      </c>
      <c r="I528" s="9">
        <v>6992534</v>
      </c>
      <c r="J528">
        <v>8.9518000000000004</v>
      </c>
      <c r="K528" s="10">
        <v>0.38883000000000001</v>
      </c>
      <c r="L528" s="10">
        <v>0.38884999999999997</v>
      </c>
      <c r="M528">
        <v>0.25453999999999999</v>
      </c>
      <c r="N528">
        <v>9.4970000000000002E-3</v>
      </c>
      <c r="O528">
        <v>0.12479</v>
      </c>
      <c r="P528">
        <v>-31.367000000000001</v>
      </c>
      <c r="Q528">
        <v>403.12</v>
      </c>
      <c r="R528">
        <v>312.29000000000002</v>
      </c>
      <c r="S528" s="8">
        <f t="shared" si="16"/>
        <v>47385.91918499973</v>
      </c>
      <c r="T528" s="8">
        <f t="shared" si="17"/>
        <v>47326.95918499973</v>
      </c>
    </row>
    <row r="529" spans="1:20" x14ac:dyDescent="0.25">
      <c r="A529" s="10">
        <v>24.870999999999999</v>
      </c>
      <c r="B529" s="11">
        <v>5756.3</v>
      </c>
      <c r="C529">
        <v>58.442999999999998</v>
      </c>
      <c r="D529">
        <v>58.715000000000003</v>
      </c>
      <c r="E529">
        <v>5.6441999999999997</v>
      </c>
      <c r="F529">
        <v>231.65</v>
      </c>
      <c r="G529">
        <v>187.71</v>
      </c>
      <c r="H529">
        <v>0.19031999999999999</v>
      </c>
      <c r="I529" s="9">
        <v>6932816</v>
      </c>
      <c r="J529">
        <v>8.8084000000000007</v>
      </c>
      <c r="K529" s="10">
        <v>0.38911000000000001</v>
      </c>
      <c r="L529" s="10">
        <v>0.38916000000000001</v>
      </c>
      <c r="M529">
        <v>0.25491999999999998</v>
      </c>
      <c r="N529">
        <v>9.4789999999999996E-3</v>
      </c>
      <c r="O529">
        <v>0.12471</v>
      </c>
      <c r="P529">
        <v>-31.385999999999999</v>
      </c>
      <c r="Q529">
        <v>402.95</v>
      </c>
      <c r="R529">
        <v>312.27999999999997</v>
      </c>
      <c r="S529" s="8">
        <f t="shared" si="16"/>
        <v>47394.396230696038</v>
      </c>
      <c r="T529" s="8">
        <f t="shared" si="17"/>
        <v>47335.953230696039</v>
      </c>
    </row>
    <row r="530" spans="1:20" x14ac:dyDescent="0.25">
      <c r="A530" s="10">
        <v>24.920999999999999</v>
      </c>
      <c r="B530" s="11">
        <v>5759.2</v>
      </c>
      <c r="C530">
        <v>57.926000000000002</v>
      </c>
      <c r="D530">
        <v>58.2</v>
      </c>
      <c r="E530">
        <v>5.6375999999999999</v>
      </c>
      <c r="F530">
        <v>232.13</v>
      </c>
      <c r="G530">
        <v>187.71</v>
      </c>
      <c r="H530">
        <v>0.18856999999999999</v>
      </c>
      <c r="I530" s="9">
        <v>6866853</v>
      </c>
      <c r="J530">
        <v>8.6493000000000002</v>
      </c>
      <c r="K530" s="10">
        <v>0.38943</v>
      </c>
      <c r="L530" s="10">
        <v>0.38943</v>
      </c>
      <c r="M530">
        <v>0.25534000000000001</v>
      </c>
      <c r="N530">
        <v>9.4591999999999992E-3</v>
      </c>
      <c r="O530">
        <v>0.12461999999999999</v>
      </c>
      <c r="P530">
        <v>-31.405000000000001</v>
      </c>
      <c r="Q530">
        <v>402.79</v>
      </c>
      <c r="R530">
        <v>312.27</v>
      </c>
      <c r="S530" s="8">
        <f t="shared" si="16"/>
        <v>47402.290527564328</v>
      </c>
      <c r="T530" s="8">
        <f t="shared" si="17"/>
        <v>47344.364527564328</v>
      </c>
    </row>
    <row r="531" spans="1:20" x14ac:dyDescent="0.25">
      <c r="A531" s="10">
        <v>24.971</v>
      </c>
      <c r="B531" s="11">
        <v>5762.1</v>
      </c>
      <c r="C531">
        <v>57.41</v>
      </c>
      <c r="D531">
        <v>57.685000000000002</v>
      </c>
      <c r="E531">
        <v>5.6337999999999999</v>
      </c>
      <c r="F531">
        <v>231.78</v>
      </c>
      <c r="G531">
        <v>187.71</v>
      </c>
      <c r="H531">
        <v>0.18687000000000001</v>
      </c>
      <c r="I531" s="9">
        <v>6803047</v>
      </c>
      <c r="J531">
        <v>8.4984999999999999</v>
      </c>
      <c r="K531" s="10">
        <v>0.38973999999999998</v>
      </c>
      <c r="L531" s="10">
        <v>0.38977000000000001</v>
      </c>
      <c r="M531">
        <v>0.25575999999999999</v>
      </c>
      <c r="N531">
        <v>9.4401999999999993E-3</v>
      </c>
      <c r="O531">
        <v>0.12454</v>
      </c>
      <c r="P531">
        <v>-31.422999999999998</v>
      </c>
      <c r="Q531">
        <v>402.62</v>
      </c>
      <c r="R531">
        <v>312.26</v>
      </c>
      <c r="S531" s="8">
        <f t="shared" si="16"/>
        <v>47410.778598456331</v>
      </c>
      <c r="T531" s="8">
        <f t="shared" si="17"/>
        <v>47353.368598456327</v>
      </c>
    </row>
    <row r="532" spans="1:20" x14ac:dyDescent="0.25">
      <c r="A532" s="10">
        <v>25.021000000000001</v>
      </c>
      <c r="B532" s="11">
        <v>5764.9</v>
      </c>
      <c r="C532">
        <v>56.893000000000001</v>
      </c>
      <c r="D532">
        <v>57.170999999999999</v>
      </c>
      <c r="E532">
        <v>5.6295999999999999</v>
      </c>
      <c r="F532">
        <v>232.16</v>
      </c>
      <c r="G532">
        <v>187.71</v>
      </c>
      <c r="H532">
        <v>0.18534999999999999</v>
      </c>
      <c r="I532" s="9">
        <v>6745594</v>
      </c>
      <c r="J532">
        <v>8.3628</v>
      </c>
      <c r="K532" s="10">
        <v>0.39001999999999998</v>
      </c>
      <c r="L532" s="10">
        <v>0.39001999999999998</v>
      </c>
      <c r="M532">
        <v>0.25613000000000002</v>
      </c>
      <c r="N532">
        <v>9.4233000000000008E-3</v>
      </c>
      <c r="O532">
        <v>0.12447</v>
      </c>
      <c r="P532">
        <v>-31.442</v>
      </c>
      <c r="Q532">
        <v>402.46</v>
      </c>
      <c r="R532">
        <v>312.25</v>
      </c>
      <c r="S532" s="8">
        <f t="shared" si="16"/>
        <v>47418.683246137858</v>
      </c>
      <c r="T532" s="8">
        <f t="shared" si="17"/>
        <v>47361.790246137862</v>
      </c>
    </row>
    <row r="533" spans="1:20" x14ac:dyDescent="0.25">
      <c r="A533" s="10">
        <v>25.071000000000002</v>
      </c>
      <c r="B533" s="11">
        <v>5767.8</v>
      </c>
      <c r="C533">
        <v>56.378</v>
      </c>
      <c r="D533">
        <v>56.658000000000001</v>
      </c>
      <c r="E533">
        <v>5.6231999999999998</v>
      </c>
      <c r="F533">
        <v>232.08</v>
      </c>
      <c r="G533">
        <v>187.71</v>
      </c>
      <c r="H533">
        <v>0.18375</v>
      </c>
      <c r="I533" s="9">
        <v>6685311</v>
      </c>
      <c r="J533">
        <v>8.2220999999999993</v>
      </c>
      <c r="K533" s="10">
        <v>0.39033000000000001</v>
      </c>
      <c r="L533" s="10">
        <v>0.39033000000000001</v>
      </c>
      <c r="M533">
        <v>0.25652999999999998</v>
      </c>
      <c r="N533">
        <v>9.4056999999999995E-3</v>
      </c>
      <c r="O533">
        <v>0.12439</v>
      </c>
      <c r="P533">
        <v>-31.46</v>
      </c>
      <c r="Q533">
        <v>402.31</v>
      </c>
      <c r="R533">
        <v>312.23</v>
      </c>
      <c r="S533" s="8">
        <f t="shared" si="16"/>
        <v>47424.48458302275</v>
      </c>
      <c r="T533" s="8">
        <f t="shared" si="17"/>
        <v>47368.106583022753</v>
      </c>
    </row>
    <row r="534" spans="1:20" x14ac:dyDescent="0.25">
      <c r="A534" s="10">
        <v>25.120999999999999</v>
      </c>
      <c r="B534" s="11">
        <v>5770.6</v>
      </c>
      <c r="C534">
        <v>55.863</v>
      </c>
      <c r="D534">
        <v>56.145000000000003</v>
      </c>
      <c r="E534">
        <v>5.6189999999999998</v>
      </c>
      <c r="F534">
        <v>231.75</v>
      </c>
      <c r="G534">
        <v>187.71</v>
      </c>
      <c r="H534">
        <v>0.18201000000000001</v>
      </c>
      <c r="I534" s="9">
        <v>6620197</v>
      </c>
      <c r="J534">
        <v>8.0718999999999994</v>
      </c>
      <c r="K534" s="10">
        <v>0.39066000000000001</v>
      </c>
      <c r="L534" s="10">
        <v>0.39068999999999998</v>
      </c>
      <c r="M534">
        <v>0.25696999999999998</v>
      </c>
      <c r="N534">
        <v>9.3869000000000001E-3</v>
      </c>
      <c r="O534">
        <v>0.12431</v>
      </c>
      <c r="P534">
        <v>-31.478999999999999</v>
      </c>
      <c r="Q534">
        <v>402.15</v>
      </c>
      <c r="R534">
        <v>312.22000000000003</v>
      </c>
      <c r="S534" s="8">
        <f t="shared" si="16"/>
        <v>47432.398635031903</v>
      </c>
      <c r="T534" s="8">
        <f t="shared" si="17"/>
        <v>47376.535635031905</v>
      </c>
    </row>
    <row r="535" spans="1:20" x14ac:dyDescent="0.25">
      <c r="A535" s="10">
        <v>25.170999999999999</v>
      </c>
      <c r="B535" s="11">
        <v>5773.3</v>
      </c>
      <c r="C535">
        <v>55.347999999999999</v>
      </c>
      <c r="D535">
        <v>55.631999999999998</v>
      </c>
      <c r="E535">
        <v>5.6155999999999997</v>
      </c>
      <c r="F535">
        <v>231.89</v>
      </c>
      <c r="G535">
        <v>187.71</v>
      </c>
      <c r="H535">
        <v>0.18042</v>
      </c>
      <c r="I535" s="9">
        <v>6560555</v>
      </c>
      <c r="J535">
        <v>7.9347000000000003</v>
      </c>
      <c r="K535" s="10">
        <v>0.39097999999999999</v>
      </c>
      <c r="L535" s="10">
        <v>0.39099</v>
      </c>
      <c r="M535">
        <v>0.25736999999999999</v>
      </c>
      <c r="N535">
        <v>9.3697999999999993E-3</v>
      </c>
      <c r="O535">
        <v>0.12422999999999999</v>
      </c>
      <c r="P535">
        <v>-31.497</v>
      </c>
      <c r="Q535">
        <v>401.99</v>
      </c>
      <c r="R535">
        <v>312.20999999999998</v>
      </c>
      <c r="S535" s="8">
        <f t="shared" si="16"/>
        <v>47440.317713801123</v>
      </c>
      <c r="T535" s="8">
        <f t="shared" si="17"/>
        <v>47384.969713801125</v>
      </c>
    </row>
    <row r="536" spans="1:20" x14ac:dyDescent="0.25">
      <c r="A536" s="10">
        <v>25.221</v>
      </c>
      <c r="B536" s="11">
        <v>5776.1</v>
      </c>
      <c r="C536">
        <v>54.832999999999998</v>
      </c>
      <c r="D536">
        <v>55.12</v>
      </c>
      <c r="E536">
        <v>5.6108000000000002</v>
      </c>
      <c r="F536">
        <v>232.07</v>
      </c>
      <c r="G536">
        <v>187.71</v>
      </c>
      <c r="H536">
        <v>0.17885000000000001</v>
      </c>
      <c r="I536" s="9">
        <v>6501281</v>
      </c>
      <c r="J536">
        <v>7.7995000000000001</v>
      </c>
      <c r="K536" s="10">
        <v>0.39129000000000003</v>
      </c>
      <c r="L536" s="10">
        <v>0.39129000000000003</v>
      </c>
      <c r="M536">
        <v>0.25778000000000001</v>
      </c>
      <c r="N536">
        <v>9.3529000000000008E-3</v>
      </c>
      <c r="O536">
        <v>0.12416000000000001</v>
      </c>
      <c r="P536">
        <v>-31.515000000000001</v>
      </c>
      <c r="Q536">
        <v>401.84</v>
      </c>
      <c r="R536">
        <v>312.2</v>
      </c>
      <c r="S536" s="8">
        <f t="shared" si="16"/>
        <v>47447.651433479419</v>
      </c>
      <c r="T536" s="8">
        <f t="shared" si="17"/>
        <v>47392.81843347942</v>
      </c>
    </row>
    <row r="537" spans="1:20" x14ac:dyDescent="0.25">
      <c r="A537" s="10">
        <v>25.271000000000001</v>
      </c>
      <c r="B537" s="11">
        <v>5778.8</v>
      </c>
      <c r="C537">
        <v>54.319000000000003</v>
      </c>
      <c r="D537">
        <v>54.607999999999997</v>
      </c>
      <c r="E537">
        <v>5.6067999999999998</v>
      </c>
      <c r="F537">
        <v>231.74</v>
      </c>
      <c r="G537">
        <v>187.71</v>
      </c>
      <c r="H537">
        <v>0.17716000000000001</v>
      </c>
      <c r="I537" s="9">
        <v>6438002</v>
      </c>
      <c r="J537">
        <v>7.6571999999999996</v>
      </c>
      <c r="K537" s="10">
        <v>0.39162999999999998</v>
      </c>
      <c r="L537" s="10">
        <v>0.39166000000000001</v>
      </c>
      <c r="M537">
        <v>0.25822000000000001</v>
      </c>
      <c r="N537">
        <v>9.3351000000000007E-3</v>
      </c>
      <c r="O537">
        <v>0.12408</v>
      </c>
      <c r="P537">
        <v>-31.532</v>
      </c>
      <c r="Q537">
        <v>401.68</v>
      </c>
      <c r="R537">
        <v>312.19</v>
      </c>
      <c r="S537" s="8">
        <f t="shared" si="16"/>
        <v>47455.580247096012</v>
      </c>
      <c r="T537" s="8">
        <f t="shared" si="17"/>
        <v>47401.261247096008</v>
      </c>
    </row>
    <row r="538" spans="1:20" x14ac:dyDescent="0.25">
      <c r="A538" s="10">
        <v>25.321000000000002</v>
      </c>
      <c r="B538" s="11">
        <v>5781.5</v>
      </c>
      <c r="C538">
        <v>53.805999999999997</v>
      </c>
      <c r="D538">
        <v>54.097000000000001</v>
      </c>
      <c r="E538">
        <v>5.6039000000000003</v>
      </c>
      <c r="F538">
        <v>231.51</v>
      </c>
      <c r="G538">
        <v>187.71</v>
      </c>
      <c r="H538">
        <v>0.17549000000000001</v>
      </c>
      <c r="I538" s="9">
        <v>6375548</v>
      </c>
      <c r="J538">
        <v>7.5182000000000002</v>
      </c>
      <c r="K538" s="10">
        <v>0.39198</v>
      </c>
      <c r="L538" s="10">
        <v>0.39205000000000001</v>
      </c>
      <c r="M538">
        <v>0.25864999999999999</v>
      </c>
      <c r="N538">
        <v>9.3176000000000005E-3</v>
      </c>
      <c r="O538">
        <v>0.124</v>
      </c>
      <c r="P538">
        <v>-31.55</v>
      </c>
      <c r="Q538">
        <v>401.53</v>
      </c>
      <c r="R538">
        <v>312.18</v>
      </c>
      <c r="S538" s="8">
        <f t="shared" si="16"/>
        <v>47462.923065451629</v>
      </c>
      <c r="T538" s="8">
        <f t="shared" si="17"/>
        <v>47409.117065451632</v>
      </c>
    </row>
    <row r="539" spans="1:20" x14ac:dyDescent="0.25">
      <c r="A539" s="10">
        <v>25.370999999999999</v>
      </c>
      <c r="B539" s="11">
        <v>5784.2</v>
      </c>
      <c r="C539">
        <v>53.292000000000002</v>
      </c>
      <c r="D539">
        <v>53.585999999999999</v>
      </c>
      <c r="E539">
        <v>5.6014999999999997</v>
      </c>
      <c r="F539">
        <v>231.22</v>
      </c>
      <c r="G539">
        <v>187.71</v>
      </c>
      <c r="H539">
        <v>0.17380000000000001</v>
      </c>
      <c r="I539" s="9">
        <v>6312651</v>
      </c>
      <c r="J539">
        <v>7.38</v>
      </c>
      <c r="K539" s="10">
        <v>0.39233000000000001</v>
      </c>
      <c r="L539" s="10">
        <v>0.39248</v>
      </c>
      <c r="M539">
        <v>0.2591</v>
      </c>
      <c r="N539">
        <v>9.3001999999999998E-3</v>
      </c>
      <c r="O539">
        <v>0.12393</v>
      </c>
      <c r="P539">
        <v>-31.567</v>
      </c>
      <c r="Q539">
        <v>401.38</v>
      </c>
      <c r="R539">
        <v>312.17</v>
      </c>
      <c r="S539" s="8">
        <f t="shared" si="16"/>
        <v>47470.270283620237</v>
      </c>
      <c r="T539" s="8">
        <f t="shared" si="17"/>
        <v>47416.978283620236</v>
      </c>
    </row>
    <row r="540" spans="1:20" x14ac:dyDescent="0.25">
      <c r="A540" s="10">
        <v>25.420999999999999</v>
      </c>
      <c r="B540" s="11">
        <v>5786.9</v>
      </c>
      <c r="C540">
        <v>52.779000000000003</v>
      </c>
      <c r="D540">
        <v>53.075000000000003</v>
      </c>
      <c r="E540">
        <v>5.6006999999999998</v>
      </c>
      <c r="F540">
        <v>231.18</v>
      </c>
      <c r="G540">
        <v>187.71</v>
      </c>
      <c r="H540">
        <v>0.17216999999999999</v>
      </c>
      <c r="I540" s="9">
        <v>6251695</v>
      </c>
      <c r="J540">
        <v>7.2462</v>
      </c>
      <c r="K540" s="10">
        <v>0.39267000000000002</v>
      </c>
      <c r="L540" s="10">
        <v>0.39283000000000001</v>
      </c>
      <c r="M540">
        <v>0.25953999999999999</v>
      </c>
      <c r="N540">
        <v>9.2835000000000001E-3</v>
      </c>
      <c r="O540">
        <v>0.12385</v>
      </c>
      <c r="P540">
        <v>-31.585000000000001</v>
      </c>
      <c r="Q540">
        <v>401.23</v>
      </c>
      <c r="R540">
        <v>312.16000000000003</v>
      </c>
      <c r="S540" s="8">
        <f t="shared" si="16"/>
        <v>47477.621905766755</v>
      </c>
      <c r="T540" s="8">
        <f t="shared" si="17"/>
        <v>47424.842905766753</v>
      </c>
    </row>
    <row r="541" spans="1:20" x14ac:dyDescent="0.25">
      <c r="A541" s="10">
        <v>25.471</v>
      </c>
      <c r="B541" s="11">
        <v>5789.5</v>
      </c>
      <c r="C541">
        <v>52.267000000000003</v>
      </c>
      <c r="D541">
        <v>52.566000000000003</v>
      </c>
      <c r="E541">
        <v>5.5979999999999999</v>
      </c>
      <c r="F541">
        <v>231.81</v>
      </c>
      <c r="G541">
        <v>187.71</v>
      </c>
      <c r="H541">
        <v>0.17068</v>
      </c>
      <c r="I541" s="9">
        <v>6195854</v>
      </c>
      <c r="J541">
        <v>7.1219999999999999</v>
      </c>
      <c r="K541" s="10">
        <v>0.39300000000000002</v>
      </c>
      <c r="L541" s="10">
        <v>0.39301999999999998</v>
      </c>
      <c r="M541">
        <v>0.25994</v>
      </c>
      <c r="N541">
        <v>9.2683000000000001E-3</v>
      </c>
      <c r="O541">
        <v>0.12379</v>
      </c>
      <c r="P541">
        <v>-31.602</v>
      </c>
      <c r="Q541">
        <v>401.08</v>
      </c>
      <c r="R541">
        <v>312.14999999999998</v>
      </c>
      <c r="S541" s="8">
        <f t="shared" si="16"/>
        <v>47484.977936061514</v>
      </c>
      <c r="T541" s="8">
        <f t="shared" si="17"/>
        <v>47432.710936061514</v>
      </c>
    </row>
    <row r="542" spans="1:20" x14ac:dyDescent="0.25">
      <c r="A542" s="10">
        <v>25.521000000000001</v>
      </c>
      <c r="B542" s="11">
        <v>5792.1</v>
      </c>
      <c r="C542">
        <v>51.755000000000003</v>
      </c>
      <c r="D542">
        <v>52.055999999999997</v>
      </c>
      <c r="E542">
        <v>5.5937000000000001</v>
      </c>
      <c r="F542">
        <v>232.16</v>
      </c>
      <c r="G542">
        <v>187.71</v>
      </c>
      <c r="H542">
        <v>0.16913</v>
      </c>
      <c r="I542" s="9">
        <v>6137963</v>
      </c>
      <c r="J542">
        <v>6.9965000000000002</v>
      </c>
      <c r="K542" s="10">
        <v>0.39334000000000002</v>
      </c>
      <c r="L542" s="10">
        <v>0.39334000000000002</v>
      </c>
      <c r="M542">
        <v>0.26036999999999999</v>
      </c>
      <c r="N542">
        <v>9.2527000000000009E-3</v>
      </c>
      <c r="O542">
        <v>0.12372</v>
      </c>
      <c r="P542">
        <v>-31.619</v>
      </c>
      <c r="Q542">
        <v>400.94</v>
      </c>
      <c r="R542">
        <v>312.14</v>
      </c>
      <c r="S542" s="8">
        <f t="shared" si="16"/>
        <v>47491.746112574343</v>
      </c>
      <c r="T542" s="8">
        <f t="shared" si="17"/>
        <v>47439.991112574346</v>
      </c>
    </row>
    <row r="543" spans="1:20" x14ac:dyDescent="0.25">
      <c r="A543" s="10">
        <v>25.571000000000002</v>
      </c>
      <c r="B543" s="11">
        <v>5794.7</v>
      </c>
      <c r="C543">
        <v>51.244</v>
      </c>
      <c r="D543">
        <v>51.548000000000002</v>
      </c>
      <c r="E543">
        <v>5.5888999999999998</v>
      </c>
      <c r="F543">
        <v>232.16</v>
      </c>
      <c r="G543">
        <v>187.71</v>
      </c>
      <c r="H543">
        <v>0.16752</v>
      </c>
      <c r="I543" s="9">
        <v>6077616</v>
      </c>
      <c r="J543">
        <v>6.8672000000000004</v>
      </c>
      <c r="K543" s="10">
        <v>0.39369999999999999</v>
      </c>
      <c r="L543" s="10">
        <v>0.39369999999999999</v>
      </c>
      <c r="M543">
        <v>0.26080999999999999</v>
      </c>
      <c r="N543">
        <v>9.2365999999999993E-3</v>
      </c>
      <c r="O543">
        <v>0.12365</v>
      </c>
      <c r="P543">
        <v>-31.635000000000002</v>
      </c>
      <c r="Q543">
        <v>400.79</v>
      </c>
      <c r="R543">
        <v>312.13</v>
      </c>
      <c r="S543" s="8">
        <f t="shared" si="16"/>
        <v>47499.110658155492</v>
      </c>
      <c r="T543" s="8">
        <f t="shared" si="17"/>
        <v>47447.866658155493</v>
      </c>
    </row>
    <row r="544" spans="1:20" x14ac:dyDescent="0.25">
      <c r="A544" s="10">
        <v>25.620999999999999</v>
      </c>
      <c r="B544" s="11">
        <v>5797.2</v>
      </c>
      <c r="C544">
        <v>50.732999999999997</v>
      </c>
      <c r="D544">
        <v>51.039000000000001</v>
      </c>
      <c r="E544">
        <v>5.5843999999999996</v>
      </c>
      <c r="F544">
        <v>232.1</v>
      </c>
      <c r="G544">
        <v>187.71</v>
      </c>
      <c r="H544">
        <v>0.16588</v>
      </c>
      <c r="I544" s="9">
        <v>6016547</v>
      </c>
      <c r="J544">
        <v>6.7374999999999998</v>
      </c>
      <c r="K544" s="10">
        <v>0.39406999999999998</v>
      </c>
      <c r="L544" s="10">
        <v>0.39406999999999998</v>
      </c>
      <c r="M544">
        <v>0.26127</v>
      </c>
      <c r="N544">
        <v>9.2204999999999995E-3</v>
      </c>
      <c r="O544">
        <v>0.12358</v>
      </c>
      <c r="P544">
        <v>-31.652000000000001</v>
      </c>
      <c r="Q544">
        <v>400.65</v>
      </c>
      <c r="R544">
        <v>312.12</v>
      </c>
      <c r="S544" s="8">
        <f t="shared" si="16"/>
        <v>47505.886752854094</v>
      </c>
      <c r="T544" s="8">
        <f t="shared" si="17"/>
        <v>47455.153752854094</v>
      </c>
    </row>
    <row r="545" spans="1:20" x14ac:dyDescent="0.25">
      <c r="A545" s="10">
        <v>25.670999999999999</v>
      </c>
      <c r="B545" s="11">
        <v>5799.7</v>
      </c>
      <c r="C545">
        <v>50.222000000000001</v>
      </c>
      <c r="D545">
        <v>50.531999999999996</v>
      </c>
      <c r="E545">
        <v>5.5799000000000003</v>
      </c>
      <c r="F545">
        <v>232.11</v>
      </c>
      <c r="G545">
        <v>187.71</v>
      </c>
      <c r="H545">
        <v>0.16428000000000001</v>
      </c>
      <c r="I545" s="9">
        <v>5957140</v>
      </c>
      <c r="J545">
        <v>6.6124000000000001</v>
      </c>
      <c r="K545" s="10">
        <v>0.39444000000000001</v>
      </c>
      <c r="L545" s="10">
        <v>0.39444000000000001</v>
      </c>
      <c r="M545">
        <v>0.26172000000000001</v>
      </c>
      <c r="N545">
        <v>9.2049000000000002E-3</v>
      </c>
      <c r="O545">
        <v>0.12350999999999999</v>
      </c>
      <c r="P545">
        <v>-31.667999999999999</v>
      </c>
      <c r="Q545">
        <v>400.51</v>
      </c>
      <c r="R545">
        <v>312.11</v>
      </c>
      <c r="S545" s="8">
        <f t="shared" si="16"/>
        <v>47512.666666156481</v>
      </c>
      <c r="T545" s="8">
        <f t="shared" si="17"/>
        <v>47462.44466615648</v>
      </c>
    </row>
    <row r="546" spans="1:20" x14ac:dyDescent="0.25">
      <c r="A546" s="10">
        <v>25.721</v>
      </c>
      <c r="B546" s="11">
        <v>5802.2</v>
      </c>
      <c r="C546">
        <v>49.713000000000001</v>
      </c>
      <c r="D546">
        <v>50.024000000000001</v>
      </c>
      <c r="E546">
        <v>5.5746000000000002</v>
      </c>
      <c r="F546">
        <v>231.65</v>
      </c>
      <c r="G546">
        <v>187.71</v>
      </c>
      <c r="H546">
        <v>0.16275999999999999</v>
      </c>
      <c r="I546" s="9">
        <v>5900364</v>
      </c>
      <c r="J546">
        <v>6.4946999999999999</v>
      </c>
      <c r="K546" s="10">
        <v>0.39478999999999997</v>
      </c>
      <c r="L546" s="10">
        <v>0.39484000000000002</v>
      </c>
      <c r="M546">
        <v>0.26216</v>
      </c>
      <c r="N546">
        <v>9.1902000000000008E-3</v>
      </c>
      <c r="O546">
        <v>0.12343999999999999</v>
      </c>
      <c r="P546">
        <v>-31.684999999999999</v>
      </c>
      <c r="Q546">
        <v>400.37</v>
      </c>
      <c r="R546">
        <v>312.10000000000002</v>
      </c>
      <c r="S546" s="8">
        <f t="shared" si="16"/>
        <v>47519.450401447044</v>
      </c>
      <c r="T546" s="8">
        <f t="shared" si="17"/>
        <v>47469.737401447041</v>
      </c>
    </row>
    <row r="547" spans="1:20" x14ac:dyDescent="0.25">
      <c r="A547" s="10">
        <v>25.771000000000001</v>
      </c>
      <c r="B547" s="11">
        <v>5804.7</v>
      </c>
      <c r="C547">
        <v>49.204000000000001</v>
      </c>
      <c r="D547">
        <v>49.518000000000001</v>
      </c>
      <c r="E547">
        <v>5.5678999999999998</v>
      </c>
      <c r="F547">
        <v>231.57</v>
      </c>
      <c r="G547">
        <v>187.71</v>
      </c>
      <c r="H547">
        <v>0.16116</v>
      </c>
      <c r="I547" s="9">
        <v>5840761</v>
      </c>
      <c r="J547">
        <v>6.3715999999999999</v>
      </c>
      <c r="K547" s="10">
        <v>0.39517000000000002</v>
      </c>
      <c r="L547" s="10">
        <v>0.39523000000000003</v>
      </c>
      <c r="M547">
        <v>0.26262000000000002</v>
      </c>
      <c r="N547">
        <v>9.1748999999999997E-3</v>
      </c>
      <c r="O547">
        <v>0.12338</v>
      </c>
      <c r="P547">
        <v>-31.701000000000001</v>
      </c>
      <c r="Q547">
        <v>400.23</v>
      </c>
      <c r="R547">
        <v>312.08999999999997</v>
      </c>
      <c r="S547" s="8">
        <f t="shared" si="16"/>
        <v>47526.237962114334</v>
      </c>
      <c r="T547" s="8">
        <f t="shared" si="17"/>
        <v>47477.033962114336</v>
      </c>
    </row>
    <row r="548" spans="1:20" x14ac:dyDescent="0.25">
      <c r="A548" s="10">
        <v>25.821000000000002</v>
      </c>
      <c r="B548" s="11">
        <v>5807.2</v>
      </c>
      <c r="C548">
        <v>48.695</v>
      </c>
      <c r="D548">
        <v>49.011000000000003</v>
      </c>
      <c r="E548">
        <v>5.5625</v>
      </c>
      <c r="F548">
        <v>231.75</v>
      </c>
      <c r="G548">
        <v>187.71</v>
      </c>
      <c r="H548">
        <v>0.1595</v>
      </c>
      <c r="I548" s="9">
        <v>5779224</v>
      </c>
      <c r="J548">
        <v>6.2450000000000001</v>
      </c>
      <c r="K548" s="10">
        <v>0.39556999999999998</v>
      </c>
      <c r="L548" s="10">
        <v>0.39560000000000001</v>
      </c>
      <c r="M548">
        <v>0.26311000000000001</v>
      </c>
      <c r="N548">
        <v>9.1591999999999993E-3</v>
      </c>
      <c r="O548">
        <v>0.12331</v>
      </c>
      <c r="P548">
        <v>-31.716999999999999</v>
      </c>
      <c r="Q548">
        <v>400.09</v>
      </c>
      <c r="R548">
        <v>312.08</v>
      </c>
      <c r="S548" s="8">
        <f t="shared" si="16"/>
        <v>47533.029351551137</v>
      </c>
      <c r="T548" s="8">
        <f t="shared" si="17"/>
        <v>47484.334351551137</v>
      </c>
    </row>
    <row r="549" spans="1:20" x14ac:dyDescent="0.25">
      <c r="A549" s="10">
        <v>25.870999999999999</v>
      </c>
      <c r="B549" s="11">
        <v>5809.6</v>
      </c>
      <c r="C549">
        <v>48.186</v>
      </c>
      <c r="D549">
        <v>48.505000000000003</v>
      </c>
      <c r="E549">
        <v>5.5563000000000002</v>
      </c>
      <c r="F549">
        <v>231.35</v>
      </c>
      <c r="G549">
        <v>187.71</v>
      </c>
      <c r="H549">
        <v>0.15798000000000001</v>
      </c>
      <c r="I549" s="9">
        <v>5722418</v>
      </c>
      <c r="J549">
        <v>6.1310000000000002</v>
      </c>
      <c r="K549" s="10">
        <v>0.39595000000000002</v>
      </c>
      <c r="L549" s="10">
        <v>0.39605000000000001</v>
      </c>
      <c r="M549">
        <v>0.26356000000000002</v>
      </c>
      <c r="N549">
        <v>9.1448999999999992E-3</v>
      </c>
      <c r="O549">
        <v>0.12324</v>
      </c>
      <c r="P549">
        <v>-31.731999999999999</v>
      </c>
      <c r="Q549">
        <v>399.96</v>
      </c>
      <c r="R549">
        <v>312.07</v>
      </c>
      <c r="S549" s="8">
        <f t="shared" si="16"/>
        <v>47539.230262201614</v>
      </c>
      <c r="T549" s="8">
        <f t="shared" si="17"/>
        <v>47491.044262201613</v>
      </c>
    </row>
    <row r="550" spans="1:20" x14ac:dyDescent="0.25">
      <c r="A550" s="10">
        <v>25.920999999999999</v>
      </c>
      <c r="B550" s="11">
        <v>5812</v>
      </c>
      <c r="C550">
        <v>47.677999999999997</v>
      </c>
      <c r="D550">
        <v>48</v>
      </c>
      <c r="E550">
        <v>5.5494000000000003</v>
      </c>
      <c r="F550">
        <v>231.28</v>
      </c>
      <c r="G550">
        <v>187.71</v>
      </c>
      <c r="H550">
        <v>0.15637999999999999</v>
      </c>
      <c r="I550" s="9">
        <v>5663105</v>
      </c>
      <c r="J550">
        <v>6.0118999999999998</v>
      </c>
      <c r="K550" s="10">
        <v>0.39634999999999998</v>
      </c>
      <c r="L550" s="10">
        <v>0.39646999999999999</v>
      </c>
      <c r="M550">
        <v>0.26404</v>
      </c>
      <c r="N550">
        <v>9.1301000000000004E-3</v>
      </c>
      <c r="O550">
        <v>0.12318</v>
      </c>
      <c r="P550">
        <v>-31.748000000000001</v>
      </c>
      <c r="Q550">
        <v>399.82</v>
      </c>
      <c r="R550">
        <v>312.06</v>
      </c>
      <c r="S550" s="8">
        <f t="shared" si="16"/>
        <v>47546.029026241544</v>
      </c>
      <c r="T550" s="8">
        <f t="shared" si="17"/>
        <v>47498.351026241544</v>
      </c>
    </row>
    <row r="551" spans="1:20" x14ac:dyDescent="0.25">
      <c r="A551" s="10">
        <v>25.971</v>
      </c>
      <c r="B551" s="11">
        <v>5814.3</v>
      </c>
      <c r="C551">
        <v>47.170999999999999</v>
      </c>
      <c r="D551">
        <v>47.494999999999997</v>
      </c>
      <c r="E551">
        <v>5.5429000000000004</v>
      </c>
      <c r="F551">
        <v>231.3</v>
      </c>
      <c r="G551">
        <v>187.71</v>
      </c>
      <c r="H551">
        <v>0.15476000000000001</v>
      </c>
      <c r="I551" s="9">
        <v>5603152</v>
      </c>
      <c r="J551">
        <v>5.8922999999999996</v>
      </c>
      <c r="K551" s="10">
        <v>0.39674999999999999</v>
      </c>
      <c r="L551" s="10">
        <v>0.39687</v>
      </c>
      <c r="M551">
        <v>0.26452999999999999</v>
      </c>
      <c r="N551">
        <v>9.1152999999999998E-3</v>
      </c>
      <c r="O551">
        <v>0.12311</v>
      </c>
      <c r="P551">
        <v>-31.763000000000002</v>
      </c>
      <c r="Q551">
        <v>399.69</v>
      </c>
      <c r="R551">
        <v>312.05</v>
      </c>
      <c r="S551" s="8">
        <f t="shared" si="16"/>
        <v>47552.236753859346</v>
      </c>
      <c r="T551" s="8">
        <f t="shared" si="17"/>
        <v>47505.065753859344</v>
      </c>
    </row>
    <row r="552" spans="1:20" x14ac:dyDescent="0.25">
      <c r="A552" s="10">
        <v>26.021000000000001</v>
      </c>
      <c r="B552" s="11">
        <v>5816.7</v>
      </c>
      <c r="C552">
        <v>46.664000000000001</v>
      </c>
      <c r="D552">
        <v>46.991</v>
      </c>
      <c r="E552">
        <v>5.5361000000000002</v>
      </c>
      <c r="F552">
        <v>231.17</v>
      </c>
      <c r="G552">
        <v>187.71</v>
      </c>
      <c r="H552">
        <v>0.15318000000000001</v>
      </c>
      <c r="I552" s="9">
        <v>5544585</v>
      </c>
      <c r="J552">
        <v>5.7771999999999997</v>
      </c>
      <c r="K552" s="10">
        <v>0.39716000000000001</v>
      </c>
      <c r="L552" s="10">
        <v>0.39732000000000001</v>
      </c>
      <c r="M552">
        <v>0.26501000000000002</v>
      </c>
      <c r="N552">
        <v>9.1009999999999997E-3</v>
      </c>
      <c r="O552">
        <v>0.12305000000000001</v>
      </c>
      <c r="P552">
        <v>-31.779</v>
      </c>
      <c r="Q552">
        <v>399.56</v>
      </c>
      <c r="R552">
        <v>312.04000000000002</v>
      </c>
      <c r="S552" s="8">
        <f t="shared" si="16"/>
        <v>47558.447758711278</v>
      </c>
      <c r="T552" s="8">
        <f t="shared" si="17"/>
        <v>47511.783758711281</v>
      </c>
    </row>
    <row r="553" spans="1:20" x14ac:dyDescent="0.25">
      <c r="A553" s="10">
        <v>26.071000000000002</v>
      </c>
      <c r="B553" s="11">
        <v>5819</v>
      </c>
      <c r="C553">
        <v>46.156999999999996</v>
      </c>
      <c r="D553">
        <v>46.487000000000002</v>
      </c>
      <c r="E553">
        <v>5.5293000000000001</v>
      </c>
      <c r="F553">
        <v>231.07</v>
      </c>
      <c r="G553">
        <v>187.71</v>
      </c>
      <c r="H553">
        <v>0.15160000000000001</v>
      </c>
      <c r="I553" s="9">
        <v>5485873</v>
      </c>
      <c r="J553">
        <v>5.6628999999999996</v>
      </c>
      <c r="K553" s="10">
        <v>0.39757999999999999</v>
      </c>
      <c r="L553" s="10">
        <v>0.39777000000000001</v>
      </c>
      <c r="M553">
        <v>0.26550000000000001</v>
      </c>
      <c r="N553">
        <v>9.0868000000000008E-3</v>
      </c>
      <c r="O553">
        <v>0.12299</v>
      </c>
      <c r="P553">
        <v>-31.794</v>
      </c>
      <c r="Q553">
        <v>399.43</v>
      </c>
      <c r="R553">
        <v>312.02999999999997</v>
      </c>
      <c r="S553" s="8">
        <f t="shared" si="16"/>
        <v>47564.662043504024</v>
      </c>
      <c r="T553" s="8">
        <f t="shared" si="17"/>
        <v>47518.505043504025</v>
      </c>
    </row>
    <row r="554" spans="1:20" x14ac:dyDescent="0.25">
      <c r="A554" s="10">
        <v>26.120999999999999</v>
      </c>
      <c r="B554" s="11">
        <v>5821.3</v>
      </c>
      <c r="C554">
        <v>45.651000000000003</v>
      </c>
      <c r="D554">
        <v>45.982999999999997</v>
      </c>
      <c r="E554">
        <v>5.5218999999999996</v>
      </c>
      <c r="F554">
        <v>230.74</v>
      </c>
      <c r="G554">
        <v>187.71</v>
      </c>
      <c r="H554">
        <v>0.15007000000000001</v>
      </c>
      <c r="I554" s="9">
        <v>5429166</v>
      </c>
      <c r="J554">
        <v>5.5548999999999999</v>
      </c>
      <c r="K554" s="10">
        <v>0.39798</v>
      </c>
      <c r="L554" s="10">
        <v>0.39831</v>
      </c>
      <c r="M554">
        <v>0.26597999999999999</v>
      </c>
      <c r="N554">
        <v>9.0732E-3</v>
      </c>
      <c r="O554">
        <v>0.12293</v>
      </c>
      <c r="P554">
        <v>-31.809000000000001</v>
      </c>
      <c r="Q554">
        <v>399.3</v>
      </c>
      <c r="R554">
        <v>312.02</v>
      </c>
      <c r="S554" s="8">
        <f t="shared" si="16"/>
        <v>47570.879610947384</v>
      </c>
      <c r="T554" s="8">
        <f t="shared" si="17"/>
        <v>47525.228610947386</v>
      </c>
    </row>
    <row r="555" spans="1:20" x14ac:dyDescent="0.25">
      <c r="A555" s="10">
        <v>26.170999999999999</v>
      </c>
      <c r="B555" s="11">
        <v>5823.6</v>
      </c>
      <c r="C555">
        <v>45.145000000000003</v>
      </c>
      <c r="D555">
        <v>45.48</v>
      </c>
      <c r="E555">
        <v>5.5136000000000003</v>
      </c>
      <c r="F555">
        <v>230.14</v>
      </c>
      <c r="G555">
        <v>187.71</v>
      </c>
      <c r="H555">
        <v>0.14860999999999999</v>
      </c>
      <c r="I555" s="9">
        <v>5375029</v>
      </c>
      <c r="J555">
        <v>5.4557000000000002</v>
      </c>
      <c r="K555" s="10">
        <v>0.39838000000000001</v>
      </c>
      <c r="L555" s="10">
        <v>0.39906000000000003</v>
      </c>
      <c r="M555">
        <v>0.26645000000000002</v>
      </c>
      <c r="N555">
        <v>9.0603000000000003E-3</v>
      </c>
      <c r="O555">
        <v>0.12286999999999999</v>
      </c>
      <c r="P555">
        <v>-31.823</v>
      </c>
      <c r="Q555">
        <v>399.17</v>
      </c>
      <c r="R555">
        <v>312.01</v>
      </c>
      <c r="S555" s="8">
        <f t="shared" si="16"/>
        <v>47577.100463754214</v>
      </c>
      <c r="T555" s="8">
        <f t="shared" si="17"/>
        <v>47531.955463754217</v>
      </c>
    </row>
    <row r="556" spans="1:20" x14ac:dyDescent="0.25">
      <c r="A556" s="10">
        <v>26.221</v>
      </c>
      <c r="B556" s="11">
        <v>5825.8</v>
      </c>
      <c r="C556">
        <v>44.64</v>
      </c>
      <c r="D556">
        <v>44.978000000000002</v>
      </c>
      <c r="E556">
        <v>5.5030999999999999</v>
      </c>
      <c r="F556">
        <v>229.36</v>
      </c>
      <c r="G556">
        <v>187.71</v>
      </c>
      <c r="H556">
        <v>0.1472</v>
      </c>
      <c r="I556" s="9">
        <v>5322800</v>
      </c>
      <c r="J556">
        <v>5.3648999999999996</v>
      </c>
      <c r="K556" s="10">
        <v>0.39877000000000001</v>
      </c>
      <c r="L556" s="10">
        <v>0.40007999999999999</v>
      </c>
      <c r="M556">
        <v>0.26690000000000003</v>
      </c>
      <c r="N556">
        <v>9.0480999999999999E-3</v>
      </c>
      <c r="O556">
        <v>0.12282</v>
      </c>
      <c r="P556">
        <v>-31.838000000000001</v>
      </c>
      <c r="Q556">
        <v>399.04</v>
      </c>
      <c r="R556">
        <v>312.01</v>
      </c>
      <c r="S556" s="8">
        <f t="shared" si="16"/>
        <v>47584.849711198352</v>
      </c>
      <c r="T556" s="8">
        <f t="shared" si="17"/>
        <v>47540.209711198353</v>
      </c>
    </row>
    <row r="557" spans="1:20" x14ac:dyDescent="0.25">
      <c r="A557" s="10">
        <v>26.271000000000001</v>
      </c>
      <c r="B557" s="11">
        <v>5828</v>
      </c>
      <c r="C557">
        <v>44.136000000000003</v>
      </c>
      <c r="D557">
        <v>44.475999999999999</v>
      </c>
      <c r="E557">
        <v>5.4912000000000001</v>
      </c>
      <c r="F557">
        <v>229.17</v>
      </c>
      <c r="G557">
        <v>187.71</v>
      </c>
      <c r="H557">
        <v>0.14565</v>
      </c>
      <c r="I557" s="9">
        <v>5265796</v>
      </c>
      <c r="J557">
        <v>5.2595999999999998</v>
      </c>
      <c r="K557" s="10">
        <v>0.3992</v>
      </c>
      <c r="L557" s="10">
        <v>0.4007</v>
      </c>
      <c r="M557">
        <v>0.26740000000000003</v>
      </c>
      <c r="N557">
        <v>9.0348000000000008E-3</v>
      </c>
      <c r="O557">
        <v>0.12275999999999999</v>
      </c>
      <c r="P557">
        <v>-31.852</v>
      </c>
      <c r="Q557">
        <v>398.92</v>
      </c>
      <c r="R557">
        <v>312</v>
      </c>
      <c r="S557" s="8">
        <f t="shared" si="16"/>
        <v>47590.480888617007</v>
      </c>
      <c r="T557" s="8">
        <f t="shared" si="17"/>
        <v>47546.344888617008</v>
      </c>
    </row>
    <row r="558" spans="1:20" x14ac:dyDescent="0.25">
      <c r="A558" s="10">
        <v>26.321000000000002</v>
      </c>
      <c r="B558" s="11">
        <v>5830.2</v>
      </c>
      <c r="C558">
        <v>43.631999999999998</v>
      </c>
      <c r="D558">
        <v>43.975000000000001</v>
      </c>
      <c r="E558">
        <v>5.48</v>
      </c>
      <c r="F558">
        <v>229.29</v>
      </c>
      <c r="G558">
        <v>187.71</v>
      </c>
      <c r="H558">
        <v>0.14404</v>
      </c>
      <c r="I558" s="9">
        <v>5206339</v>
      </c>
      <c r="J558">
        <v>5.1466000000000003</v>
      </c>
      <c r="K558" s="10">
        <v>0.39965000000000001</v>
      </c>
      <c r="L558" s="10">
        <v>0.40104000000000001</v>
      </c>
      <c r="M558">
        <v>0.26793</v>
      </c>
      <c r="N558">
        <v>9.0211000000000006E-3</v>
      </c>
      <c r="O558">
        <v>0.1227</v>
      </c>
      <c r="P558">
        <v>-31.867000000000001</v>
      </c>
      <c r="Q558">
        <v>398.79</v>
      </c>
      <c r="R558">
        <v>311.99</v>
      </c>
      <c r="S558" s="8">
        <f t="shared" si="16"/>
        <v>47596.711589854145</v>
      </c>
      <c r="T558" s="8">
        <f t="shared" si="17"/>
        <v>47553.079589854147</v>
      </c>
    </row>
    <row r="559" spans="1:20" x14ac:dyDescent="0.25">
      <c r="A559" s="10">
        <v>26.370999999999999</v>
      </c>
      <c r="B559" s="11">
        <v>5832.4</v>
      </c>
      <c r="C559">
        <v>43.128</v>
      </c>
      <c r="D559">
        <v>43.473999999999997</v>
      </c>
      <c r="E559">
        <v>5.4687999999999999</v>
      </c>
      <c r="F559">
        <v>229.34</v>
      </c>
      <c r="G559">
        <v>187.71</v>
      </c>
      <c r="H559">
        <v>0.14244999999999999</v>
      </c>
      <c r="I559" s="9">
        <v>5147712</v>
      </c>
      <c r="J559">
        <v>5.0373000000000001</v>
      </c>
      <c r="K559" s="10">
        <v>0.40011000000000002</v>
      </c>
      <c r="L559" s="10">
        <v>0.40144999999999997</v>
      </c>
      <c r="M559">
        <v>0.26845999999999998</v>
      </c>
      <c r="N559">
        <v>9.0077000000000004E-3</v>
      </c>
      <c r="O559">
        <v>0.12264</v>
      </c>
      <c r="P559">
        <v>-31.881</v>
      </c>
      <c r="Q559">
        <v>398.67</v>
      </c>
      <c r="R559">
        <v>311.98</v>
      </c>
      <c r="S559" s="8">
        <f t="shared" si="16"/>
        <v>47602.348561578365</v>
      </c>
      <c r="T559" s="8">
        <f t="shared" si="17"/>
        <v>47559.220561578368</v>
      </c>
    </row>
    <row r="560" spans="1:20" x14ac:dyDescent="0.25">
      <c r="A560" s="10">
        <v>26.420999999999999</v>
      </c>
      <c r="B560" s="11">
        <v>5834.5</v>
      </c>
      <c r="C560">
        <v>42.625</v>
      </c>
      <c r="D560">
        <v>42.972999999999999</v>
      </c>
      <c r="E560">
        <v>5.4587000000000003</v>
      </c>
      <c r="F560">
        <v>229.7</v>
      </c>
      <c r="G560">
        <v>187.71</v>
      </c>
      <c r="H560">
        <v>0.14079</v>
      </c>
      <c r="I560" s="9">
        <v>5086596</v>
      </c>
      <c r="J560">
        <v>4.9211</v>
      </c>
      <c r="K560" s="10">
        <v>0.40060000000000001</v>
      </c>
      <c r="L560" s="10">
        <v>0.40161000000000002</v>
      </c>
      <c r="M560">
        <v>0.26902999999999999</v>
      </c>
      <c r="N560">
        <v>8.9940000000000003E-3</v>
      </c>
      <c r="O560">
        <v>0.12257999999999999</v>
      </c>
      <c r="P560">
        <v>-31.895</v>
      </c>
      <c r="Q560">
        <v>398.55</v>
      </c>
      <c r="R560">
        <v>311.97000000000003</v>
      </c>
      <c r="S560" s="8">
        <f t="shared" si="16"/>
        <v>47607.988308664528</v>
      </c>
      <c r="T560" s="8">
        <f t="shared" si="17"/>
        <v>47565.363308664528</v>
      </c>
    </row>
    <row r="561" spans="1:20" x14ac:dyDescent="0.25">
      <c r="A561" s="10">
        <v>26.471</v>
      </c>
      <c r="B561" s="11">
        <v>5836.7</v>
      </c>
      <c r="C561">
        <v>42.122</v>
      </c>
      <c r="D561">
        <v>42.472999999999999</v>
      </c>
      <c r="E561">
        <v>5.4493999999999998</v>
      </c>
      <c r="F561">
        <v>229.97</v>
      </c>
      <c r="G561">
        <v>187.71</v>
      </c>
      <c r="H561">
        <v>0.13916000000000001</v>
      </c>
      <c r="I561" s="9">
        <v>5026489</v>
      </c>
      <c r="J561">
        <v>4.8094999999999999</v>
      </c>
      <c r="K561" s="10">
        <v>0.40107999999999999</v>
      </c>
      <c r="L561" s="10">
        <v>0.40188000000000001</v>
      </c>
      <c r="M561">
        <v>0.26957999999999999</v>
      </c>
      <c r="N561">
        <v>8.9806E-3</v>
      </c>
      <c r="O561">
        <v>0.12252</v>
      </c>
      <c r="P561">
        <v>-31.908000000000001</v>
      </c>
      <c r="Q561">
        <v>398.43</v>
      </c>
      <c r="R561">
        <v>311.95999999999998</v>
      </c>
      <c r="S561" s="8">
        <f t="shared" si="16"/>
        <v>47613.630833236777</v>
      </c>
      <c r="T561" s="8">
        <f t="shared" si="17"/>
        <v>47571.508833236774</v>
      </c>
    </row>
    <row r="562" spans="1:20" x14ac:dyDescent="0.25">
      <c r="A562" s="10">
        <v>26.521000000000001</v>
      </c>
      <c r="B562" s="11">
        <v>5838.8</v>
      </c>
      <c r="C562">
        <v>41.618000000000002</v>
      </c>
      <c r="D562">
        <v>41.972999999999999</v>
      </c>
      <c r="E562">
        <v>5.4409999999999998</v>
      </c>
      <c r="F562">
        <v>229.77</v>
      </c>
      <c r="G562">
        <v>187.71</v>
      </c>
      <c r="H562">
        <v>0.13764000000000001</v>
      </c>
      <c r="I562" s="9">
        <v>4970499</v>
      </c>
      <c r="J562">
        <v>4.7107999999999999</v>
      </c>
      <c r="K562" s="10">
        <v>0.40154000000000001</v>
      </c>
      <c r="L562" s="10">
        <v>0.40249000000000001</v>
      </c>
      <c r="M562">
        <v>0.27011000000000002</v>
      </c>
      <c r="N562">
        <v>8.9682000000000008E-3</v>
      </c>
      <c r="O562">
        <v>0.12246</v>
      </c>
      <c r="P562">
        <v>-31.922000000000001</v>
      </c>
      <c r="Q562">
        <v>398.32</v>
      </c>
      <c r="R562">
        <v>311.95</v>
      </c>
      <c r="S562" s="8">
        <f t="shared" si="16"/>
        <v>47618.678382161772</v>
      </c>
      <c r="T562" s="8">
        <f t="shared" si="17"/>
        <v>47577.06038216177</v>
      </c>
    </row>
    <row r="563" spans="1:20" x14ac:dyDescent="0.25">
      <c r="A563" s="10">
        <v>26.571000000000002</v>
      </c>
      <c r="B563" s="11">
        <v>5840.8</v>
      </c>
      <c r="C563">
        <v>41.116</v>
      </c>
      <c r="D563">
        <v>41.472999999999999</v>
      </c>
      <c r="E563">
        <v>5.431</v>
      </c>
      <c r="F563">
        <v>229.34</v>
      </c>
      <c r="G563">
        <v>187.71</v>
      </c>
      <c r="H563">
        <v>0.13619000000000001</v>
      </c>
      <c r="I563" s="9">
        <v>4916857</v>
      </c>
      <c r="J563">
        <v>4.62</v>
      </c>
      <c r="K563" s="10">
        <v>0.40199000000000001</v>
      </c>
      <c r="L563" s="10">
        <v>0.40333000000000002</v>
      </c>
      <c r="M563">
        <v>0.27062999999999998</v>
      </c>
      <c r="N563">
        <v>8.9564999999999992E-3</v>
      </c>
      <c r="O563">
        <v>0.12241</v>
      </c>
      <c r="P563">
        <v>-31.934999999999999</v>
      </c>
      <c r="Q563">
        <v>398.2</v>
      </c>
      <c r="R563">
        <v>311.95</v>
      </c>
      <c r="S563" s="8">
        <f t="shared" si="16"/>
        <v>47625.852931339738</v>
      </c>
      <c r="T563" s="8">
        <f t="shared" si="17"/>
        <v>47584.736931339736</v>
      </c>
    </row>
    <row r="564" spans="1:20" x14ac:dyDescent="0.25">
      <c r="A564" s="10">
        <v>26.620999999999999</v>
      </c>
      <c r="B564" s="11">
        <v>5842.9</v>
      </c>
      <c r="C564">
        <v>40.613999999999997</v>
      </c>
      <c r="D564">
        <v>40.973999999999997</v>
      </c>
      <c r="E564">
        <v>5.4214000000000002</v>
      </c>
      <c r="F564">
        <v>229.68</v>
      </c>
      <c r="G564">
        <v>187.71</v>
      </c>
      <c r="H564">
        <v>0.13455</v>
      </c>
      <c r="I564" s="9">
        <v>4856638</v>
      </c>
      <c r="J564">
        <v>4.5103999999999997</v>
      </c>
      <c r="K564" s="10">
        <v>0.40250999999999998</v>
      </c>
      <c r="L564" s="10">
        <v>0.40353</v>
      </c>
      <c r="M564">
        <v>0.27121000000000001</v>
      </c>
      <c r="N564">
        <v>8.9435000000000001E-3</v>
      </c>
      <c r="O564">
        <v>0.12235</v>
      </c>
      <c r="P564">
        <v>-31.949000000000002</v>
      </c>
      <c r="Q564">
        <v>398.08</v>
      </c>
      <c r="R564">
        <v>311.94</v>
      </c>
      <c r="S564" s="8">
        <f t="shared" si="16"/>
        <v>47631.503779986837</v>
      </c>
      <c r="T564" s="8">
        <f t="shared" si="17"/>
        <v>47590.889779986835</v>
      </c>
    </row>
    <row r="565" spans="1:20" x14ac:dyDescent="0.25">
      <c r="A565" s="10">
        <v>26.670999999999999</v>
      </c>
      <c r="B565" s="11">
        <v>5844.9</v>
      </c>
      <c r="C565">
        <v>40.112000000000002</v>
      </c>
      <c r="D565">
        <v>40.475000000000001</v>
      </c>
      <c r="E565">
        <v>5.4130000000000003</v>
      </c>
      <c r="F565">
        <v>229.85</v>
      </c>
      <c r="G565">
        <v>187.71</v>
      </c>
      <c r="H565">
        <v>0.13295999999999999</v>
      </c>
      <c r="I565" s="9">
        <v>4798132</v>
      </c>
      <c r="J565">
        <v>4.4070999999999998</v>
      </c>
      <c r="K565" s="10">
        <v>0.40301999999999999</v>
      </c>
      <c r="L565" s="10">
        <v>0.40389999999999998</v>
      </c>
      <c r="M565">
        <v>0.27178999999999998</v>
      </c>
      <c r="N565">
        <v>8.9311000000000008E-3</v>
      </c>
      <c r="O565">
        <v>0.12230000000000001</v>
      </c>
      <c r="P565">
        <v>-31.962</v>
      </c>
      <c r="Q565">
        <v>397.97</v>
      </c>
      <c r="R565">
        <v>311.93</v>
      </c>
      <c r="S565" s="8">
        <f t="shared" si="16"/>
        <v>47636.558908932384</v>
      </c>
      <c r="T565" s="8">
        <f t="shared" si="17"/>
        <v>47596.446908932383</v>
      </c>
    </row>
    <row r="566" spans="1:20" x14ac:dyDescent="0.25">
      <c r="A566" s="10">
        <v>26.721</v>
      </c>
      <c r="B566" s="11">
        <v>5846.9</v>
      </c>
      <c r="C566">
        <v>39.61</v>
      </c>
      <c r="D566">
        <v>39.976999999999997</v>
      </c>
      <c r="E566">
        <v>5.4043999999999999</v>
      </c>
      <c r="F566">
        <v>229.69</v>
      </c>
      <c r="G566">
        <v>187.71</v>
      </c>
      <c r="H566">
        <v>0.13144</v>
      </c>
      <c r="I566" s="9">
        <v>4742602</v>
      </c>
      <c r="J566">
        <v>4.3129999999999997</v>
      </c>
      <c r="K566" s="10">
        <v>0.40350999999999998</v>
      </c>
      <c r="L566" s="10">
        <v>0.40453</v>
      </c>
      <c r="M566">
        <v>0.27234000000000003</v>
      </c>
      <c r="N566">
        <v>8.9193999999999992E-3</v>
      </c>
      <c r="O566">
        <v>0.12225</v>
      </c>
      <c r="P566">
        <v>-31.975000000000001</v>
      </c>
      <c r="Q566">
        <v>397.86</v>
      </c>
      <c r="R566">
        <v>311.92</v>
      </c>
      <c r="S566" s="8">
        <f t="shared" si="16"/>
        <v>47641.616345288516</v>
      </c>
      <c r="T566" s="8">
        <f t="shared" si="17"/>
        <v>47602.006345288515</v>
      </c>
    </row>
    <row r="567" spans="1:20" x14ac:dyDescent="0.25">
      <c r="A567" s="10">
        <v>26.771000000000001</v>
      </c>
      <c r="B567" s="11">
        <v>5848.9</v>
      </c>
      <c r="C567">
        <v>39.109000000000002</v>
      </c>
      <c r="D567">
        <v>39.478999999999999</v>
      </c>
      <c r="E567">
        <v>5.3956999999999997</v>
      </c>
      <c r="F567">
        <v>229.4</v>
      </c>
      <c r="G567">
        <v>187.71</v>
      </c>
      <c r="H567">
        <v>0.12997</v>
      </c>
      <c r="I567" s="9">
        <v>4688370</v>
      </c>
      <c r="J567">
        <v>4.2233000000000001</v>
      </c>
      <c r="K567" s="10">
        <v>0.40400000000000003</v>
      </c>
      <c r="L567" s="10">
        <v>0.40527999999999997</v>
      </c>
      <c r="M567">
        <v>0.27289000000000002</v>
      </c>
      <c r="N567">
        <v>8.9081000000000004E-3</v>
      </c>
      <c r="O567">
        <v>0.1222</v>
      </c>
      <c r="P567">
        <v>-31.988</v>
      </c>
      <c r="Q567">
        <v>397.75</v>
      </c>
      <c r="R567">
        <v>311.91000000000003</v>
      </c>
      <c r="S567" s="8">
        <f t="shared" si="16"/>
        <v>47646.676090679626</v>
      </c>
      <c r="T567" s="8">
        <f t="shared" si="17"/>
        <v>47607.567090679629</v>
      </c>
    </row>
    <row r="568" spans="1:20" x14ac:dyDescent="0.25">
      <c r="A568" s="10">
        <v>26.821000000000002</v>
      </c>
      <c r="B568" s="11">
        <v>5850.8</v>
      </c>
      <c r="C568">
        <v>38.607999999999997</v>
      </c>
      <c r="D568">
        <v>38.981999999999999</v>
      </c>
      <c r="E568">
        <v>5.3860999999999999</v>
      </c>
      <c r="F568">
        <v>229.14</v>
      </c>
      <c r="G568">
        <v>187.71</v>
      </c>
      <c r="H568">
        <v>0.12848999999999999</v>
      </c>
      <c r="I568" s="9">
        <v>4634113</v>
      </c>
      <c r="J568">
        <v>4.1344000000000003</v>
      </c>
      <c r="K568" s="10">
        <v>0.40449000000000002</v>
      </c>
      <c r="L568" s="10">
        <v>0.40603</v>
      </c>
      <c r="M568">
        <v>0.27345000000000003</v>
      </c>
      <c r="N568">
        <v>8.8968999999999993E-3</v>
      </c>
      <c r="O568">
        <v>0.12214999999999999</v>
      </c>
      <c r="P568">
        <v>-32</v>
      </c>
      <c r="Q568">
        <v>397.64</v>
      </c>
      <c r="R568">
        <v>311.91000000000003</v>
      </c>
      <c r="S568" s="8">
        <f t="shared" si="16"/>
        <v>47653.265935707241</v>
      </c>
      <c r="T568" s="8">
        <f t="shared" si="17"/>
        <v>47614.657935707241</v>
      </c>
    </row>
    <row r="569" spans="1:20" x14ac:dyDescent="0.25">
      <c r="A569" s="10">
        <v>26.870999999999999</v>
      </c>
      <c r="B569" s="11">
        <v>5852.7</v>
      </c>
      <c r="C569">
        <v>38.107999999999997</v>
      </c>
      <c r="D569">
        <v>38.484999999999999</v>
      </c>
      <c r="E569">
        <v>5.3769999999999998</v>
      </c>
      <c r="F569">
        <v>229.58</v>
      </c>
      <c r="G569">
        <v>187.71</v>
      </c>
      <c r="H569">
        <v>0.12684999999999999</v>
      </c>
      <c r="I569" s="9">
        <v>4573869</v>
      </c>
      <c r="J569">
        <v>4.0296000000000003</v>
      </c>
      <c r="K569" s="10">
        <v>0.40505000000000002</v>
      </c>
      <c r="L569" s="10">
        <v>0.40616999999999998</v>
      </c>
      <c r="M569">
        <v>0.27407999999999999</v>
      </c>
      <c r="N569">
        <v>8.8847000000000006E-3</v>
      </c>
      <c r="O569">
        <v>0.12209</v>
      </c>
      <c r="P569">
        <v>-32.012999999999998</v>
      </c>
      <c r="Q569">
        <v>397.53</v>
      </c>
      <c r="R569">
        <v>311.89999999999998</v>
      </c>
      <c r="S569" s="8">
        <f t="shared" si="16"/>
        <v>47658.330515409463</v>
      </c>
      <c r="T569" s="8">
        <f t="shared" si="17"/>
        <v>47620.222515409463</v>
      </c>
    </row>
    <row r="570" spans="1:20" x14ac:dyDescent="0.25">
      <c r="A570" s="10">
        <v>26.920999999999999</v>
      </c>
      <c r="B570" s="11">
        <v>5854.6</v>
      </c>
      <c r="C570">
        <v>37.606999999999999</v>
      </c>
      <c r="D570">
        <v>37.988999999999997</v>
      </c>
      <c r="E570">
        <v>5.3693</v>
      </c>
      <c r="F570">
        <v>230.02</v>
      </c>
      <c r="G570">
        <v>187.71</v>
      </c>
      <c r="H570">
        <v>0.12520999999999999</v>
      </c>
      <c r="I570" s="9">
        <v>4513771</v>
      </c>
      <c r="J570">
        <v>3.9268999999999998</v>
      </c>
      <c r="K570" s="10">
        <v>0.40562999999999999</v>
      </c>
      <c r="L570" s="10">
        <v>0.40638000000000002</v>
      </c>
      <c r="M570">
        <v>0.27471000000000001</v>
      </c>
      <c r="N570">
        <v>8.8725999999999996E-3</v>
      </c>
      <c r="O570">
        <v>0.12204</v>
      </c>
      <c r="P570">
        <v>-32.024999999999999</v>
      </c>
      <c r="Q570">
        <v>397.43</v>
      </c>
      <c r="R570">
        <v>311.89</v>
      </c>
      <c r="S570" s="8">
        <f t="shared" si="16"/>
        <v>47662.797760157133</v>
      </c>
      <c r="T570" s="8">
        <f t="shared" si="17"/>
        <v>47625.190760157129</v>
      </c>
    </row>
    <row r="571" spans="1:20" x14ac:dyDescent="0.25">
      <c r="A571" s="10">
        <v>26.971</v>
      </c>
      <c r="B571" s="11">
        <v>5856.5</v>
      </c>
      <c r="C571">
        <v>37.106999999999999</v>
      </c>
      <c r="D571">
        <v>37.491999999999997</v>
      </c>
      <c r="E571">
        <v>5.3621999999999996</v>
      </c>
      <c r="F571">
        <v>230.04</v>
      </c>
      <c r="G571">
        <v>187.71</v>
      </c>
      <c r="H571">
        <v>0.12367</v>
      </c>
      <c r="I571" s="9">
        <v>4457502</v>
      </c>
      <c r="J571">
        <v>3.8351999999999999</v>
      </c>
      <c r="K571" s="10">
        <v>0.40616999999999998</v>
      </c>
      <c r="L571" s="10">
        <v>0.40692</v>
      </c>
      <c r="M571">
        <v>0.27532000000000001</v>
      </c>
      <c r="N571">
        <v>8.8614000000000002E-3</v>
      </c>
      <c r="O571">
        <v>0.12199</v>
      </c>
      <c r="P571">
        <v>-32.036999999999999</v>
      </c>
      <c r="Q571">
        <v>397.32</v>
      </c>
      <c r="R571">
        <v>311.88</v>
      </c>
      <c r="S571" s="8">
        <f t="shared" si="16"/>
        <v>47667.866739691315</v>
      </c>
      <c r="T571" s="8">
        <f t="shared" si="17"/>
        <v>47630.759739691312</v>
      </c>
    </row>
    <row r="572" spans="1:20" x14ac:dyDescent="0.25">
      <c r="A572" s="10">
        <v>27.021000000000001</v>
      </c>
      <c r="B572" s="11">
        <v>5858.3</v>
      </c>
      <c r="C572">
        <v>36.606999999999999</v>
      </c>
      <c r="D572">
        <v>36.996000000000002</v>
      </c>
      <c r="E572">
        <v>5.3547000000000002</v>
      </c>
      <c r="F572">
        <v>229.67</v>
      </c>
      <c r="G572">
        <v>187.71</v>
      </c>
      <c r="H572">
        <v>0.12223000000000001</v>
      </c>
      <c r="I572" s="9">
        <v>4404603</v>
      </c>
      <c r="J572">
        <v>3.7526999999999999</v>
      </c>
      <c r="K572" s="10">
        <v>0.40669</v>
      </c>
      <c r="L572" s="10">
        <v>0.40772999999999998</v>
      </c>
      <c r="M572">
        <v>0.27589999999999998</v>
      </c>
      <c r="N572">
        <v>8.8509999999999995E-3</v>
      </c>
      <c r="O572">
        <v>0.12194000000000001</v>
      </c>
      <c r="P572">
        <v>-32.048999999999999</v>
      </c>
      <c r="Q572">
        <v>397.22</v>
      </c>
      <c r="R572">
        <v>311.88</v>
      </c>
      <c r="S572" s="8">
        <f t="shared" si="16"/>
        <v>47673.866546728343</v>
      </c>
      <c r="T572" s="8">
        <f t="shared" si="17"/>
        <v>47637.259546728339</v>
      </c>
    </row>
    <row r="573" spans="1:20" x14ac:dyDescent="0.25">
      <c r="A573" s="10">
        <v>27.071000000000002</v>
      </c>
      <c r="B573" s="11">
        <v>5860.1</v>
      </c>
      <c r="C573">
        <v>36.106999999999999</v>
      </c>
      <c r="D573">
        <v>36.500999999999998</v>
      </c>
      <c r="E573">
        <v>5.3468</v>
      </c>
      <c r="F573">
        <v>229.6</v>
      </c>
      <c r="G573">
        <v>187.71</v>
      </c>
      <c r="H573">
        <v>0.12071999999999999</v>
      </c>
      <c r="I573" s="9">
        <v>4349372</v>
      </c>
      <c r="J573">
        <v>3.6652999999999998</v>
      </c>
      <c r="K573" s="10">
        <v>0.40725</v>
      </c>
      <c r="L573" s="10">
        <v>0.40834999999999999</v>
      </c>
      <c r="M573">
        <v>0.27650999999999998</v>
      </c>
      <c r="N573">
        <v>8.8403000000000006E-3</v>
      </c>
      <c r="O573">
        <v>0.12189</v>
      </c>
      <c r="P573">
        <v>-32.061</v>
      </c>
      <c r="Q573">
        <v>397.12</v>
      </c>
      <c r="R573">
        <v>311.87</v>
      </c>
      <c r="S573" s="8">
        <f t="shared" si="16"/>
        <v>47678.339830954283</v>
      </c>
      <c r="T573" s="8">
        <f t="shared" si="17"/>
        <v>47642.232830954279</v>
      </c>
    </row>
    <row r="574" spans="1:20" x14ac:dyDescent="0.25">
      <c r="A574" s="10">
        <v>27.120999999999999</v>
      </c>
      <c r="B574" s="11">
        <v>5861.9</v>
      </c>
      <c r="C574">
        <v>35.607999999999997</v>
      </c>
      <c r="D574">
        <v>36.006</v>
      </c>
      <c r="E574">
        <v>5.3394000000000004</v>
      </c>
      <c r="F574">
        <v>229.85</v>
      </c>
      <c r="G574">
        <v>187.71</v>
      </c>
      <c r="H574">
        <v>0.11913</v>
      </c>
      <c r="I574" s="9">
        <v>4291331</v>
      </c>
      <c r="J574">
        <v>3.5718999999999999</v>
      </c>
      <c r="K574" s="10">
        <v>0.40783999999999998</v>
      </c>
      <c r="L574" s="10">
        <v>0.40872999999999998</v>
      </c>
      <c r="M574">
        <v>0.27717000000000003</v>
      </c>
      <c r="N574">
        <v>8.8292000000000006E-3</v>
      </c>
      <c r="O574">
        <v>0.12184</v>
      </c>
      <c r="P574">
        <v>-32.073</v>
      </c>
      <c r="Q574">
        <v>397.01</v>
      </c>
      <c r="R574">
        <v>311.86</v>
      </c>
      <c r="S574" s="8">
        <f t="shared" si="16"/>
        <v>47683.415517990979</v>
      </c>
      <c r="T574" s="8">
        <f t="shared" si="17"/>
        <v>47647.807517990979</v>
      </c>
    </row>
    <row r="575" spans="1:20" x14ac:dyDescent="0.25">
      <c r="A575" s="10">
        <v>27.170999999999999</v>
      </c>
      <c r="B575" s="11">
        <v>5863.7</v>
      </c>
      <c r="C575">
        <v>35.109000000000002</v>
      </c>
      <c r="D575">
        <v>35.512</v>
      </c>
      <c r="E575">
        <v>5.3326000000000002</v>
      </c>
      <c r="F575">
        <v>230.17</v>
      </c>
      <c r="G575">
        <v>187.71</v>
      </c>
      <c r="H575">
        <v>0.11753</v>
      </c>
      <c r="I575" s="9">
        <v>4232937</v>
      </c>
      <c r="J575">
        <v>3.4790000000000001</v>
      </c>
      <c r="K575" s="10">
        <v>0.40844999999999998</v>
      </c>
      <c r="L575" s="10">
        <v>0.40910999999999997</v>
      </c>
      <c r="M575">
        <v>0.27783999999999998</v>
      </c>
      <c r="N575">
        <v>8.8182E-3</v>
      </c>
      <c r="O575">
        <v>0.12180000000000001</v>
      </c>
      <c r="P575">
        <v>-32.084000000000003</v>
      </c>
      <c r="Q575">
        <v>396.92</v>
      </c>
      <c r="R575">
        <v>311.86</v>
      </c>
      <c r="S575" s="8">
        <f t="shared" si="16"/>
        <v>47688.821222104809</v>
      </c>
      <c r="T575" s="8">
        <f t="shared" si="17"/>
        <v>47653.712222104812</v>
      </c>
    </row>
    <row r="576" spans="1:20" x14ac:dyDescent="0.25">
      <c r="A576" s="10">
        <v>27.221</v>
      </c>
      <c r="B576" s="11">
        <v>5865.4</v>
      </c>
      <c r="C576">
        <v>34.61</v>
      </c>
      <c r="D576">
        <v>35.017000000000003</v>
      </c>
      <c r="E576">
        <v>5.3266</v>
      </c>
      <c r="F576">
        <v>230.41</v>
      </c>
      <c r="G576">
        <v>187.71</v>
      </c>
      <c r="H576">
        <v>0.11595</v>
      </c>
      <c r="I576" s="9">
        <v>4175235</v>
      </c>
      <c r="J576">
        <v>3.3889999999999998</v>
      </c>
      <c r="K576" s="10">
        <v>0.40906999999999999</v>
      </c>
      <c r="L576" s="10">
        <v>0.40956999999999999</v>
      </c>
      <c r="M576">
        <v>0.27850999999999998</v>
      </c>
      <c r="N576">
        <v>8.8074E-3</v>
      </c>
      <c r="O576">
        <v>0.12175</v>
      </c>
      <c r="P576">
        <v>-32.094999999999999</v>
      </c>
      <c r="Q576">
        <v>396.82</v>
      </c>
      <c r="R576">
        <v>311.85000000000002</v>
      </c>
      <c r="S576" s="8">
        <f t="shared" si="16"/>
        <v>47693.300350089077</v>
      </c>
      <c r="T576" s="8">
        <f t="shared" si="17"/>
        <v>47658.690350089077</v>
      </c>
    </row>
    <row r="577" spans="1:20" x14ac:dyDescent="0.25">
      <c r="A577" s="10">
        <v>27.271000000000001</v>
      </c>
      <c r="B577" s="11">
        <v>5867.2</v>
      </c>
      <c r="C577">
        <v>34.110999999999997</v>
      </c>
      <c r="D577">
        <v>34.523000000000003</v>
      </c>
      <c r="E577">
        <v>5.3207000000000004</v>
      </c>
      <c r="F577">
        <v>230.46</v>
      </c>
      <c r="G577">
        <v>187.71</v>
      </c>
      <c r="H577">
        <v>0.11441</v>
      </c>
      <c r="I577" s="9">
        <v>4119182</v>
      </c>
      <c r="J577">
        <v>3.3037000000000001</v>
      </c>
      <c r="K577" s="10">
        <v>0.40966999999999998</v>
      </c>
      <c r="L577" s="10">
        <v>0.41014</v>
      </c>
      <c r="M577">
        <v>0.27917999999999998</v>
      </c>
      <c r="N577">
        <v>8.7971000000000004E-3</v>
      </c>
      <c r="O577">
        <v>0.1217</v>
      </c>
      <c r="P577">
        <v>-32.106999999999999</v>
      </c>
      <c r="Q577">
        <v>396.72</v>
      </c>
      <c r="R577">
        <v>311.83999999999997</v>
      </c>
      <c r="S577" s="8">
        <f t="shared" si="16"/>
        <v>47697.781364266069</v>
      </c>
      <c r="T577" s="8">
        <f t="shared" si="17"/>
        <v>47663.670364266072</v>
      </c>
    </row>
    <row r="578" spans="1:20" x14ac:dyDescent="0.25">
      <c r="A578" s="10">
        <v>27.321000000000002</v>
      </c>
      <c r="B578" s="11">
        <v>5868.8</v>
      </c>
      <c r="C578">
        <v>33.612000000000002</v>
      </c>
      <c r="D578">
        <v>34.03</v>
      </c>
      <c r="E578">
        <v>5.3154000000000003</v>
      </c>
      <c r="F578">
        <v>231.22</v>
      </c>
      <c r="G578">
        <v>187.71</v>
      </c>
      <c r="H578">
        <v>0.11272</v>
      </c>
      <c r="I578" s="9">
        <v>4057428</v>
      </c>
      <c r="J578">
        <v>3.2084999999999999</v>
      </c>
      <c r="K578" s="10">
        <v>0.41036</v>
      </c>
      <c r="L578" s="10">
        <v>0.41049999999999998</v>
      </c>
      <c r="M578">
        <v>0.27992</v>
      </c>
      <c r="N578">
        <v>8.7858999999999993E-3</v>
      </c>
      <c r="O578">
        <v>0.12164999999999999</v>
      </c>
      <c r="P578">
        <v>-32.118000000000002</v>
      </c>
      <c r="Q578">
        <v>396.63</v>
      </c>
      <c r="R578">
        <v>311.83999999999997</v>
      </c>
      <c r="S578" s="8">
        <f t="shared" si="16"/>
        <v>47703.192650387551</v>
      </c>
      <c r="T578" s="8">
        <f t="shared" si="17"/>
        <v>47669.58065038755</v>
      </c>
    </row>
    <row r="579" spans="1:20" x14ac:dyDescent="0.25">
      <c r="A579" s="10">
        <v>27.370999999999999</v>
      </c>
      <c r="B579" s="11">
        <v>5870.5</v>
      </c>
      <c r="C579">
        <v>33.113</v>
      </c>
      <c r="D579">
        <v>33.536999999999999</v>
      </c>
      <c r="E579">
        <v>5.3118999999999996</v>
      </c>
      <c r="F579">
        <v>231.96</v>
      </c>
      <c r="G579">
        <v>187.71</v>
      </c>
      <c r="H579">
        <v>0.11103</v>
      </c>
      <c r="I579" s="9">
        <v>3996004</v>
      </c>
      <c r="J579">
        <v>3.1168</v>
      </c>
      <c r="K579" s="10">
        <v>0.41105000000000003</v>
      </c>
      <c r="L579" s="10">
        <v>0.41105999999999998</v>
      </c>
      <c r="M579">
        <v>0.28067999999999999</v>
      </c>
      <c r="N579">
        <v>8.7749000000000004E-3</v>
      </c>
      <c r="O579">
        <v>0.1216</v>
      </c>
      <c r="P579">
        <v>-32.128</v>
      </c>
      <c r="Q579">
        <v>396.53</v>
      </c>
      <c r="R579">
        <v>311.83</v>
      </c>
      <c r="S579" s="8">
        <f t="shared" si="16"/>
        <v>47707.67742526385</v>
      </c>
      <c r="T579" s="8">
        <f t="shared" si="17"/>
        <v>47674.564425263852</v>
      </c>
    </row>
    <row r="580" spans="1:20" x14ac:dyDescent="0.25">
      <c r="A580" s="10">
        <v>27.420999999999999</v>
      </c>
      <c r="B580" s="11">
        <v>5872.2</v>
      </c>
      <c r="C580">
        <v>32.615000000000002</v>
      </c>
      <c r="D580">
        <v>33.043999999999997</v>
      </c>
      <c r="E580">
        <v>5.3083999999999998</v>
      </c>
      <c r="F580">
        <v>231.85</v>
      </c>
      <c r="G580">
        <v>187.71</v>
      </c>
      <c r="H580">
        <v>0.10953</v>
      </c>
      <c r="I580" s="9">
        <v>3941249</v>
      </c>
      <c r="J580">
        <v>3.0369999999999999</v>
      </c>
      <c r="K580" s="10">
        <v>0.41169</v>
      </c>
      <c r="L580" s="10">
        <v>0.41170000000000001</v>
      </c>
      <c r="M580">
        <v>0.28136</v>
      </c>
      <c r="N580">
        <v>8.7653000000000002E-3</v>
      </c>
      <c r="O580">
        <v>0.12156</v>
      </c>
      <c r="P580">
        <v>-32.139000000000003</v>
      </c>
      <c r="Q580">
        <v>396.44</v>
      </c>
      <c r="R580">
        <v>311.82</v>
      </c>
      <c r="S580" s="8">
        <f t="shared" si="16"/>
        <v>47711.56232843022</v>
      </c>
      <c r="T580" s="8">
        <f t="shared" si="17"/>
        <v>47678.947328430222</v>
      </c>
    </row>
    <row r="581" spans="1:20" x14ac:dyDescent="0.25">
      <c r="A581" s="10">
        <v>27.471</v>
      </c>
      <c r="B581" s="11">
        <v>5873.8</v>
      </c>
      <c r="C581">
        <v>32.116</v>
      </c>
      <c r="D581">
        <v>32.552</v>
      </c>
      <c r="E581">
        <v>5.3051000000000004</v>
      </c>
      <c r="F581">
        <v>231.98</v>
      </c>
      <c r="G581">
        <v>187.71</v>
      </c>
      <c r="H581">
        <v>0.10797</v>
      </c>
      <c r="I581" s="9">
        <v>3884614</v>
      </c>
      <c r="J581">
        <v>2.9554999999999998</v>
      </c>
      <c r="K581" s="10">
        <v>0.41236</v>
      </c>
      <c r="L581" s="10">
        <v>0.41236</v>
      </c>
      <c r="M581">
        <v>0.28209000000000001</v>
      </c>
      <c r="N581">
        <v>8.7554E-3</v>
      </c>
      <c r="O581">
        <v>0.12152</v>
      </c>
      <c r="P581">
        <v>-32.15</v>
      </c>
      <c r="Q581">
        <v>396.35</v>
      </c>
      <c r="R581">
        <v>311.82</v>
      </c>
      <c r="S581" s="8">
        <f t="shared" si="16"/>
        <v>47716.979001664862</v>
      </c>
      <c r="T581" s="8">
        <f t="shared" si="17"/>
        <v>47684.86300166486</v>
      </c>
    </row>
    <row r="582" spans="1:20" x14ac:dyDescent="0.25">
      <c r="A582" s="10">
        <v>27.521000000000001</v>
      </c>
      <c r="B582" s="11">
        <v>5875.4</v>
      </c>
      <c r="C582">
        <v>31.617999999999999</v>
      </c>
      <c r="D582">
        <v>32.06</v>
      </c>
      <c r="E582">
        <v>5.3018999999999998</v>
      </c>
      <c r="F582">
        <v>232.05</v>
      </c>
      <c r="G582">
        <v>187.71</v>
      </c>
      <c r="H582">
        <v>0.10643</v>
      </c>
      <c r="I582" s="9">
        <v>3828364</v>
      </c>
      <c r="J582">
        <v>2.8755000000000002</v>
      </c>
      <c r="K582" s="10">
        <v>0.41303000000000001</v>
      </c>
      <c r="L582" s="10">
        <v>0.41303000000000001</v>
      </c>
      <c r="M582">
        <v>0.28282000000000002</v>
      </c>
      <c r="N582">
        <v>8.7457999999999998E-3</v>
      </c>
      <c r="O582">
        <v>0.12146999999999999</v>
      </c>
      <c r="P582">
        <v>-32.159999999999997</v>
      </c>
      <c r="Q582">
        <v>396.26</v>
      </c>
      <c r="R582">
        <v>311.81</v>
      </c>
      <c r="S582" s="8">
        <f t="shared" si="16"/>
        <v>47720.867073203008</v>
      </c>
      <c r="T582" s="8">
        <f t="shared" si="17"/>
        <v>47689.249073203006</v>
      </c>
    </row>
    <row r="583" spans="1:20" x14ac:dyDescent="0.25">
      <c r="A583" s="10">
        <v>27.571000000000002</v>
      </c>
      <c r="B583" s="11">
        <v>5876.9</v>
      </c>
      <c r="C583">
        <v>31.12</v>
      </c>
      <c r="D583">
        <v>31.568000000000001</v>
      </c>
      <c r="E583">
        <v>5.2990000000000004</v>
      </c>
      <c r="F583">
        <v>232.01</v>
      </c>
      <c r="G583">
        <v>187.71</v>
      </c>
      <c r="H583">
        <v>0.10485999999999999</v>
      </c>
      <c r="I583" s="9">
        <v>3771319</v>
      </c>
      <c r="J583">
        <v>2.7955000000000001</v>
      </c>
      <c r="K583" s="10">
        <v>0.41374</v>
      </c>
      <c r="L583" s="10">
        <v>0.41374</v>
      </c>
      <c r="M583">
        <v>0.28356999999999999</v>
      </c>
      <c r="N583">
        <v>8.7361000000000001E-3</v>
      </c>
      <c r="O583">
        <v>0.12143</v>
      </c>
      <c r="P583">
        <v>-32.17</v>
      </c>
      <c r="Q583">
        <v>396.17</v>
      </c>
      <c r="R583">
        <v>311.8</v>
      </c>
      <c r="S583" s="8">
        <f t="shared" si="16"/>
        <v>47724.756643406014</v>
      </c>
      <c r="T583" s="8">
        <f t="shared" si="17"/>
        <v>47693.636643406011</v>
      </c>
    </row>
    <row r="584" spans="1:20" x14ac:dyDescent="0.25">
      <c r="A584" s="10">
        <v>27.620999999999999</v>
      </c>
      <c r="B584" s="11">
        <v>5878.5</v>
      </c>
      <c r="C584">
        <v>30.623000000000001</v>
      </c>
      <c r="D584">
        <v>31.077000000000002</v>
      </c>
      <c r="E584">
        <v>5.2961999999999998</v>
      </c>
      <c r="F584">
        <v>231.54</v>
      </c>
      <c r="G584">
        <v>187.71</v>
      </c>
      <c r="H584">
        <v>0.10323</v>
      </c>
      <c r="I584" s="9">
        <v>3711946</v>
      </c>
      <c r="J584">
        <v>2.7138</v>
      </c>
      <c r="K584" s="10">
        <v>0.41448000000000002</v>
      </c>
      <c r="L584" s="10">
        <v>0.41454000000000002</v>
      </c>
      <c r="M584">
        <v>0.28437000000000001</v>
      </c>
      <c r="N584">
        <v>8.7262999999999993E-3</v>
      </c>
      <c r="O584">
        <v>0.12139</v>
      </c>
      <c r="P584">
        <v>-32.18</v>
      </c>
      <c r="Q584">
        <v>396.08</v>
      </c>
      <c r="R584">
        <v>311.8</v>
      </c>
      <c r="S584" s="8">
        <f t="shared" si="16"/>
        <v>47730.17850783727</v>
      </c>
      <c r="T584" s="8">
        <f t="shared" si="17"/>
        <v>47699.555507837271</v>
      </c>
    </row>
    <row r="585" spans="1:20" x14ac:dyDescent="0.25">
      <c r="A585" s="10">
        <v>27.670999999999999</v>
      </c>
      <c r="B585" s="11">
        <v>5880</v>
      </c>
      <c r="C585">
        <v>30.125</v>
      </c>
      <c r="D585">
        <v>30.587</v>
      </c>
      <c r="E585">
        <v>5.2946999999999997</v>
      </c>
      <c r="F585">
        <v>231.06</v>
      </c>
      <c r="G585">
        <v>187.71</v>
      </c>
      <c r="H585">
        <v>0.10159</v>
      </c>
      <c r="I585" s="9">
        <v>3652427</v>
      </c>
      <c r="J585">
        <v>2.6334</v>
      </c>
      <c r="K585" s="10">
        <v>0.41525000000000001</v>
      </c>
      <c r="L585" s="10">
        <v>0.41543999999999998</v>
      </c>
      <c r="M585">
        <v>0.28519</v>
      </c>
      <c r="N585">
        <v>8.7165000000000003E-3</v>
      </c>
      <c r="O585">
        <v>0.12134</v>
      </c>
      <c r="P585">
        <v>-32.19</v>
      </c>
      <c r="Q585">
        <v>396</v>
      </c>
      <c r="R585">
        <v>311.79000000000002</v>
      </c>
      <c r="S585" s="8">
        <f t="shared" ref="S585:S648" si="18">R585*SQRT(24000000000/(((39.3*(0.56)^3)/(((0.00254/0.2921)^3)*((0.56)+2)))*((0.278+1)/2)*((Q585*100)/101325)))</f>
        <v>47733.468545207419</v>
      </c>
      <c r="T585" s="8">
        <f t="shared" ref="T585:T648" si="19">S585-C585</f>
        <v>47703.343545207419</v>
      </c>
    </row>
    <row r="586" spans="1:20" x14ac:dyDescent="0.25">
      <c r="A586" s="10">
        <v>27.721</v>
      </c>
      <c r="B586" s="11">
        <v>5881.5</v>
      </c>
      <c r="C586">
        <v>29.626999999999999</v>
      </c>
      <c r="D586">
        <v>30.097000000000001</v>
      </c>
      <c r="E586">
        <v>5.2926000000000002</v>
      </c>
      <c r="F586">
        <v>231.73</v>
      </c>
      <c r="G586">
        <v>187.71</v>
      </c>
      <c r="H586">
        <v>0.10019</v>
      </c>
      <c r="I586" s="9">
        <v>3601757</v>
      </c>
      <c r="J586">
        <v>2.5642</v>
      </c>
      <c r="K586" s="10">
        <v>0.41591</v>
      </c>
      <c r="L586" s="10">
        <v>0.41593999999999998</v>
      </c>
      <c r="M586">
        <v>0.28589999999999999</v>
      </c>
      <c r="N586">
        <v>8.7083000000000004E-3</v>
      </c>
      <c r="O586">
        <v>0.12131</v>
      </c>
      <c r="P586">
        <v>-32.200000000000003</v>
      </c>
      <c r="Q586">
        <v>395.91</v>
      </c>
      <c r="R586">
        <v>311.79000000000002</v>
      </c>
      <c r="S586" s="8">
        <f t="shared" si="18"/>
        <v>47738.893727761191</v>
      </c>
      <c r="T586" s="8">
        <f t="shared" si="19"/>
        <v>47709.266727761191</v>
      </c>
    </row>
    <row r="587" spans="1:20" x14ac:dyDescent="0.25">
      <c r="A587" s="10">
        <v>27.771000000000001</v>
      </c>
      <c r="B587" s="11">
        <v>5883</v>
      </c>
      <c r="C587">
        <v>29.131</v>
      </c>
      <c r="D587">
        <v>29.606999999999999</v>
      </c>
      <c r="E587">
        <v>5.29</v>
      </c>
      <c r="F587">
        <v>232.04</v>
      </c>
      <c r="G587">
        <v>187.71</v>
      </c>
      <c r="H587">
        <v>9.8720000000000002E-2</v>
      </c>
      <c r="I587" s="9">
        <v>3548204</v>
      </c>
      <c r="J587">
        <v>2.4929000000000001</v>
      </c>
      <c r="K587" s="10">
        <v>0.41663</v>
      </c>
      <c r="L587" s="10">
        <v>0.41663</v>
      </c>
      <c r="M587">
        <v>0.28666000000000003</v>
      </c>
      <c r="N587">
        <v>8.6998000000000006E-3</v>
      </c>
      <c r="O587">
        <v>0.12127</v>
      </c>
      <c r="P587">
        <v>-32.209000000000003</v>
      </c>
      <c r="Q587">
        <v>395.83</v>
      </c>
      <c r="R587">
        <v>311.77999999999997</v>
      </c>
      <c r="S587" s="8">
        <f t="shared" si="18"/>
        <v>47742.186387471214</v>
      </c>
      <c r="T587" s="8">
        <f t="shared" si="19"/>
        <v>47713.055387471213</v>
      </c>
    </row>
    <row r="588" spans="1:20" x14ac:dyDescent="0.25">
      <c r="A588" s="10">
        <v>27.821000000000002</v>
      </c>
      <c r="B588" s="11">
        <v>5884.4</v>
      </c>
      <c r="C588">
        <v>28.634</v>
      </c>
      <c r="D588">
        <v>29.117999999999999</v>
      </c>
      <c r="E588">
        <v>5.2873000000000001</v>
      </c>
      <c r="F588">
        <v>231.92</v>
      </c>
      <c r="G588">
        <v>187.71</v>
      </c>
      <c r="H588">
        <v>9.7152000000000002E-2</v>
      </c>
      <c r="I588" s="9">
        <v>3491308</v>
      </c>
      <c r="J588">
        <v>2.4184000000000001</v>
      </c>
      <c r="K588" s="10">
        <v>0.41741</v>
      </c>
      <c r="L588" s="10">
        <v>0.41741</v>
      </c>
      <c r="M588">
        <v>0.28749000000000002</v>
      </c>
      <c r="N588">
        <v>8.6908999999999997E-3</v>
      </c>
      <c r="O588">
        <v>0.12123</v>
      </c>
      <c r="P588">
        <v>-32.219000000000001</v>
      </c>
      <c r="Q588">
        <v>395.75</v>
      </c>
      <c r="R588">
        <v>311.77</v>
      </c>
      <c r="S588" s="8">
        <f t="shared" si="18"/>
        <v>47745.480200301201</v>
      </c>
      <c r="T588" s="8">
        <f t="shared" si="19"/>
        <v>47716.846200301203</v>
      </c>
    </row>
    <row r="589" spans="1:20" x14ac:dyDescent="0.25">
      <c r="A589" s="10">
        <v>27.870999999999999</v>
      </c>
      <c r="B589" s="11">
        <v>5885.8</v>
      </c>
      <c r="C589">
        <v>28.137</v>
      </c>
      <c r="D589">
        <v>28.629000000000001</v>
      </c>
      <c r="E589">
        <v>5.2850000000000001</v>
      </c>
      <c r="F589">
        <v>231.52</v>
      </c>
      <c r="G589">
        <v>187.71</v>
      </c>
      <c r="H589">
        <v>9.5521999999999996E-2</v>
      </c>
      <c r="I589" s="9">
        <v>3432198</v>
      </c>
      <c r="J589">
        <v>2.3424</v>
      </c>
      <c r="K589" s="10">
        <v>0.41822999999999999</v>
      </c>
      <c r="L589" s="10">
        <v>0.41829</v>
      </c>
      <c r="M589">
        <v>0.28837000000000002</v>
      </c>
      <c r="N589">
        <v>8.6817999999999999E-3</v>
      </c>
      <c r="O589">
        <v>0.12119000000000001</v>
      </c>
      <c r="P589">
        <v>-32.228000000000002</v>
      </c>
      <c r="Q589">
        <v>395.67</v>
      </c>
      <c r="R589">
        <v>311.77</v>
      </c>
      <c r="S589" s="8">
        <f t="shared" si="18"/>
        <v>47750.306754454432</v>
      </c>
      <c r="T589" s="8">
        <f t="shared" si="19"/>
        <v>47722.169754454429</v>
      </c>
    </row>
    <row r="590" spans="1:20" x14ac:dyDescent="0.25">
      <c r="A590" s="10">
        <v>27.920999999999999</v>
      </c>
      <c r="B590" s="11">
        <v>5887.2</v>
      </c>
      <c r="C590">
        <v>27.640999999999998</v>
      </c>
      <c r="D590">
        <v>28.140999999999998</v>
      </c>
      <c r="E590">
        <v>5.2831000000000001</v>
      </c>
      <c r="F590">
        <v>231.35</v>
      </c>
      <c r="G590">
        <v>187.71</v>
      </c>
      <c r="H590">
        <v>9.3937999999999994E-2</v>
      </c>
      <c r="I590" s="9">
        <v>3374781</v>
      </c>
      <c r="J590">
        <v>2.2696000000000001</v>
      </c>
      <c r="K590" s="10">
        <v>0.41905999999999999</v>
      </c>
      <c r="L590" s="10">
        <v>0.41915999999999998</v>
      </c>
      <c r="M590">
        <v>0.28924</v>
      </c>
      <c r="N590">
        <v>8.6730999999999996E-3</v>
      </c>
      <c r="O590">
        <v>0.12114999999999999</v>
      </c>
      <c r="P590">
        <v>-32.237000000000002</v>
      </c>
      <c r="Q590">
        <v>395.59</v>
      </c>
      <c r="R590">
        <v>311.76</v>
      </c>
      <c r="S590" s="8">
        <f t="shared" si="18"/>
        <v>47753.603030178572</v>
      </c>
      <c r="T590" s="8">
        <f t="shared" si="19"/>
        <v>47725.962030178569</v>
      </c>
    </row>
    <row r="591" spans="1:20" x14ac:dyDescent="0.25">
      <c r="A591" s="10">
        <v>27.971</v>
      </c>
      <c r="B591" s="11">
        <v>5888.6</v>
      </c>
      <c r="C591">
        <v>27.145</v>
      </c>
      <c r="D591">
        <v>27.652999999999999</v>
      </c>
      <c r="E591">
        <v>5.2812000000000001</v>
      </c>
      <c r="F591">
        <v>231.29</v>
      </c>
      <c r="G591">
        <v>187.71</v>
      </c>
      <c r="H591">
        <v>9.2374999999999999E-2</v>
      </c>
      <c r="I591" s="9">
        <v>3318139</v>
      </c>
      <c r="J591">
        <v>2.1987000000000001</v>
      </c>
      <c r="K591" s="10">
        <v>0.41988999999999999</v>
      </c>
      <c r="L591" s="10">
        <v>0.42</v>
      </c>
      <c r="M591">
        <v>0.29010999999999998</v>
      </c>
      <c r="N591">
        <v>8.6645999999999997E-3</v>
      </c>
      <c r="O591">
        <v>0.12111</v>
      </c>
      <c r="P591">
        <v>-32.246000000000002</v>
      </c>
      <c r="Q591">
        <v>395.52</v>
      </c>
      <c r="R591">
        <v>311.76</v>
      </c>
      <c r="S591" s="8">
        <f t="shared" si="18"/>
        <v>47757.828612100202</v>
      </c>
      <c r="T591" s="8">
        <f t="shared" si="19"/>
        <v>47730.683612100205</v>
      </c>
    </row>
    <row r="592" spans="1:20" x14ac:dyDescent="0.25">
      <c r="A592" s="10">
        <v>28.021000000000001</v>
      </c>
      <c r="B592" s="11">
        <v>5889.9</v>
      </c>
      <c r="C592">
        <v>26.648</v>
      </c>
      <c r="D592">
        <v>27.166</v>
      </c>
      <c r="E592">
        <v>5.2796000000000003</v>
      </c>
      <c r="F592">
        <v>230.89</v>
      </c>
      <c r="G592">
        <v>187.71</v>
      </c>
      <c r="H592">
        <v>9.0736999999999998E-2</v>
      </c>
      <c r="I592" s="9">
        <v>3258829</v>
      </c>
      <c r="J592">
        <v>2.1261999999999999</v>
      </c>
      <c r="K592" s="10">
        <v>0.42077999999999999</v>
      </c>
      <c r="L592" s="10">
        <v>0.42104000000000003</v>
      </c>
      <c r="M592">
        <v>0.29104999999999998</v>
      </c>
      <c r="N592">
        <v>8.6558999999999994E-3</v>
      </c>
      <c r="O592">
        <v>0.12107</v>
      </c>
      <c r="P592">
        <v>-32.255000000000003</v>
      </c>
      <c r="Q592">
        <v>395.44</v>
      </c>
      <c r="R592">
        <v>311.75</v>
      </c>
      <c r="S592" s="8">
        <f t="shared" si="18"/>
        <v>47761.127189451399</v>
      </c>
      <c r="T592" s="8">
        <f t="shared" si="19"/>
        <v>47734.479189451398</v>
      </c>
    </row>
    <row r="593" spans="1:20" x14ac:dyDescent="0.25">
      <c r="A593" s="10">
        <v>28.071000000000002</v>
      </c>
      <c r="B593" s="11">
        <v>5891.3</v>
      </c>
      <c r="C593">
        <v>26.152000000000001</v>
      </c>
      <c r="D593">
        <v>26.68</v>
      </c>
      <c r="E593">
        <v>5.2782</v>
      </c>
      <c r="F593">
        <v>231.58</v>
      </c>
      <c r="G593">
        <v>187.71</v>
      </c>
      <c r="H593">
        <v>8.9323E-2</v>
      </c>
      <c r="I593" s="9">
        <v>3207591</v>
      </c>
      <c r="J593">
        <v>2.0629</v>
      </c>
      <c r="K593" s="10">
        <v>0.42157</v>
      </c>
      <c r="L593" s="10">
        <v>0.42160999999999998</v>
      </c>
      <c r="M593">
        <v>0.29187999999999997</v>
      </c>
      <c r="N593">
        <v>8.6484999999999999E-3</v>
      </c>
      <c r="O593">
        <v>0.12103999999999999</v>
      </c>
      <c r="P593">
        <v>-32.262999999999998</v>
      </c>
      <c r="Q593">
        <v>395.37</v>
      </c>
      <c r="R593">
        <v>311.75</v>
      </c>
      <c r="S593" s="8">
        <f t="shared" si="18"/>
        <v>47765.355040496011</v>
      </c>
      <c r="T593" s="8">
        <f t="shared" si="19"/>
        <v>47739.20304049601</v>
      </c>
    </row>
    <row r="594" spans="1:20" x14ac:dyDescent="0.25">
      <c r="A594" s="10">
        <v>28.120999999999999</v>
      </c>
      <c r="B594" s="11">
        <v>5892.6</v>
      </c>
      <c r="C594">
        <v>25.657</v>
      </c>
      <c r="D594">
        <v>26.193999999999999</v>
      </c>
      <c r="E594">
        <v>5.2755000000000001</v>
      </c>
      <c r="F594">
        <v>231.3</v>
      </c>
      <c r="G594">
        <v>187.71</v>
      </c>
      <c r="H594">
        <v>8.8044999999999998E-2</v>
      </c>
      <c r="I594" s="9">
        <v>3161255</v>
      </c>
      <c r="J594">
        <v>2.0076999999999998</v>
      </c>
      <c r="K594" s="10">
        <v>0.42229</v>
      </c>
      <c r="L594" s="10">
        <v>0.42241000000000001</v>
      </c>
      <c r="M594">
        <v>0.29264000000000001</v>
      </c>
      <c r="N594">
        <v>8.6420000000000004E-3</v>
      </c>
      <c r="O594">
        <v>0.12101000000000001</v>
      </c>
      <c r="P594">
        <v>-32.271999999999998</v>
      </c>
      <c r="Q594">
        <v>395.29</v>
      </c>
      <c r="R594">
        <v>311.74</v>
      </c>
      <c r="S594" s="8">
        <f t="shared" si="18"/>
        <v>47768.65592173858</v>
      </c>
      <c r="T594" s="8">
        <f t="shared" si="19"/>
        <v>47742.998921738581</v>
      </c>
    </row>
    <row r="595" spans="1:20" x14ac:dyDescent="0.25">
      <c r="A595" s="10">
        <v>28.170999999999999</v>
      </c>
      <c r="B595" s="11">
        <v>5893.8</v>
      </c>
      <c r="C595">
        <v>25.161999999999999</v>
      </c>
      <c r="D595">
        <v>25.709</v>
      </c>
      <c r="E595">
        <v>5.2721999999999998</v>
      </c>
      <c r="F595">
        <v>230.52</v>
      </c>
      <c r="G595">
        <v>187.71</v>
      </c>
      <c r="H595">
        <v>8.6652999999999994E-2</v>
      </c>
      <c r="I595" s="9">
        <v>3110847</v>
      </c>
      <c r="J595">
        <v>1.9496</v>
      </c>
      <c r="K595" s="10">
        <v>0.42309999999999998</v>
      </c>
      <c r="L595" s="10">
        <v>0.42354000000000003</v>
      </c>
      <c r="M595">
        <v>0.29348999999999997</v>
      </c>
      <c r="N595">
        <v>8.6348999999999992E-3</v>
      </c>
      <c r="O595">
        <v>0.12098</v>
      </c>
      <c r="P595">
        <v>-32.28</v>
      </c>
      <c r="Q595">
        <v>395.22</v>
      </c>
      <c r="R595">
        <v>311.74</v>
      </c>
      <c r="S595" s="8">
        <f t="shared" si="18"/>
        <v>47772.886044033505</v>
      </c>
      <c r="T595" s="8">
        <f t="shared" si="19"/>
        <v>47747.724044033508</v>
      </c>
    </row>
    <row r="596" spans="1:20" x14ac:dyDescent="0.25">
      <c r="A596" s="10">
        <v>28.221</v>
      </c>
      <c r="B596" s="11">
        <v>5895.1</v>
      </c>
      <c r="C596">
        <v>24.667999999999999</v>
      </c>
      <c r="D596">
        <v>25.224</v>
      </c>
      <c r="E596">
        <v>5.2679999999999998</v>
      </c>
      <c r="F596">
        <v>229.53</v>
      </c>
      <c r="G596">
        <v>187.71</v>
      </c>
      <c r="H596">
        <v>8.5314000000000001E-2</v>
      </c>
      <c r="I596" s="9">
        <v>3062376</v>
      </c>
      <c r="J596">
        <v>1.8964000000000001</v>
      </c>
      <c r="K596" s="10">
        <v>0.42388999999999999</v>
      </c>
      <c r="L596" s="10">
        <v>0.42508000000000001</v>
      </c>
      <c r="M596">
        <v>0.29432000000000003</v>
      </c>
      <c r="N596">
        <v>8.6282000000000008E-3</v>
      </c>
      <c r="O596">
        <v>0.12095</v>
      </c>
      <c r="P596">
        <v>-32.287999999999997</v>
      </c>
      <c r="Q596">
        <v>395.15</v>
      </c>
      <c r="R596">
        <v>311.73</v>
      </c>
      <c r="S596" s="8">
        <f t="shared" si="18"/>
        <v>47775.584695290308</v>
      </c>
      <c r="T596" s="8">
        <f t="shared" si="19"/>
        <v>47750.916695290311</v>
      </c>
    </row>
    <row r="597" spans="1:20" x14ac:dyDescent="0.25">
      <c r="A597" s="10">
        <v>28.271000000000001</v>
      </c>
      <c r="B597" s="11">
        <v>5896.3</v>
      </c>
      <c r="C597">
        <v>24.173999999999999</v>
      </c>
      <c r="D597">
        <v>24.741</v>
      </c>
      <c r="E597">
        <v>5.2633000000000001</v>
      </c>
      <c r="F597">
        <v>228.76</v>
      </c>
      <c r="G597">
        <v>187.71</v>
      </c>
      <c r="H597">
        <v>8.3932000000000007E-2</v>
      </c>
      <c r="I597" s="9">
        <v>3012394</v>
      </c>
      <c r="J597">
        <v>1.8425</v>
      </c>
      <c r="K597" s="10">
        <v>0.42473</v>
      </c>
      <c r="L597" s="10">
        <v>0.42677999999999999</v>
      </c>
      <c r="M597">
        <v>0.29519000000000001</v>
      </c>
      <c r="N597">
        <v>8.6215000000000007E-3</v>
      </c>
      <c r="O597">
        <v>0.12092</v>
      </c>
      <c r="P597">
        <v>-32.295999999999999</v>
      </c>
      <c r="Q597">
        <v>395.08</v>
      </c>
      <c r="R597">
        <v>311.73</v>
      </c>
      <c r="S597" s="8">
        <f t="shared" si="18"/>
        <v>47779.816930289555</v>
      </c>
      <c r="T597" s="8">
        <f t="shared" si="19"/>
        <v>47755.642930289556</v>
      </c>
    </row>
    <row r="598" spans="1:20" x14ac:dyDescent="0.25">
      <c r="A598" s="10">
        <v>28.321000000000002</v>
      </c>
      <c r="B598" s="11">
        <v>5897.5</v>
      </c>
      <c r="C598">
        <v>23.681000000000001</v>
      </c>
      <c r="D598">
        <v>24.257000000000001</v>
      </c>
      <c r="E598">
        <v>5.2579000000000002</v>
      </c>
      <c r="F598">
        <v>227.67</v>
      </c>
      <c r="G598">
        <v>187.71</v>
      </c>
      <c r="H598">
        <v>8.2636000000000001E-2</v>
      </c>
      <c r="I598" s="9">
        <v>2965471</v>
      </c>
      <c r="J598">
        <v>1.7958000000000001</v>
      </c>
      <c r="K598" s="10">
        <v>0.42553000000000002</v>
      </c>
      <c r="L598" s="10">
        <v>0.42920000000000003</v>
      </c>
      <c r="M598">
        <v>0.29603000000000002</v>
      </c>
      <c r="N598">
        <v>8.6151999999999999E-3</v>
      </c>
      <c r="O598">
        <v>0.12089</v>
      </c>
      <c r="P598">
        <v>-32.304000000000002</v>
      </c>
      <c r="Q598">
        <v>395.02</v>
      </c>
      <c r="R598">
        <v>311.72000000000003</v>
      </c>
      <c r="S598" s="8">
        <f t="shared" si="18"/>
        <v>47781.912608445287</v>
      </c>
      <c r="T598" s="8">
        <f t="shared" si="19"/>
        <v>47758.23160844529</v>
      </c>
    </row>
    <row r="599" spans="1:20" x14ac:dyDescent="0.25">
      <c r="A599" s="10">
        <v>28.370999999999999</v>
      </c>
      <c r="B599" s="11">
        <v>5898.7</v>
      </c>
      <c r="C599">
        <v>23.187999999999999</v>
      </c>
      <c r="D599">
        <v>23.774999999999999</v>
      </c>
      <c r="E599">
        <v>5.2515000000000001</v>
      </c>
      <c r="F599">
        <v>226.92</v>
      </c>
      <c r="G599">
        <v>187.71</v>
      </c>
      <c r="H599">
        <v>8.1265000000000004E-2</v>
      </c>
      <c r="I599" s="9">
        <v>2915901</v>
      </c>
      <c r="J599">
        <v>1.7458</v>
      </c>
      <c r="K599" s="10">
        <v>0.4264</v>
      </c>
      <c r="L599" s="10">
        <v>0.43151</v>
      </c>
      <c r="M599">
        <v>0.29693000000000003</v>
      </c>
      <c r="N599">
        <v>8.6087000000000004E-3</v>
      </c>
      <c r="O599">
        <v>0.12086</v>
      </c>
      <c r="P599">
        <v>-32.311</v>
      </c>
      <c r="Q599">
        <v>394.95</v>
      </c>
      <c r="R599">
        <v>311.72000000000003</v>
      </c>
      <c r="S599" s="8">
        <f t="shared" si="18"/>
        <v>47786.146797193927</v>
      </c>
      <c r="T599" s="8">
        <f t="shared" si="19"/>
        <v>47762.958797193925</v>
      </c>
    </row>
    <row r="600" spans="1:20" x14ac:dyDescent="0.25">
      <c r="A600" s="10">
        <v>28.420999999999999</v>
      </c>
      <c r="B600" s="11">
        <v>5899.8</v>
      </c>
      <c r="C600">
        <v>22.695</v>
      </c>
      <c r="D600">
        <v>23.294</v>
      </c>
      <c r="E600">
        <v>5.2450999999999999</v>
      </c>
      <c r="F600">
        <v>227.12</v>
      </c>
      <c r="G600">
        <v>187.71</v>
      </c>
      <c r="H600">
        <v>7.9636999999999999E-2</v>
      </c>
      <c r="I600" s="9">
        <v>2857155</v>
      </c>
      <c r="J600">
        <v>1.6788000000000001</v>
      </c>
      <c r="K600" s="10">
        <v>0.42745</v>
      </c>
      <c r="L600" s="10">
        <v>0.43215999999999999</v>
      </c>
      <c r="M600">
        <v>0.29803000000000002</v>
      </c>
      <c r="N600">
        <v>8.6011000000000004E-3</v>
      </c>
      <c r="O600">
        <v>0.12082</v>
      </c>
      <c r="P600">
        <v>-32.319000000000003</v>
      </c>
      <c r="Q600">
        <v>394.89</v>
      </c>
      <c r="R600">
        <v>311.70999999999998</v>
      </c>
      <c r="S600" s="8">
        <f t="shared" si="18"/>
        <v>47788.243898410015</v>
      </c>
      <c r="T600" s="8">
        <f t="shared" si="19"/>
        <v>47765.548898410016</v>
      </c>
    </row>
    <row r="601" spans="1:20" x14ac:dyDescent="0.25">
      <c r="A601" s="10">
        <v>28.471</v>
      </c>
      <c r="B601" s="11">
        <v>5900.9</v>
      </c>
      <c r="C601">
        <v>22.202999999999999</v>
      </c>
      <c r="D601">
        <v>22.812000000000001</v>
      </c>
      <c r="E601">
        <v>5.2393000000000001</v>
      </c>
      <c r="F601">
        <v>226.98</v>
      </c>
      <c r="G601">
        <v>187.71</v>
      </c>
      <c r="H601">
        <v>7.8099000000000002E-2</v>
      </c>
      <c r="I601" s="9">
        <v>2801632</v>
      </c>
      <c r="J601">
        <v>1.6192</v>
      </c>
      <c r="K601" s="10">
        <v>0.42848000000000003</v>
      </c>
      <c r="L601" s="10">
        <v>0.43346000000000001</v>
      </c>
      <c r="M601">
        <v>0.29909000000000002</v>
      </c>
      <c r="N601">
        <v>8.5941000000000004E-3</v>
      </c>
      <c r="O601">
        <v>0.12078999999999999</v>
      </c>
      <c r="P601">
        <v>-32.326000000000001</v>
      </c>
      <c r="Q601">
        <v>394.82</v>
      </c>
      <c r="R601">
        <v>311.70999999999998</v>
      </c>
      <c r="S601" s="8">
        <f t="shared" si="18"/>
        <v>47792.480042493924</v>
      </c>
      <c r="T601" s="8">
        <f t="shared" si="19"/>
        <v>47770.277042493923</v>
      </c>
    </row>
    <row r="602" spans="1:20" x14ac:dyDescent="0.25">
      <c r="A602" s="10">
        <v>28.521000000000001</v>
      </c>
      <c r="B602" s="11">
        <v>5902</v>
      </c>
      <c r="C602">
        <v>21.71</v>
      </c>
      <c r="D602">
        <v>22.332000000000001</v>
      </c>
      <c r="E602">
        <v>5.2329999999999997</v>
      </c>
      <c r="F602">
        <v>226.31</v>
      </c>
      <c r="G602">
        <v>187.71</v>
      </c>
      <c r="H602">
        <v>7.6704999999999995E-2</v>
      </c>
      <c r="I602" s="9">
        <v>2751311</v>
      </c>
      <c r="J602">
        <v>1.5705</v>
      </c>
      <c r="K602" s="10">
        <v>0.42942999999999998</v>
      </c>
      <c r="L602" s="10">
        <v>0.43591999999999997</v>
      </c>
      <c r="M602">
        <v>0.30007</v>
      </c>
      <c r="N602">
        <v>8.5879000000000007E-3</v>
      </c>
      <c r="O602">
        <v>0.12076000000000001</v>
      </c>
      <c r="P602">
        <v>-32.332999999999998</v>
      </c>
      <c r="Q602">
        <v>394.76</v>
      </c>
      <c r="R602">
        <v>311.70999999999998</v>
      </c>
      <c r="S602" s="8">
        <f t="shared" si="18"/>
        <v>47796.111919900919</v>
      </c>
      <c r="T602" s="8">
        <f t="shared" si="19"/>
        <v>47774.40191990092</v>
      </c>
    </row>
    <row r="603" spans="1:20" x14ac:dyDescent="0.25">
      <c r="A603" s="10">
        <v>28.571000000000002</v>
      </c>
      <c r="B603" s="11">
        <v>5903.1</v>
      </c>
      <c r="C603">
        <v>21.218</v>
      </c>
      <c r="D603">
        <v>21.853000000000002</v>
      </c>
      <c r="E603">
        <v>5.2266000000000004</v>
      </c>
      <c r="F603">
        <v>225.87</v>
      </c>
      <c r="G603">
        <v>187.71</v>
      </c>
      <c r="H603">
        <v>7.5248999999999996E-2</v>
      </c>
      <c r="I603" s="9">
        <v>2698754</v>
      </c>
      <c r="J603">
        <v>1.5185999999999999</v>
      </c>
      <c r="K603" s="10">
        <v>0.43043999999999999</v>
      </c>
      <c r="L603" s="10">
        <v>0.43803999999999998</v>
      </c>
      <c r="M603">
        <v>0.30113000000000001</v>
      </c>
      <c r="N603">
        <v>8.5815000000000006E-3</v>
      </c>
      <c r="O603">
        <v>0.12074</v>
      </c>
      <c r="P603">
        <v>-32.340000000000003</v>
      </c>
      <c r="Q603">
        <v>394.7</v>
      </c>
      <c r="R603">
        <v>311.7</v>
      </c>
      <c r="S603" s="8">
        <f t="shared" si="18"/>
        <v>47798.211156985555</v>
      </c>
      <c r="T603" s="8">
        <f t="shared" si="19"/>
        <v>47776.993156985554</v>
      </c>
    </row>
    <row r="604" spans="1:20" x14ac:dyDescent="0.25">
      <c r="A604" s="10">
        <v>28.620999999999999</v>
      </c>
      <c r="B604" s="11">
        <v>5904.1</v>
      </c>
      <c r="C604">
        <v>20.727</v>
      </c>
      <c r="D604">
        <v>21.373999999999999</v>
      </c>
      <c r="E604">
        <v>5.2196999999999996</v>
      </c>
      <c r="F604">
        <v>224.8</v>
      </c>
      <c r="G604">
        <v>187.71</v>
      </c>
      <c r="H604">
        <v>7.3974999999999999E-2</v>
      </c>
      <c r="I604" s="9">
        <v>2652770</v>
      </c>
      <c r="J604">
        <v>1.4806999999999999</v>
      </c>
      <c r="K604" s="10">
        <v>0.43136000000000002</v>
      </c>
      <c r="L604" s="10">
        <v>0.44202000000000002</v>
      </c>
      <c r="M604">
        <v>0.30207000000000001</v>
      </c>
      <c r="N604">
        <v>8.5760000000000003E-3</v>
      </c>
      <c r="O604">
        <v>0.12071</v>
      </c>
      <c r="P604">
        <v>-32.347000000000001</v>
      </c>
      <c r="Q604">
        <v>394.64</v>
      </c>
      <c r="R604">
        <v>311.7</v>
      </c>
      <c r="S604" s="8">
        <f t="shared" si="18"/>
        <v>47801.844574367271</v>
      </c>
      <c r="T604" s="8">
        <f t="shared" si="19"/>
        <v>47781.117574367272</v>
      </c>
    </row>
    <row r="605" spans="1:20" x14ac:dyDescent="0.25">
      <c r="A605" s="10">
        <v>28.670999999999999</v>
      </c>
      <c r="B605" s="11">
        <v>5905.2</v>
      </c>
      <c r="C605">
        <v>20.236000000000001</v>
      </c>
      <c r="D605">
        <v>20.896000000000001</v>
      </c>
      <c r="E605">
        <v>5.2119</v>
      </c>
      <c r="F605">
        <v>223.54</v>
      </c>
      <c r="G605">
        <v>187.71</v>
      </c>
      <c r="H605">
        <v>7.2776999999999994E-2</v>
      </c>
      <c r="I605" s="9">
        <v>2609528</v>
      </c>
      <c r="J605">
        <v>1.4499</v>
      </c>
      <c r="K605" s="10">
        <v>0.43223</v>
      </c>
      <c r="L605" s="10">
        <v>0.44725999999999999</v>
      </c>
      <c r="M605">
        <v>0.30297000000000002</v>
      </c>
      <c r="N605">
        <v>8.5708999999999994E-3</v>
      </c>
      <c r="O605">
        <v>0.12069000000000001</v>
      </c>
      <c r="P605">
        <v>-32.353999999999999</v>
      </c>
      <c r="Q605">
        <v>394.58</v>
      </c>
      <c r="R605">
        <v>311.69</v>
      </c>
      <c r="S605" s="8">
        <f t="shared" si="18"/>
        <v>47803.945118867596</v>
      </c>
      <c r="T605" s="8">
        <f t="shared" si="19"/>
        <v>47783.709118867599</v>
      </c>
    </row>
    <row r="606" spans="1:20" x14ac:dyDescent="0.25">
      <c r="A606" s="10">
        <v>28.721</v>
      </c>
      <c r="B606" s="11">
        <v>5906.2</v>
      </c>
      <c r="C606">
        <v>19.745000000000001</v>
      </c>
      <c r="D606">
        <v>20.419</v>
      </c>
      <c r="E606">
        <v>5.2030000000000003</v>
      </c>
      <c r="F606">
        <v>222.67</v>
      </c>
      <c r="G606">
        <v>187.71</v>
      </c>
      <c r="H606">
        <v>7.1471999999999994E-2</v>
      </c>
      <c r="I606" s="9">
        <v>2562465</v>
      </c>
      <c r="J606">
        <v>1.4121999999999999</v>
      </c>
      <c r="K606" s="10">
        <v>0.43320999999999998</v>
      </c>
      <c r="L606" s="10">
        <v>0.45174999999999998</v>
      </c>
      <c r="M606">
        <v>0.30397999999999997</v>
      </c>
      <c r="N606">
        <v>8.5654000000000008E-3</v>
      </c>
      <c r="O606">
        <v>0.12066</v>
      </c>
      <c r="P606">
        <v>-32.36</v>
      </c>
      <c r="Q606">
        <v>394.53</v>
      </c>
      <c r="R606">
        <v>311.69</v>
      </c>
      <c r="S606" s="8">
        <f t="shared" si="18"/>
        <v>47806.974193375849</v>
      </c>
      <c r="T606" s="8">
        <f t="shared" si="19"/>
        <v>47787.229193375846</v>
      </c>
    </row>
    <row r="607" spans="1:20" x14ac:dyDescent="0.25">
      <c r="A607" s="10">
        <v>28.771000000000001</v>
      </c>
      <c r="B607" s="11">
        <v>5907.1</v>
      </c>
      <c r="C607">
        <v>19.254999999999999</v>
      </c>
      <c r="D607">
        <v>19.943000000000001</v>
      </c>
      <c r="E607">
        <v>5.1943000000000001</v>
      </c>
      <c r="F607">
        <v>222.92</v>
      </c>
      <c r="G607">
        <v>187.71</v>
      </c>
      <c r="H607">
        <v>6.9800000000000001E-2</v>
      </c>
      <c r="I607" s="9">
        <v>2502250</v>
      </c>
      <c r="J607">
        <v>1.3475999999999999</v>
      </c>
      <c r="K607" s="10">
        <v>0.4345</v>
      </c>
      <c r="L607" s="10">
        <v>0.45202999999999999</v>
      </c>
      <c r="M607">
        <v>0.30530000000000002</v>
      </c>
      <c r="N607">
        <v>8.5585999999999995E-3</v>
      </c>
      <c r="O607">
        <v>0.12063</v>
      </c>
      <c r="P607">
        <v>-32.366</v>
      </c>
      <c r="Q607">
        <v>394.47</v>
      </c>
      <c r="R607">
        <v>311.68</v>
      </c>
      <c r="S607" s="8">
        <f t="shared" si="18"/>
        <v>47809.075927540485</v>
      </c>
      <c r="T607" s="8">
        <f t="shared" si="19"/>
        <v>47789.820927540488</v>
      </c>
    </row>
    <row r="608" spans="1:20" x14ac:dyDescent="0.25">
      <c r="A608" s="10">
        <v>28.821000000000002</v>
      </c>
      <c r="B608" s="11">
        <v>5908.1</v>
      </c>
      <c r="C608">
        <v>18.765000000000001</v>
      </c>
      <c r="D608">
        <v>19.468</v>
      </c>
      <c r="E608">
        <v>5.1866000000000003</v>
      </c>
      <c r="F608">
        <v>223.58</v>
      </c>
      <c r="G608">
        <v>187.71</v>
      </c>
      <c r="H608">
        <v>6.8001000000000006E-2</v>
      </c>
      <c r="I608" s="9">
        <v>2437508</v>
      </c>
      <c r="J608">
        <v>1.2756000000000001</v>
      </c>
      <c r="K608" s="10">
        <v>0.43591999999999997</v>
      </c>
      <c r="L608" s="10">
        <v>0.45090000000000002</v>
      </c>
      <c r="M608">
        <v>0.30676999999999999</v>
      </c>
      <c r="N608">
        <v>8.5514000000000007E-3</v>
      </c>
      <c r="O608">
        <v>0.1206</v>
      </c>
      <c r="P608">
        <v>-32.372999999999998</v>
      </c>
      <c r="Q608">
        <v>394.42</v>
      </c>
      <c r="R608">
        <v>311.68</v>
      </c>
      <c r="S608" s="8">
        <f t="shared" si="18"/>
        <v>47812.106172004089</v>
      </c>
      <c r="T608" s="8">
        <f t="shared" si="19"/>
        <v>47793.341172004089</v>
      </c>
    </row>
    <row r="609" spans="1:20" x14ac:dyDescent="0.25">
      <c r="A609" s="10">
        <v>28.870999999999999</v>
      </c>
      <c r="B609" s="11">
        <v>5909</v>
      </c>
      <c r="C609">
        <v>18.274000000000001</v>
      </c>
      <c r="D609">
        <v>18.994</v>
      </c>
      <c r="E609">
        <v>5.1795999999999998</v>
      </c>
      <c r="F609">
        <v>223.17</v>
      </c>
      <c r="G609">
        <v>187.71</v>
      </c>
      <c r="H609">
        <v>6.6534999999999997E-2</v>
      </c>
      <c r="I609" s="9">
        <v>2384733</v>
      </c>
      <c r="J609">
        <v>1.2287999999999999</v>
      </c>
      <c r="K609" s="10">
        <v>0.43713000000000002</v>
      </c>
      <c r="L609" s="10">
        <v>0.45376</v>
      </c>
      <c r="M609">
        <v>0.308</v>
      </c>
      <c r="N609">
        <v>8.5456999999999998E-3</v>
      </c>
      <c r="O609">
        <v>0.12058000000000001</v>
      </c>
      <c r="P609">
        <v>-32.378999999999998</v>
      </c>
      <c r="Q609">
        <v>394.37</v>
      </c>
      <c r="R609">
        <v>311.68</v>
      </c>
      <c r="S609" s="8">
        <f t="shared" si="18"/>
        <v>47815.136992731415</v>
      </c>
      <c r="T609" s="8">
        <f t="shared" si="19"/>
        <v>47796.862992731418</v>
      </c>
    </row>
    <row r="610" spans="1:20" x14ac:dyDescent="0.25">
      <c r="A610" s="10">
        <v>28.920999999999999</v>
      </c>
      <c r="B610" s="11">
        <v>5909.9</v>
      </c>
      <c r="C610">
        <v>17.783999999999999</v>
      </c>
      <c r="D610">
        <v>18.521000000000001</v>
      </c>
      <c r="E610">
        <v>5.1715999999999998</v>
      </c>
      <c r="F610">
        <v>221.54</v>
      </c>
      <c r="G610">
        <v>187.71</v>
      </c>
      <c r="H610">
        <v>6.547E-2</v>
      </c>
      <c r="I610" s="9">
        <v>2346324</v>
      </c>
      <c r="J610">
        <v>1.2112000000000001</v>
      </c>
      <c r="K610" s="10">
        <v>0.43802000000000002</v>
      </c>
      <c r="L610" s="10">
        <v>0.46196999999999999</v>
      </c>
      <c r="M610">
        <v>0.30891999999999997</v>
      </c>
      <c r="N610">
        <v>8.5416999999999993E-3</v>
      </c>
      <c r="O610">
        <v>0.12056</v>
      </c>
      <c r="P610">
        <v>-32.384999999999998</v>
      </c>
      <c r="Q610">
        <v>394.32</v>
      </c>
      <c r="R610">
        <v>311.67</v>
      </c>
      <c r="S610" s="8">
        <f t="shared" si="18"/>
        <v>47816.634182757145</v>
      </c>
      <c r="T610" s="8">
        <f t="shared" si="19"/>
        <v>47798.850182757145</v>
      </c>
    </row>
    <row r="611" spans="1:20" x14ac:dyDescent="0.25">
      <c r="A611" s="10">
        <v>28.971</v>
      </c>
      <c r="B611" s="11">
        <v>5910.8</v>
      </c>
      <c r="C611">
        <v>17.295000000000002</v>
      </c>
      <c r="D611">
        <v>18.048999999999999</v>
      </c>
      <c r="E611">
        <v>5.1624999999999996</v>
      </c>
      <c r="F611">
        <v>220.15</v>
      </c>
      <c r="G611">
        <v>187.71</v>
      </c>
      <c r="H611">
        <v>6.4366999999999994E-2</v>
      </c>
      <c r="I611" s="9">
        <v>2306573</v>
      </c>
      <c r="J611">
        <v>1.1919999999999999</v>
      </c>
      <c r="K611" s="10">
        <v>0.43897000000000003</v>
      </c>
      <c r="L611" s="10">
        <v>0.47043000000000001</v>
      </c>
      <c r="M611">
        <v>0.30990000000000001</v>
      </c>
      <c r="N611">
        <v>8.5375E-3</v>
      </c>
      <c r="O611">
        <v>0.12053999999999999</v>
      </c>
      <c r="P611">
        <v>-32.39</v>
      </c>
      <c r="Q611">
        <v>394.27</v>
      </c>
      <c r="R611">
        <v>311.67</v>
      </c>
      <c r="S611" s="8">
        <f t="shared" si="18"/>
        <v>47819.666059281648</v>
      </c>
      <c r="T611" s="8">
        <f t="shared" si="19"/>
        <v>47802.37105928165</v>
      </c>
    </row>
    <row r="612" spans="1:20" x14ac:dyDescent="0.25">
      <c r="A612" s="10">
        <v>29.021000000000001</v>
      </c>
      <c r="B612" s="11">
        <v>5911.7</v>
      </c>
      <c r="C612">
        <v>16.806000000000001</v>
      </c>
      <c r="D612">
        <v>17.577999999999999</v>
      </c>
      <c r="E612">
        <v>5.1524000000000001</v>
      </c>
      <c r="F612">
        <v>219.01</v>
      </c>
      <c r="G612">
        <v>187.71</v>
      </c>
      <c r="H612">
        <v>6.3201999999999994E-2</v>
      </c>
      <c r="I612" s="9">
        <v>2264638</v>
      </c>
      <c r="J612">
        <v>1.1689000000000001</v>
      </c>
      <c r="K612" s="10">
        <v>0.44</v>
      </c>
      <c r="L612" s="10">
        <v>0.47853000000000001</v>
      </c>
      <c r="M612">
        <v>0.31095</v>
      </c>
      <c r="N612">
        <v>8.5333000000000006E-3</v>
      </c>
      <c r="O612">
        <v>0.12052</v>
      </c>
      <c r="P612">
        <v>-32.396000000000001</v>
      </c>
      <c r="Q612">
        <v>394.22</v>
      </c>
      <c r="R612">
        <v>311.67</v>
      </c>
      <c r="S612" s="8">
        <f t="shared" si="18"/>
        <v>47822.698512599629</v>
      </c>
      <c r="T612" s="8">
        <f t="shared" si="19"/>
        <v>47805.892512599632</v>
      </c>
    </row>
    <row r="613" spans="1:20" x14ac:dyDescent="0.25">
      <c r="A613" s="10">
        <v>29.071000000000002</v>
      </c>
      <c r="B613" s="11">
        <v>5912.5</v>
      </c>
      <c r="C613">
        <v>16.318000000000001</v>
      </c>
      <c r="D613">
        <v>17.109000000000002</v>
      </c>
      <c r="E613">
        <v>5.1417000000000002</v>
      </c>
      <c r="F613">
        <v>218.18</v>
      </c>
      <c r="G613">
        <v>187.71</v>
      </c>
      <c r="H613">
        <v>6.1927000000000003E-2</v>
      </c>
      <c r="I613" s="9">
        <v>2218727</v>
      </c>
      <c r="J613">
        <v>1.1379999999999999</v>
      </c>
      <c r="K613" s="10">
        <v>0.44114999999999999</v>
      </c>
      <c r="L613" s="10">
        <v>0.48532999999999998</v>
      </c>
      <c r="M613">
        <v>0.31212000000000001</v>
      </c>
      <c r="N613">
        <v>8.5286000000000008E-3</v>
      </c>
      <c r="O613">
        <v>0.1205</v>
      </c>
      <c r="P613">
        <v>-32.401000000000003</v>
      </c>
      <c r="Q613">
        <v>394.17</v>
      </c>
      <c r="R613">
        <v>311.66000000000003</v>
      </c>
      <c r="S613" s="8">
        <f t="shared" si="18"/>
        <v>47824.197043855202</v>
      </c>
      <c r="T613" s="8">
        <f t="shared" si="19"/>
        <v>47807.879043855202</v>
      </c>
    </row>
    <row r="614" spans="1:20" x14ac:dyDescent="0.25">
      <c r="A614" s="10">
        <v>29.120999999999999</v>
      </c>
      <c r="B614" s="11">
        <v>5913.3</v>
      </c>
      <c r="C614">
        <v>15.83</v>
      </c>
      <c r="D614">
        <v>16.640999999999998</v>
      </c>
      <c r="E614">
        <v>5.1304999999999996</v>
      </c>
      <c r="F614">
        <v>217.41</v>
      </c>
      <c r="G614">
        <v>187.71</v>
      </c>
      <c r="H614">
        <v>6.0637000000000003E-2</v>
      </c>
      <c r="I614" s="9">
        <v>2172325</v>
      </c>
      <c r="J614">
        <v>1.1064000000000001</v>
      </c>
      <c r="K614" s="10">
        <v>0.44235000000000002</v>
      </c>
      <c r="L614" s="10">
        <v>0.49218000000000001</v>
      </c>
      <c r="M614">
        <v>0.31334000000000001</v>
      </c>
      <c r="N614">
        <v>8.5240999999999997E-3</v>
      </c>
      <c r="O614">
        <v>0.12048</v>
      </c>
      <c r="P614">
        <v>-32.405999999999999</v>
      </c>
      <c r="Q614">
        <v>394.13</v>
      </c>
      <c r="R614">
        <v>311.66000000000003</v>
      </c>
      <c r="S614" s="8">
        <f t="shared" si="18"/>
        <v>47826.623805771</v>
      </c>
      <c r="T614" s="8">
        <f t="shared" si="19"/>
        <v>47810.793805770998</v>
      </c>
    </row>
    <row r="615" spans="1:20" x14ac:dyDescent="0.25">
      <c r="A615" s="10">
        <v>29.170999999999999</v>
      </c>
      <c r="B615" s="11">
        <v>5914.1</v>
      </c>
      <c r="C615">
        <v>15.343</v>
      </c>
      <c r="D615">
        <v>16.173999999999999</v>
      </c>
      <c r="E615">
        <v>5.1192000000000002</v>
      </c>
      <c r="F615">
        <v>217.25</v>
      </c>
      <c r="G615">
        <v>187.71</v>
      </c>
      <c r="H615">
        <v>5.9074000000000002E-2</v>
      </c>
      <c r="I615" s="9">
        <v>2116155</v>
      </c>
      <c r="J615">
        <v>1.056</v>
      </c>
      <c r="K615" s="10">
        <v>0.44384000000000001</v>
      </c>
      <c r="L615" s="10">
        <v>0.49502000000000002</v>
      </c>
      <c r="M615">
        <v>0.31486999999999998</v>
      </c>
      <c r="N615">
        <v>8.5187000000000006E-3</v>
      </c>
      <c r="O615">
        <v>0.12045</v>
      </c>
      <c r="P615">
        <v>-32.411000000000001</v>
      </c>
      <c r="Q615">
        <v>394.08</v>
      </c>
      <c r="R615">
        <v>311.66000000000003</v>
      </c>
      <c r="S615" s="8">
        <f t="shared" si="18"/>
        <v>47829.657777735316</v>
      </c>
      <c r="T615" s="8">
        <f t="shared" si="19"/>
        <v>47814.314777735315</v>
      </c>
    </row>
    <row r="616" spans="1:20" x14ac:dyDescent="0.25">
      <c r="A616" s="10">
        <v>29.221</v>
      </c>
      <c r="B616" s="11">
        <v>5914.8</v>
      </c>
      <c r="C616">
        <v>14.855</v>
      </c>
      <c r="D616">
        <v>15.709</v>
      </c>
      <c r="E616">
        <v>5.1089000000000002</v>
      </c>
      <c r="F616">
        <v>217.52</v>
      </c>
      <c r="G616">
        <v>187.71</v>
      </c>
      <c r="H616">
        <v>5.7317E-2</v>
      </c>
      <c r="I616" s="9">
        <v>2053058</v>
      </c>
      <c r="J616">
        <v>0.99392999999999998</v>
      </c>
      <c r="K616" s="10">
        <v>0.44557999999999998</v>
      </c>
      <c r="L616" s="10">
        <v>0.49497000000000002</v>
      </c>
      <c r="M616">
        <v>0.31663999999999998</v>
      </c>
      <c r="N616">
        <v>8.5127999999999992E-3</v>
      </c>
      <c r="O616">
        <v>0.12043</v>
      </c>
      <c r="P616">
        <v>-32.415999999999997</v>
      </c>
      <c r="Q616">
        <v>394.04</v>
      </c>
      <c r="R616">
        <v>311.64999999999998</v>
      </c>
      <c r="S616" s="8">
        <f t="shared" si="18"/>
        <v>47830.550618931047</v>
      </c>
      <c r="T616" s="8">
        <f t="shared" si="19"/>
        <v>47815.695618931044</v>
      </c>
    </row>
    <row r="617" spans="1:20" x14ac:dyDescent="0.25">
      <c r="A617" s="10">
        <v>29.271000000000001</v>
      </c>
      <c r="B617" s="11">
        <v>5915.6</v>
      </c>
      <c r="C617">
        <v>14.367000000000001</v>
      </c>
      <c r="D617">
        <v>15.244999999999999</v>
      </c>
      <c r="E617">
        <v>5.0990000000000002</v>
      </c>
      <c r="F617">
        <v>216.91</v>
      </c>
      <c r="G617">
        <v>187.71</v>
      </c>
      <c r="H617">
        <v>5.5937000000000001E-2</v>
      </c>
      <c r="I617" s="9">
        <v>2003456</v>
      </c>
      <c r="J617">
        <v>0.95835000000000004</v>
      </c>
      <c r="K617" s="10">
        <v>0.44700000000000001</v>
      </c>
      <c r="L617" s="10">
        <v>0.50114999999999998</v>
      </c>
      <c r="M617">
        <v>0.31807999999999997</v>
      </c>
      <c r="N617">
        <v>8.5082999999999999E-3</v>
      </c>
      <c r="O617">
        <v>0.12041</v>
      </c>
      <c r="P617">
        <v>-32.420999999999999</v>
      </c>
      <c r="Q617">
        <v>394</v>
      </c>
      <c r="R617">
        <v>311.64999999999998</v>
      </c>
      <c r="S617" s="8">
        <f t="shared" si="18"/>
        <v>47832.97850404308</v>
      </c>
      <c r="T617" s="8">
        <f t="shared" si="19"/>
        <v>47818.611504043081</v>
      </c>
    </row>
    <row r="618" spans="1:20" x14ac:dyDescent="0.25">
      <c r="A618" s="10">
        <v>29.321000000000002</v>
      </c>
      <c r="B618" s="11">
        <v>5916.3</v>
      </c>
      <c r="C618">
        <v>13.88</v>
      </c>
      <c r="D618">
        <v>14.782999999999999</v>
      </c>
      <c r="E618">
        <v>5.0884999999999998</v>
      </c>
      <c r="F618">
        <v>215.93</v>
      </c>
      <c r="G618">
        <v>187.71</v>
      </c>
      <c r="H618">
        <v>5.4731000000000002E-2</v>
      </c>
      <c r="I618" s="9">
        <v>1960112</v>
      </c>
      <c r="J618">
        <v>0.93440000000000001</v>
      </c>
      <c r="K618" s="10">
        <v>0.44828000000000001</v>
      </c>
      <c r="L618" s="10">
        <v>0.51044999999999996</v>
      </c>
      <c r="M618">
        <v>0.31938</v>
      </c>
      <c r="N618">
        <v>8.5044000000000005E-3</v>
      </c>
      <c r="O618">
        <v>0.12039</v>
      </c>
      <c r="P618">
        <v>-32.426000000000002</v>
      </c>
      <c r="Q618">
        <v>393.96</v>
      </c>
      <c r="R618">
        <v>311.64999999999998</v>
      </c>
      <c r="S618" s="8">
        <f t="shared" si="18"/>
        <v>47835.406758911973</v>
      </c>
      <c r="T618" s="8">
        <f t="shared" si="19"/>
        <v>47821.526758911976</v>
      </c>
    </row>
    <row r="619" spans="1:20" x14ac:dyDescent="0.25">
      <c r="A619" s="10">
        <v>29.370999999999999</v>
      </c>
      <c r="B619" s="11">
        <v>5916.9</v>
      </c>
      <c r="C619">
        <v>13.393000000000001</v>
      </c>
      <c r="D619">
        <v>14.323</v>
      </c>
      <c r="E619">
        <v>5.0778999999999996</v>
      </c>
      <c r="F619">
        <v>215.28</v>
      </c>
      <c r="G619">
        <v>187.71</v>
      </c>
      <c r="H619">
        <v>5.3379000000000003E-2</v>
      </c>
      <c r="I619" s="9">
        <v>1911574</v>
      </c>
      <c r="J619">
        <v>0.90136000000000005</v>
      </c>
      <c r="K619" s="10">
        <v>0.44974999999999998</v>
      </c>
      <c r="L619" s="10">
        <v>0.51770000000000005</v>
      </c>
      <c r="M619">
        <v>0.32088</v>
      </c>
      <c r="N619">
        <v>8.5001999999999994E-3</v>
      </c>
      <c r="O619">
        <v>0.12037</v>
      </c>
      <c r="P619">
        <v>-32.43</v>
      </c>
      <c r="Q619">
        <v>393.92</v>
      </c>
      <c r="R619">
        <v>311.64999999999998</v>
      </c>
      <c r="S619" s="8">
        <f t="shared" si="18"/>
        <v>47837.83538363158</v>
      </c>
      <c r="T619" s="8">
        <f t="shared" si="19"/>
        <v>47824.442383631584</v>
      </c>
    </row>
    <row r="620" spans="1:20" x14ac:dyDescent="0.25">
      <c r="A620" s="10">
        <v>29.420999999999999</v>
      </c>
      <c r="B620" s="11">
        <v>5917.6</v>
      </c>
      <c r="C620">
        <v>12.906000000000001</v>
      </c>
      <c r="D620">
        <v>13.865</v>
      </c>
      <c r="E620">
        <v>5.0669000000000004</v>
      </c>
      <c r="F620">
        <v>214.11</v>
      </c>
      <c r="G620">
        <v>187.71</v>
      </c>
      <c r="H620">
        <v>5.2299999999999999E-2</v>
      </c>
      <c r="I620" s="9">
        <v>1872797</v>
      </c>
      <c r="J620">
        <v>0.88492000000000004</v>
      </c>
      <c r="K620" s="10">
        <v>0.45096999999999998</v>
      </c>
      <c r="L620" s="10">
        <v>0.52949000000000002</v>
      </c>
      <c r="M620">
        <v>0.32212000000000002</v>
      </c>
      <c r="N620">
        <v>8.4968999999999999E-3</v>
      </c>
      <c r="O620">
        <v>0.12035999999999999</v>
      </c>
      <c r="P620">
        <v>-32.433999999999997</v>
      </c>
      <c r="Q620">
        <v>393.89</v>
      </c>
      <c r="R620">
        <v>311.64</v>
      </c>
      <c r="S620" s="8">
        <f t="shared" si="18"/>
        <v>47838.12205059464</v>
      </c>
      <c r="T620" s="8">
        <f t="shared" si="19"/>
        <v>47825.216050594638</v>
      </c>
    </row>
    <row r="621" spans="1:20" x14ac:dyDescent="0.25">
      <c r="A621" s="10">
        <v>29.471</v>
      </c>
      <c r="B621" s="11">
        <v>5918.2</v>
      </c>
      <c r="C621">
        <v>12.420999999999999</v>
      </c>
      <c r="D621">
        <v>13.41</v>
      </c>
      <c r="E621">
        <v>5.0547000000000004</v>
      </c>
      <c r="F621">
        <v>212.6</v>
      </c>
      <c r="G621">
        <v>187.71</v>
      </c>
      <c r="H621">
        <v>5.1468E-2</v>
      </c>
      <c r="I621" s="9">
        <v>1842866</v>
      </c>
      <c r="J621">
        <v>0.88149</v>
      </c>
      <c r="K621" s="10">
        <v>0.45193</v>
      </c>
      <c r="L621" s="10">
        <v>0.54469000000000001</v>
      </c>
      <c r="M621">
        <v>0.32308999999999999</v>
      </c>
      <c r="N621">
        <v>8.4943999999999992E-3</v>
      </c>
      <c r="O621">
        <v>0.12034</v>
      </c>
      <c r="P621">
        <v>-32.438000000000002</v>
      </c>
      <c r="Q621">
        <v>393.85</v>
      </c>
      <c r="R621">
        <v>311.64</v>
      </c>
      <c r="S621" s="8">
        <f t="shared" si="18"/>
        <v>47840.551244830232</v>
      </c>
      <c r="T621" s="8">
        <f t="shared" si="19"/>
        <v>47828.13024483023</v>
      </c>
    </row>
    <row r="622" spans="1:20" x14ac:dyDescent="0.25">
      <c r="A622" s="10">
        <v>29.521000000000001</v>
      </c>
      <c r="B622" s="11">
        <v>5918.8</v>
      </c>
      <c r="C622">
        <v>11.936</v>
      </c>
      <c r="D622">
        <v>12.957000000000001</v>
      </c>
      <c r="E622">
        <v>5.0412999999999997</v>
      </c>
      <c r="F622">
        <v>211.85</v>
      </c>
      <c r="G622">
        <v>187.71</v>
      </c>
      <c r="H622">
        <v>5.0217999999999999E-2</v>
      </c>
      <c r="I622" s="9">
        <v>1798001</v>
      </c>
      <c r="J622">
        <v>0.85285</v>
      </c>
      <c r="K622" s="10">
        <v>0.45340999999999998</v>
      </c>
      <c r="L622" s="10">
        <v>0.55359000000000003</v>
      </c>
      <c r="M622">
        <v>0.32458999999999999</v>
      </c>
      <c r="N622">
        <v>8.4907999999999997E-3</v>
      </c>
      <c r="O622">
        <v>0.12033000000000001</v>
      </c>
      <c r="P622">
        <v>-32.442</v>
      </c>
      <c r="Q622">
        <v>393.82</v>
      </c>
      <c r="R622">
        <v>311.64</v>
      </c>
      <c r="S622" s="8">
        <f t="shared" si="18"/>
        <v>47842.373383378028</v>
      </c>
      <c r="T622" s="8">
        <f t="shared" si="19"/>
        <v>47830.437383378026</v>
      </c>
    </row>
    <row r="623" spans="1:20" x14ac:dyDescent="0.25">
      <c r="A623" s="10">
        <v>29.571000000000002</v>
      </c>
      <c r="B623" s="11">
        <v>5919.4</v>
      </c>
      <c r="C623">
        <v>11.45</v>
      </c>
      <c r="D623">
        <v>12.506</v>
      </c>
      <c r="E623">
        <v>5.0286</v>
      </c>
      <c r="F623">
        <v>211.59</v>
      </c>
      <c r="G623">
        <v>187.71</v>
      </c>
      <c r="H623">
        <v>4.8640999999999997E-2</v>
      </c>
      <c r="I623" s="9">
        <v>1741426</v>
      </c>
      <c r="J623">
        <v>0.80700000000000005</v>
      </c>
      <c r="K623" s="10">
        <v>0.45534000000000002</v>
      </c>
      <c r="L623" s="10">
        <v>0.55840000000000001</v>
      </c>
      <c r="M623">
        <v>0.32655000000000001</v>
      </c>
      <c r="N623">
        <v>8.4863000000000004E-3</v>
      </c>
      <c r="O623">
        <v>0.12031</v>
      </c>
      <c r="P623">
        <v>-32.445999999999998</v>
      </c>
      <c r="Q623">
        <v>393.78</v>
      </c>
      <c r="R623">
        <v>311.64</v>
      </c>
      <c r="S623" s="8">
        <f t="shared" si="18"/>
        <v>47844.803225345277</v>
      </c>
      <c r="T623" s="8">
        <f t="shared" si="19"/>
        <v>47833.353225345279</v>
      </c>
    </row>
    <row r="624" spans="1:20" x14ac:dyDescent="0.25">
      <c r="A624" s="10">
        <v>29.620999999999999</v>
      </c>
      <c r="B624" s="11">
        <v>5920</v>
      </c>
      <c r="C624">
        <v>10.965</v>
      </c>
      <c r="D624">
        <v>12.058</v>
      </c>
      <c r="E624">
        <v>5.0159000000000002</v>
      </c>
      <c r="F624">
        <v>210.75</v>
      </c>
      <c r="G624">
        <v>187.71</v>
      </c>
      <c r="H624">
        <v>4.7446000000000002E-2</v>
      </c>
      <c r="I624" s="9">
        <v>1698541</v>
      </c>
      <c r="J624">
        <v>0.78110999999999997</v>
      </c>
      <c r="K624" s="10">
        <v>0.45685999999999999</v>
      </c>
      <c r="L624" s="10">
        <v>0.56810000000000005</v>
      </c>
      <c r="M624">
        <v>0.32808999999999999</v>
      </c>
      <c r="N624">
        <v>8.4828999999999998E-3</v>
      </c>
      <c r="O624">
        <v>0.12028999999999999</v>
      </c>
      <c r="P624">
        <v>-32.450000000000003</v>
      </c>
      <c r="Q624">
        <v>393.75</v>
      </c>
      <c r="R624">
        <v>311.63</v>
      </c>
      <c r="S624" s="8">
        <f t="shared" si="18"/>
        <v>47845.090532579597</v>
      </c>
      <c r="T624" s="8">
        <f t="shared" si="19"/>
        <v>47834.125532579601</v>
      </c>
    </row>
    <row r="625" spans="1:20" x14ac:dyDescent="0.25">
      <c r="A625" s="10">
        <v>29.670999999999999</v>
      </c>
      <c r="B625" s="11">
        <v>5920.5</v>
      </c>
      <c r="C625">
        <v>10.481</v>
      </c>
      <c r="D625">
        <v>11.614000000000001</v>
      </c>
      <c r="E625">
        <v>5.0026999999999999</v>
      </c>
      <c r="F625">
        <v>209.9</v>
      </c>
      <c r="G625">
        <v>187.71</v>
      </c>
      <c r="H625">
        <v>4.6268999999999998E-2</v>
      </c>
      <c r="I625" s="9">
        <v>1656312</v>
      </c>
      <c r="J625">
        <v>0.75509999999999999</v>
      </c>
      <c r="K625" s="10">
        <v>0.45840999999999998</v>
      </c>
      <c r="L625" s="10">
        <v>0.57752000000000003</v>
      </c>
      <c r="M625">
        <v>0.32965</v>
      </c>
      <c r="N625">
        <v>8.4797999999999991E-3</v>
      </c>
      <c r="O625">
        <v>0.12028</v>
      </c>
      <c r="P625">
        <v>-32.453000000000003</v>
      </c>
      <c r="Q625">
        <v>393.72</v>
      </c>
      <c r="R625">
        <v>311.63</v>
      </c>
      <c r="S625" s="8">
        <f t="shared" si="18"/>
        <v>47846.913306854309</v>
      </c>
      <c r="T625" s="8">
        <f t="shared" si="19"/>
        <v>47836.432306854309</v>
      </c>
    </row>
    <row r="626" spans="1:20" x14ac:dyDescent="0.25">
      <c r="A626" s="10">
        <v>29.721</v>
      </c>
      <c r="B626" s="11">
        <v>5921</v>
      </c>
      <c r="C626">
        <v>9.9969000000000001</v>
      </c>
      <c r="D626">
        <v>11.173</v>
      </c>
      <c r="E626">
        <v>4.9893000000000001</v>
      </c>
      <c r="F626">
        <v>209.09</v>
      </c>
      <c r="G626">
        <v>187.71</v>
      </c>
      <c r="H626">
        <v>4.5081000000000003E-2</v>
      </c>
      <c r="I626" s="9">
        <v>1613676</v>
      </c>
      <c r="J626">
        <v>0.72741999999999996</v>
      </c>
      <c r="K626" s="10">
        <v>0.46002999999999999</v>
      </c>
      <c r="L626" s="10">
        <v>0.58611000000000002</v>
      </c>
      <c r="M626">
        <v>0.33128999999999997</v>
      </c>
      <c r="N626">
        <v>8.4766000000000008E-3</v>
      </c>
      <c r="O626">
        <v>0.12026000000000001</v>
      </c>
      <c r="P626">
        <v>-32.457000000000001</v>
      </c>
      <c r="Q626">
        <v>393.69</v>
      </c>
      <c r="R626">
        <v>311.63</v>
      </c>
      <c r="S626" s="8">
        <f t="shared" si="18"/>
        <v>47848.736289473869</v>
      </c>
      <c r="T626" s="8">
        <f t="shared" si="19"/>
        <v>47838.739389473871</v>
      </c>
    </row>
    <row r="627" spans="1:20" x14ac:dyDescent="0.25">
      <c r="A627" s="10">
        <v>29.771000000000001</v>
      </c>
      <c r="B627" s="11">
        <v>5921.5</v>
      </c>
      <c r="C627">
        <v>9.5134000000000007</v>
      </c>
      <c r="D627">
        <v>10.736000000000001</v>
      </c>
      <c r="E627">
        <v>4.9753999999999996</v>
      </c>
      <c r="F627">
        <v>208.23</v>
      </c>
      <c r="G627">
        <v>187.71</v>
      </c>
      <c r="H627">
        <v>4.3954E-2</v>
      </c>
      <c r="I627" s="9">
        <v>1573263</v>
      </c>
      <c r="J627">
        <v>0.70082</v>
      </c>
      <c r="K627" s="10">
        <v>0.46161000000000002</v>
      </c>
      <c r="L627" s="10">
        <v>0.59404000000000001</v>
      </c>
      <c r="M627">
        <v>0.33289000000000002</v>
      </c>
      <c r="N627">
        <v>8.4737000000000007E-3</v>
      </c>
      <c r="O627">
        <v>0.12025</v>
      </c>
      <c r="P627">
        <v>-32.46</v>
      </c>
      <c r="Q627">
        <v>393.67</v>
      </c>
      <c r="R627">
        <v>311.63</v>
      </c>
      <c r="S627" s="8">
        <f t="shared" si="18"/>
        <v>47849.951726986976</v>
      </c>
      <c r="T627" s="8">
        <f t="shared" si="19"/>
        <v>47840.438326986972</v>
      </c>
    </row>
    <row r="628" spans="1:20" x14ac:dyDescent="0.25">
      <c r="A628" s="10">
        <v>29.821000000000002</v>
      </c>
      <c r="B628" s="11">
        <v>5922</v>
      </c>
      <c r="C628">
        <v>9.0302000000000007</v>
      </c>
      <c r="D628">
        <v>10.303000000000001</v>
      </c>
      <c r="E628">
        <v>4.9614000000000003</v>
      </c>
      <c r="F628">
        <v>207.46</v>
      </c>
      <c r="G628">
        <v>187.71</v>
      </c>
      <c r="H628">
        <v>4.2762000000000001E-2</v>
      </c>
      <c r="I628" s="9">
        <v>1530525</v>
      </c>
      <c r="J628">
        <v>0.67012000000000005</v>
      </c>
      <c r="K628" s="10">
        <v>0.46334999999999998</v>
      </c>
      <c r="L628" s="10">
        <v>0.60016000000000003</v>
      </c>
      <c r="M628">
        <v>0.33463999999999999</v>
      </c>
      <c r="N628">
        <v>8.4708000000000006E-3</v>
      </c>
      <c r="O628">
        <v>0.12024</v>
      </c>
      <c r="P628">
        <v>-32.463000000000001</v>
      </c>
      <c r="Q628">
        <v>393.64</v>
      </c>
      <c r="R628">
        <v>311.63</v>
      </c>
      <c r="S628" s="8">
        <f t="shared" si="18"/>
        <v>47851.775056936138</v>
      </c>
      <c r="T628" s="8">
        <f t="shared" si="19"/>
        <v>47842.744856936137</v>
      </c>
    </row>
    <row r="629" spans="1:20" x14ac:dyDescent="0.25">
      <c r="A629" s="10">
        <v>29.870999999999999</v>
      </c>
      <c r="B629" s="11">
        <v>5922.4</v>
      </c>
      <c r="C629">
        <v>8.5475999999999992</v>
      </c>
      <c r="D629">
        <v>9.8757999999999999</v>
      </c>
      <c r="E629">
        <v>4.9466999999999999</v>
      </c>
      <c r="F629">
        <v>206.46</v>
      </c>
      <c r="G629">
        <v>187.71</v>
      </c>
      <c r="H629">
        <v>4.1825000000000001E-2</v>
      </c>
      <c r="I629" s="9">
        <v>1496926</v>
      </c>
      <c r="J629">
        <v>0.64532999999999996</v>
      </c>
      <c r="K629" s="10">
        <v>0.46476000000000001</v>
      </c>
      <c r="L629" s="10">
        <v>0.60418000000000005</v>
      </c>
      <c r="M629">
        <v>0.33606000000000003</v>
      </c>
      <c r="N629">
        <v>8.4685000000000003E-3</v>
      </c>
      <c r="O629">
        <v>0.12023</v>
      </c>
      <c r="P629">
        <v>-32.466000000000001</v>
      </c>
      <c r="Q629">
        <v>393.62</v>
      </c>
      <c r="R629">
        <v>311.62</v>
      </c>
      <c r="S629" s="8">
        <f t="shared" si="18"/>
        <v>47851.455155306932</v>
      </c>
      <c r="T629" s="8">
        <f t="shared" si="19"/>
        <v>47842.907555306934</v>
      </c>
    </row>
    <row r="630" spans="1:20" x14ac:dyDescent="0.25">
      <c r="A630" s="10">
        <v>29.920999999999999</v>
      </c>
      <c r="B630" s="11">
        <v>5922.8</v>
      </c>
      <c r="C630">
        <v>8.0655999999999999</v>
      </c>
      <c r="D630">
        <v>9.4536999999999995</v>
      </c>
      <c r="E630">
        <v>4.9314999999999998</v>
      </c>
      <c r="F630">
        <v>205.44</v>
      </c>
      <c r="G630">
        <v>187.71</v>
      </c>
      <c r="H630">
        <v>4.0993000000000002E-2</v>
      </c>
      <c r="I630" s="9">
        <v>1467077</v>
      </c>
      <c r="J630">
        <v>0.62039999999999995</v>
      </c>
      <c r="K630" s="10">
        <v>0.46604000000000001</v>
      </c>
      <c r="L630" s="10">
        <v>0.60468999999999995</v>
      </c>
      <c r="M630">
        <v>0.33735999999999999</v>
      </c>
      <c r="N630">
        <v>8.4665000000000001E-3</v>
      </c>
      <c r="O630">
        <v>0.12021999999999999</v>
      </c>
      <c r="P630">
        <v>-32.468000000000004</v>
      </c>
      <c r="Q630">
        <v>393.59</v>
      </c>
      <c r="R630">
        <v>311.62</v>
      </c>
      <c r="S630" s="8">
        <f t="shared" si="18"/>
        <v>47853.278774175422</v>
      </c>
      <c r="T630" s="8">
        <f t="shared" si="19"/>
        <v>47845.21317417542</v>
      </c>
    </row>
    <row r="631" spans="1:20" x14ac:dyDescent="0.25">
      <c r="A631" s="10">
        <v>29.971</v>
      </c>
      <c r="B631" s="11">
        <v>5923.2</v>
      </c>
      <c r="C631">
        <v>7.5846999999999998</v>
      </c>
      <c r="D631">
        <v>9.0379000000000005</v>
      </c>
      <c r="E631">
        <v>4.915</v>
      </c>
      <c r="F631">
        <v>204.36</v>
      </c>
      <c r="G631">
        <v>187.71</v>
      </c>
      <c r="H631">
        <v>4.0328999999999997E-2</v>
      </c>
      <c r="I631" s="9">
        <v>1443260</v>
      </c>
      <c r="J631">
        <v>0.59762000000000004</v>
      </c>
      <c r="K631" s="10">
        <v>0.46709000000000001</v>
      </c>
      <c r="L631" s="10">
        <v>0.60185</v>
      </c>
      <c r="M631">
        <v>0.33842</v>
      </c>
      <c r="N631">
        <v>8.4648999999999992E-3</v>
      </c>
      <c r="O631">
        <v>0.12021</v>
      </c>
      <c r="P631">
        <v>-32.470999999999997</v>
      </c>
      <c r="Q631">
        <v>393.57</v>
      </c>
      <c r="R631">
        <v>311.62</v>
      </c>
      <c r="S631" s="8">
        <f t="shared" si="18"/>
        <v>47854.494635924319</v>
      </c>
      <c r="T631" s="8">
        <f t="shared" si="19"/>
        <v>47846.909935924319</v>
      </c>
    </row>
    <row r="632" spans="1:20" x14ac:dyDescent="0.25">
      <c r="A632" s="10">
        <v>30.021000000000001</v>
      </c>
      <c r="B632" s="11">
        <v>5923.6</v>
      </c>
      <c r="C632">
        <v>7.1044999999999998</v>
      </c>
      <c r="D632">
        <v>8.6292000000000009</v>
      </c>
      <c r="E632">
        <v>4.8978000000000002</v>
      </c>
      <c r="F632">
        <v>203.5</v>
      </c>
      <c r="G632">
        <v>187.71</v>
      </c>
      <c r="H632">
        <v>3.9481000000000002E-2</v>
      </c>
      <c r="I632" s="9">
        <v>1412834</v>
      </c>
      <c r="J632">
        <v>0.56864000000000003</v>
      </c>
      <c r="K632" s="10">
        <v>0.46847</v>
      </c>
      <c r="L632" s="10">
        <v>0.59758</v>
      </c>
      <c r="M632">
        <v>0.33979999999999999</v>
      </c>
      <c r="N632">
        <v>8.463E-3</v>
      </c>
      <c r="O632">
        <v>0.1202</v>
      </c>
      <c r="P632">
        <v>-32.472999999999999</v>
      </c>
      <c r="Q632">
        <v>393.55</v>
      </c>
      <c r="R632">
        <v>311.62</v>
      </c>
      <c r="S632" s="8">
        <f t="shared" si="18"/>
        <v>47855.710590356197</v>
      </c>
      <c r="T632" s="8">
        <f t="shared" si="19"/>
        <v>47848.606090356196</v>
      </c>
    </row>
    <row r="633" spans="1:20" x14ac:dyDescent="0.25">
      <c r="A633" s="10">
        <v>30.071000000000002</v>
      </c>
      <c r="B633" s="11">
        <v>5923.9</v>
      </c>
      <c r="C633">
        <v>6.6247999999999996</v>
      </c>
      <c r="D633">
        <v>8.2283000000000008</v>
      </c>
      <c r="E633">
        <v>4.8803000000000001</v>
      </c>
      <c r="F633">
        <v>202.57</v>
      </c>
      <c r="G633">
        <v>187.71</v>
      </c>
      <c r="H633">
        <v>3.8841000000000001E-2</v>
      </c>
      <c r="I633" s="9">
        <v>1389876</v>
      </c>
      <c r="J633">
        <v>0.54273000000000005</v>
      </c>
      <c r="K633" s="10">
        <v>0.46953</v>
      </c>
      <c r="L633" s="10">
        <v>0.58933999999999997</v>
      </c>
      <c r="M633">
        <v>0.34088000000000002</v>
      </c>
      <c r="N633">
        <v>8.4615000000000003E-3</v>
      </c>
      <c r="O633">
        <v>0.1202</v>
      </c>
      <c r="P633">
        <v>-32.475999999999999</v>
      </c>
      <c r="Q633">
        <v>393.53</v>
      </c>
      <c r="R633">
        <v>311.62</v>
      </c>
      <c r="S633" s="8">
        <f t="shared" si="18"/>
        <v>47856.926637482822</v>
      </c>
      <c r="T633" s="8">
        <f t="shared" si="19"/>
        <v>47850.301837482824</v>
      </c>
    </row>
    <row r="634" spans="1:20" x14ac:dyDescent="0.25">
      <c r="A634" s="10">
        <v>30.120999999999999</v>
      </c>
      <c r="B634" s="11">
        <v>5924.3</v>
      </c>
      <c r="C634">
        <v>6.1460999999999997</v>
      </c>
      <c r="D634">
        <v>7.8365999999999998</v>
      </c>
      <c r="E634">
        <v>4.8619000000000003</v>
      </c>
      <c r="F634">
        <v>201.75</v>
      </c>
      <c r="G634">
        <v>187.71</v>
      </c>
      <c r="H634">
        <v>3.8147E-2</v>
      </c>
      <c r="I634" s="9">
        <v>1364998</v>
      </c>
      <c r="J634">
        <v>0.51434999999999997</v>
      </c>
      <c r="K634" s="10">
        <v>0.47071000000000002</v>
      </c>
      <c r="L634" s="10">
        <v>0.57906000000000002</v>
      </c>
      <c r="M634">
        <v>0.34205999999999998</v>
      </c>
      <c r="N634">
        <v>8.4600000000000005E-3</v>
      </c>
      <c r="O634">
        <v>0.12019000000000001</v>
      </c>
      <c r="P634">
        <v>-32.478000000000002</v>
      </c>
      <c r="Q634">
        <v>393.51</v>
      </c>
      <c r="R634">
        <v>311.62</v>
      </c>
      <c r="S634" s="8">
        <f t="shared" si="18"/>
        <v>47858.142777316003</v>
      </c>
      <c r="T634" s="8">
        <f t="shared" si="19"/>
        <v>47851.996677316005</v>
      </c>
    </row>
    <row r="635" spans="1:20" x14ac:dyDescent="0.25">
      <c r="A635" s="10">
        <v>30.170999999999999</v>
      </c>
      <c r="B635" s="11">
        <v>5924.6</v>
      </c>
      <c r="C635">
        <v>5.6677</v>
      </c>
      <c r="D635">
        <v>7.4553000000000003</v>
      </c>
      <c r="E635">
        <v>4.8433999999999999</v>
      </c>
      <c r="F635">
        <v>201.1</v>
      </c>
      <c r="G635">
        <v>187.71</v>
      </c>
      <c r="H635">
        <v>3.7150000000000002E-2</v>
      </c>
      <c r="I635" s="9">
        <v>1329304</v>
      </c>
      <c r="J635">
        <v>0.47976999999999997</v>
      </c>
      <c r="K635" s="10">
        <v>0.47244999999999998</v>
      </c>
      <c r="L635" s="10">
        <v>0.56950999999999996</v>
      </c>
      <c r="M635">
        <v>0.34382000000000001</v>
      </c>
      <c r="N635">
        <v>8.4577999999999997E-3</v>
      </c>
      <c r="O635">
        <v>0.12018</v>
      </c>
      <c r="P635">
        <v>-32.479999999999997</v>
      </c>
      <c r="Q635">
        <v>393.5</v>
      </c>
      <c r="R635">
        <v>311.62</v>
      </c>
      <c r="S635" s="8">
        <f t="shared" si="18"/>
        <v>47858.750882001223</v>
      </c>
      <c r="T635" s="8">
        <f t="shared" si="19"/>
        <v>47853.083182001224</v>
      </c>
    </row>
    <row r="636" spans="1:20" x14ac:dyDescent="0.25">
      <c r="A636" s="10">
        <v>30.221</v>
      </c>
      <c r="B636" s="11">
        <v>5924.8</v>
      </c>
      <c r="C636">
        <v>5.1898</v>
      </c>
      <c r="D636">
        <v>7.0861999999999998</v>
      </c>
      <c r="E636">
        <v>4.8249000000000004</v>
      </c>
      <c r="F636">
        <v>200.47</v>
      </c>
      <c r="G636">
        <v>187.71</v>
      </c>
      <c r="H636">
        <v>3.6187999999999998E-2</v>
      </c>
      <c r="I636" s="9">
        <v>1294816</v>
      </c>
      <c r="J636">
        <v>0.44567000000000001</v>
      </c>
      <c r="K636" s="10">
        <v>0.47419</v>
      </c>
      <c r="L636" s="10">
        <v>0.55757999999999996</v>
      </c>
      <c r="M636">
        <v>0.34556999999999999</v>
      </c>
      <c r="N636">
        <v>8.4557999999999994E-3</v>
      </c>
      <c r="O636">
        <v>0.12017</v>
      </c>
      <c r="P636">
        <v>-32.481000000000002</v>
      </c>
      <c r="Q636">
        <v>393.48</v>
      </c>
      <c r="R636">
        <v>311.62</v>
      </c>
      <c r="S636" s="8">
        <f t="shared" si="18"/>
        <v>47859.967160916291</v>
      </c>
      <c r="T636" s="8">
        <f t="shared" si="19"/>
        <v>47854.77736091629</v>
      </c>
    </row>
    <row r="637" spans="1:20" x14ac:dyDescent="0.25">
      <c r="A637" s="10">
        <v>30.271000000000001</v>
      </c>
      <c r="B637" s="11">
        <v>5925.1</v>
      </c>
      <c r="C637">
        <v>4.7122000000000002</v>
      </c>
      <c r="D637">
        <v>6.7309999999999999</v>
      </c>
      <c r="E637">
        <v>4.8064</v>
      </c>
      <c r="F637">
        <v>199.83</v>
      </c>
      <c r="G637">
        <v>187.71</v>
      </c>
      <c r="H637">
        <v>3.5326999999999997E-2</v>
      </c>
      <c r="I637" s="9">
        <v>1263988</v>
      </c>
      <c r="J637">
        <v>0.41310000000000002</v>
      </c>
      <c r="K637" s="10">
        <v>0.4758</v>
      </c>
      <c r="L637" s="10">
        <v>0.54232999999999998</v>
      </c>
      <c r="M637">
        <v>0.34719</v>
      </c>
      <c r="N637">
        <v>8.4539999999999997E-3</v>
      </c>
      <c r="O637">
        <v>0.12016</v>
      </c>
      <c r="P637">
        <v>-32.482999999999997</v>
      </c>
      <c r="Q637">
        <v>393.47</v>
      </c>
      <c r="R637">
        <v>311.61</v>
      </c>
      <c r="S637" s="8">
        <f t="shared" si="18"/>
        <v>47859.039471747026</v>
      </c>
      <c r="T637" s="8">
        <f t="shared" si="19"/>
        <v>47854.327271747024</v>
      </c>
    </row>
    <row r="638" spans="1:20" x14ac:dyDescent="0.25">
      <c r="A638" s="10">
        <v>30.321000000000002</v>
      </c>
      <c r="B638" s="11">
        <v>5925.3</v>
      </c>
      <c r="C638">
        <v>4.2352999999999996</v>
      </c>
      <c r="D638">
        <v>6.3920000000000003</v>
      </c>
      <c r="E638">
        <v>4.7873999999999999</v>
      </c>
      <c r="F638">
        <v>199.11</v>
      </c>
      <c r="G638">
        <v>187.71</v>
      </c>
      <c r="H638">
        <v>3.4896000000000003E-2</v>
      </c>
      <c r="I638" s="9">
        <v>1248543</v>
      </c>
      <c r="J638">
        <v>0.38651999999999997</v>
      </c>
      <c r="K638" s="10">
        <v>0.47663</v>
      </c>
      <c r="L638" s="10">
        <v>0.52007000000000003</v>
      </c>
      <c r="M638">
        <v>0.34802</v>
      </c>
      <c r="N638">
        <v>8.4531999999999993E-3</v>
      </c>
      <c r="O638">
        <v>0.12016</v>
      </c>
      <c r="P638">
        <v>-32.484000000000002</v>
      </c>
      <c r="Q638">
        <v>393.45</v>
      </c>
      <c r="R638">
        <v>311.61</v>
      </c>
      <c r="S638" s="8">
        <f t="shared" si="18"/>
        <v>47860.255850735208</v>
      </c>
      <c r="T638" s="8">
        <f t="shared" si="19"/>
        <v>47856.020550735208</v>
      </c>
    </row>
    <row r="639" spans="1:20" x14ac:dyDescent="0.25">
      <c r="A639" s="10">
        <v>30.370999999999999</v>
      </c>
      <c r="B639" s="11">
        <v>5925.5</v>
      </c>
      <c r="C639">
        <v>3.7597999999999998</v>
      </c>
      <c r="D639">
        <v>6.0712999999999999</v>
      </c>
      <c r="E639">
        <v>4.7671000000000001</v>
      </c>
      <c r="F639">
        <v>198.38</v>
      </c>
      <c r="G639">
        <v>187.71</v>
      </c>
      <c r="H639">
        <v>3.4903999999999998E-2</v>
      </c>
      <c r="I639" s="9">
        <v>1248808</v>
      </c>
      <c r="J639">
        <v>0.36525000000000002</v>
      </c>
      <c r="K639" s="10">
        <v>0.47660999999999998</v>
      </c>
      <c r="L639" s="10">
        <v>0.49123</v>
      </c>
      <c r="M639">
        <v>0.34799999999999998</v>
      </c>
      <c r="N639">
        <v>8.4531999999999993E-3</v>
      </c>
      <c r="O639">
        <v>0.12016</v>
      </c>
      <c r="P639">
        <v>-32.485999999999997</v>
      </c>
      <c r="Q639">
        <v>393.44</v>
      </c>
      <c r="R639">
        <v>311.61</v>
      </c>
      <c r="S639" s="8">
        <f t="shared" si="18"/>
        <v>47860.864075010082</v>
      </c>
      <c r="T639" s="8">
        <f t="shared" si="19"/>
        <v>47857.104275010082</v>
      </c>
    </row>
    <row r="640" spans="1:20" x14ac:dyDescent="0.25">
      <c r="A640" s="10">
        <v>30.420999999999999</v>
      </c>
      <c r="B640" s="11">
        <v>5925.7</v>
      </c>
      <c r="C640">
        <v>3.2858000000000001</v>
      </c>
      <c r="D640">
        <v>5.7717999999999998</v>
      </c>
      <c r="E640">
        <v>4.7451999999999996</v>
      </c>
      <c r="F640">
        <v>197.82</v>
      </c>
      <c r="G640">
        <v>187.71</v>
      </c>
      <c r="H640">
        <v>3.4537999999999999E-2</v>
      </c>
      <c r="I640" s="9">
        <v>1235671</v>
      </c>
      <c r="J640">
        <v>0.33837</v>
      </c>
      <c r="K640" s="10">
        <v>0.47732999999999998</v>
      </c>
      <c r="L640" s="10">
        <v>0.46478999999999998</v>
      </c>
      <c r="M640">
        <v>0.34871999999999997</v>
      </c>
      <c r="N640">
        <v>8.4524000000000005E-3</v>
      </c>
      <c r="O640">
        <v>0.12016</v>
      </c>
      <c r="P640">
        <v>-32.487000000000002</v>
      </c>
      <c r="Q640">
        <v>393.43</v>
      </c>
      <c r="R640">
        <v>311.61</v>
      </c>
      <c r="S640" s="8">
        <f t="shared" si="18"/>
        <v>47861.472322474088</v>
      </c>
      <c r="T640" s="8">
        <f t="shared" si="19"/>
        <v>47858.18652247409</v>
      </c>
    </row>
    <row r="641" spans="1:20" x14ac:dyDescent="0.25">
      <c r="A641" s="10">
        <v>30.471</v>
      </c>
      <c r="B641" s="11">
        <v>5925.8</v>
      </c>
      <c r="C641">
        <v>2.8123</v>
      </c>
      <c r="D641">
        <v>5.4970999999999997</v>
      </c>
      <c r="E641">
        <v>4.7232000000000003</v>
      </c>
      <c r="F641">
        <v>197.41</v>
      </c>
      <c r="G641">
        <v>187.71</v>
      </c>
      <c r="H641">
        <v>3.3314000000000003E-2</v>
      </c>
      <c r="I641" s="9">
        <v>1191863</v>
      </c>
      <c r="J641">
        <v>0.30101</v>
      </c>
      <c r="K641" s="10">
        <v>0.47977999999999998</v>
      </c>
      <c r="L641" s="10">
        <v>0.44441999999999998</v>
      </c>
      <c r="M641">
        <v>0.35117999999999999</v>
      </c>
      <c r="N641">
        <v>8.4501000000000003E-3</v>
      </c>
      <c r="O641">
        <v>0.12014</v>
      </c>
      <c r="P641">
        <v>-32.488</v>
      </c>
      <c r="Q641">
        <v>393.42</v>
      </c>
      <c r="R641">
        <v>311.61</v>
      </c>
      <c r="S641" s="8">
        <f t="shared" si="18"/>
        <v>47862.080593128725</v>
      </c>
      <c r="T641" s="8">
        <f t="shared" si="19"/>
        <v>47859.268293128727</v>
      </c>
    </row>
    <row r="642" spans="1:20" x14ac:dyDescent="0.25">
      <c r="A642" s="10">
        <v>30.521000000000001</v>
      </c>
      <c r="B642" s="11">
        <v>5926</v>
      </c>
      <c r="C642">
        <v>2.3384999999999998</v>
      </c>
      <c r="D642">
        <v>5.2515999999999998</v>
      </c>
      <c r="E642">
        <v>4.7022000000000004</v>
      </c>
      <c r="F642">
        <v>197.02</v>
      </c>
      <c r="G642">
        <v>187.71</v>
      </c>
      <c r="H642">
        <v>3.1884999999999997E-2</v>
      </c>
      <c r="I642" s="9">
        <v>1140724</v>
      </c>
      <c r="J642">
        <v>0.26244000000000001</v>
      </c>
      <c r="K642" s="10">
        <v>0.48279</v>
      </c>
      <c r="L642" s="10">
        <v>0.42299999999999999</v>
      </c>
      <c r="M642">
        <v>0.35421000000000002</v>
      </c>
      <c r="N642">
        <v>8.4474000000000007E-3</v>
      </c>
      <c r="O642">
        <v>0.12013</v>
      </c>
      <c r="P642">
        <v>-32.488999999999997</v>
      </c>
      <c r="Q642">
        <v>393.42</v>
      </c>
      <c r="R642">
        <v>311.61</v>
      </c>
      <c r="S642" s="8">
        <f t="shared" si="18"/>
        <v>47862.080593128725</v>
      </c>
      <c r="T642" s="8">
        <f t="shared" si="19"/>
        <v>47859.742093128727</v>
      </c>
    </row>
    <row r="643" spans="1:20" x14ac:dyDescent="0.25">
      <c r="A643" s="10">
        <v>30.571000000000002</v>
      </c>
      <c r="B643" s="11">
        <v>5926.1</v>
      </c>
      <c r="C643">
        <v>1.8648</v>
      </c>
      <c r="D643">
        <v>5.0392999999999999</v>
      </c>
      <c r="E643">
        <v>4.6816000000000004</v>
      </c>
      <c r="F643">
        <v>196.59</v>
      </c>
      <c r="G643">
        <v>187.71</v>
      </c>
      <c r="H643">
        <v>3.1227000000000001E-2</v>
      </c>
      <c r="I643" s="9">
        <v>1117193</v>
      </c>
      <c r="J643">
        <v>0.23358000000000001</v>
      </c>
      <c r="K643" s="10">
        <v>0.48422999999999999</v>
      </c>
      <c r="L643" s="10">
        <v>0.39250000000000002</v>
      </c>
      <c r="M643">
        <v>0.35565999999999998</v>
      </c>
      <c r="N643">
        <v>8.4461999999999992E-3</v>
      </c>
      <c r="O643">
        <v>0.12013</v>
      </c>
      <c r="P643">
        <v>-32.488999999999997</v>
      </c>
      <c r="Q643">
        <v>393.41</v>
      </c>
      <c r="R643">
        <v>311.61</v>
      </c>
      <c r="S643" s="8">
        <f t="shared" si="18"/>
        <v>47862.688886975448</v>
      </c>
      <c r="T643" s="8">
        <f t="shared" si="19"/>
        <v>47860.824086975445</v>
      </c>
    </row>
    <row r="644" spans="1:20" x14ac:dyDescent="0.25">
      <c r="A644" s="10">
        <v>30.620999999999999</v>
      </c>
      <c r="B644" s="11">
        <v>5926.1</v>
      </c>
      <c r="C644">
        <v>1.3924000000000001</v>
      </c>
      <c r="D644">
        <v>4.8634000000000004</v>
      </c>
      <c r="E644">
        <v>4.6597999999999997</v>
      </c>
      <c r="F644">
        <v>196.17</v>
      </c>
      <c r="G644">
        <v>187.71</v>
      </c>
      <c r="H644">
        <v>3.1230000000000001E-2</v>
      </c>
      <c r="I644" s="9">
        <v>1117278</v>
      </c>
      <c r="J644">
        <v>0.21215999999999999</v>
      </c>
      <c r="K644" s="10">
        <v>0.48422999999999999</v>
      </c>
      <c r="L644" s="10">
        <v>0.35646</v>
      </c>
      <c r="M644">
        <v>0.35565000000000002</v>
      </c>
      <c r="N644">
        <v>8.4461999999999992E-3</v>
      </c>
      <c r="O644">
        <v>0.12013</v>
      </c>
      <c r="P644">
        <v>-32.49</v>
      </c>
      <c r="Q644">
        <v>393.41</v>
      </c>
      <c r="R644">
        <v>311.61</v>
      </c>
      <c r="S644" s="8">
        <f t="shared" si="18"/>
        <v>47862.688886975448</v>
      </c>
      <c r="T644" s="8">
        <f t="shared" si="19"/>
        <v>47861.296486975451</v>
      </c>
    </row>
    <row r="645" spans="1:20" x14ac:dyDescent="0.25">
      <c r="A645" s="10">
        <v>30.670999999999999</v>
      </c>
      <c r="B645" s="11">
        <v>5926.2</v>
      </c>
      <c r="C645">
        <v>0.92144000000000004</v>
      </c>
      <c r="D645">
        <v>4.7274000000000003</v>
      </c>
      <c r="E645">
        <v>4.6368</v>
      </c>
      <c r="F645">
        <v>195.82</v>
      </c>
      <c r="G645">
        <v>187.71</v>
      </c>
      <c r="H645">
        <v>3.1208E-2</v>
      </c>
      <c r="I645" s="9">
        <v>1116483</v>
      </c>
      <c r="J645">
        <v>0.19081000000000001</v>
      </c>
      <c r="K645" s="10">
        <v>0.48427999999999999</v>
      </c>
      <c r="L645" s="10">
        <v>0.32105</v>
      </c>
      <c r="M645">
        <v>0.35570000000000002</v>
      </c>
      <c r="N645">
        <v>8.4460999999999998E-3</v>
      </c>
      <c r="O645">
        <v>0.12013</v>
      </c>
      <c r="P645">
        <v>-32.49</v>
      </c>
      <c r="Q645">
        <v>393.4</v>
      </c>
      <c r="R645">
        <v>311.61</v>
      </c>
      <c r="S645" s="8">
        <f t="shared" si="18"/>
        <v>47863.29720401574</v>
      </c>
      <c r="T645" s="8">
        <f t="shared" si="19"/>
        <v>47862.375764015742</v>
      </c>
    </row>
    <row r="646" spans="1:20" x14ac:dyDescent="0.25">
      <c r="A646" s="10">
        <v>30.721</v>
      </c>
      <c r="B646" s="11">
        <v>5926.2</v>
      </c>
      <c r="C646">
        <v>0.44419999999999998</v>
      </c>
      <c r="D646">
        <v>4.6429999999999998</v>
      </c>
      <c r="E646">
        <v>4.6216999999999997</v>
      </c>
      <c r="F646">
        <v>210.3</v>
      </c>
      <c r="G646">
        <v>187.71</v>
      </c>
      <c r="H646">
        <v>3.1272000000000001E-2</v>
      </c>
      <c r="I646" s="9">
        <v>1118767</v>
      </c>
      <c r="J646">
        <v>0.17041000000000001</v>
      </c>
      <c r="K646" s="10">
        <v>0.48413</v>
      </c>
      <c r="L646" s="10">
        <v>0.28555000000000003</v>
      </c>
      <c r="M646">
        <v>0.35555999999999999</v>
      </c>
      <c r="N646">
        <v>8.4463000000000003E-3</v>
      </c>
      <c r="O646">
        <v>0.12013</v>
      </c>
      <c r="P646">
        <v>-32.491</v>
      </c>
      <c r="Q646">
        <v>393.4</v>
      </c>
      <c r="R646">
        <v>311.61</v>
      </c>
      <c r="S646" s="8">
        <f t="shared" si="18"/>
        <v>47863.29720401574</v>
      </c>
      <c r="T646" s="8">
        <f t="shared" si="19"/>
        <v>47862.853004015742</v>
      </c>
    </row>
    <row r="647" spans="1:20" x14ac:dyDescent="0.25">
      <c r="A647" s="10">
        <v>30.771000000000001</v>
      </c>
      <c r="B647" s="11">
        <v>5926.2</v>
      </c>
      <c r="C647">
        <v>-3.3862000000000003E-2</v>
      </c>
      <c r="D647">
        <v>4.6079999999999997</v>
      </c>
      <c r="E647">
        <v>4.6078999999999999</v>
      </c>
      <c r="F647">
        <v>210.35</v>
      </c>
      <c r="G647">
        <v>187.71</v>
      </c>
      <c r="H647">
        <v>3.1083E-2</v>
      </c>
      <c r="I647" s="9">
        <v>1111987</v>
      </c>
      <c r="J647">
        <v>0.14832000000000001</v>
      </c>
      <c r="K647" s="10">
        <v>0.48455999999999999</v>
      </c>
      <c r="L647" s="10">
        <v>0.25157000000000002</v>
      </c>
      <c r="M647">
        <v>0.35598000000000002</v>
      </c>
      <c r="N647">
        <v>8.4458999999999992E-3</v>
      </c>
      <c r="O647">
        <v>0.12013</v>
      </c>
      <c r="P647">
        <v>-32.491</v>
      </c>
      <c r="Q647">
        <v>393.4</v>
      </c>
      <c r="R647">
        <v>311.61</v>
      </c>
      <c r="S647" s="8">
        <f t="shared" si="18"/>
        <v>47863.29720401574</v>
      </c>
      <c r="T647" s="8">
        <f t="shared" si="19"/>
        <v>47863.331066015737</v>
      </c>
    </row>
    <row r="648" spans="1:20" x14ac:dyDescent="0.25">
      <c r="A648" s="10">
        <v>30.821000000000002</v>
      </c>
      <c r="B648" s="11">
        <v>5926.2</v>
      </c>
      <c r="C648">
        <v>-0.51163000000000003</v>
      </c>
      <c r="D648">
        <v>4.6224999999999996</v>
      </c>
      <c r="E648">
        <v>4.5941000000000001</v>
      </c>
      <c r="F648">
        <v>210.67</v>
      </c>
      <c r="G648">
        <v>187.71</v>
      </c>
      <c r="H648">
        <v>3.0695E-2</v>
      </c>
      <c r="I648" s="9">
        <v>1098134</v>
      </c>
      <c r="J648">
        <v>0.12559000000000001</v>
      </c>
      <c r="K648" s="10">
        <v>0.48542999999999997</v>
      </c>
      <c r="L648" s="10">
        <v>0.21843000000000001</v>
      </c>
      <c r="M648">
        <v>0.35686000000000001</v>
      </c>
      <c r="N648">
        <v>8.4451999999999999E-3</v>
      </c>
      <c r="O648">
        <v>0.12012</v>
      </c>
      <c r="P648">
        <v>-32.49</v>
      </c>
      <c r="Q648">
        <v>393.4</v>
      </c>
      <c r="R648">
        <v>311.61</v>
      </c>
      <c r="S648" s="8">
        <f t="shared" si="18"/>
        <v>47863.29720401574</v>
      </c>
      <c r="T648" s="8">
        <f t="shared" si="19"/>
        <v>47863.808834015741</v>
      </c>
    </row>
    <row r="649" spans="1:20" x14ac:dyDescent="0.25">
      <c r="A649" s="10">
        <v>30.870999999999999</v>
      </c>
      <c r="B649" s="11">
        <v>5926.2</v>
      </c>
      <c r="C649">
        <v>-0.98909000000000002</v>
      </c>
      <c r="D649">
        <v>4.6858000000000004</v>
      </c>
      <c r="E649">
        <v>4.5801999999999996</v>
      </c>
      <c r="F649">
        <v>210.69</v>
      </c>
      <c r="G649">
        <v>187.71</v>
      </c>
      <c r="H649">
        <v>3.0661999999999998E-2</v>
      </c>
      <c r="I649" s="9">
        <v>1096943</v>
      </c>
      <c r="J649">
        <v>0.10703</v>
      </c>
      <c r="K649" s="10">
        <v>0.48551</v>
      </c>
      <c r="L649" s="10">
        <v>0.18654999999999999</v>
      </c>
      <c r="M649">
        <v>0.35693999999999998</v>
      </c>
      <c r="N649">
        <v>8.4451999999999999E-3</v>
      </c>
      <c r="O649">
        <v>0.12012</v>
      </c>
      <c r="P649">
        <v>-32.49</v>
      </c>
      <c r="Q649">
        <v>393.4</v>
      </c>
      <c r="R649">
        <v>311.61</v>
      </c>
      <c r="S649" s="8">
        <f t="shared" ref="S649:S657" si="20">R649*SQRT(24000000000/(((39.3*(0.56)^3)/(((0.00254/0.2921)^3)*((0.56)+2)))*((0.278+1)/2)*((Q649*100)/101325)))</f>
        <v>47863.29720401574</v>
      </c>
      <c r="T649" s="8">
        <f t="shared" ref="T649:T657" si="21">S649-C649</f>
        <v>47864.286294015743</v>
      </c>
    </row>
    <row r="650" spans="1:20" x14ac:dyDescent="0.25">
      <c r="A650" s="10">
        <v>30.920999999999999</v>
      </c>
      <c r="B650" s="11">
        <v>5926.1</v>
      </c>
      <c r="C650">
        <v>-1.4654</v>
      </c>
      <c r="D650">
        <v>4.7949000000000002</v>
      </c>
      <c r="E650">
        <v>4.5654000000000003</v>
      </c>
      <c r="F650">
        <v>209.96</v>
      </c>
      <c r="G650">
        <v>187.71</v>
      </c>
      <c r="H650">
        <v>3.1392999999999997E-2</v>
      </c>
      <c r="I650" s="9">
        <v>1123112</v>
      </c>
      <c r="J650">
        <v>9.5389000000000002E-2</v>
      </c>
      <c r="K650" s="10">
        <v>0.48386000000000001</v>
      </c>
      <c r="L650" s="10">
        <v>0.15859999999999999</v>
      </c>
      <c r="M650">
        <v>0.35528999999999999</v>
      </c>
      <c r="N650">
        <v>8.4464999999999991E-3</v>
      </c>
      <c r="O650">
        <v>0.12013</v>
      </c>
      <c r="P650">
        <v>-32.49</v>
      </c>
      <c r="Q650">
        <v>393.41</v>
      </c>
      <c r="R650">
        <v>311.61</v>
      </c>
      <c r="S650" s="8">
        <f t="shared" si="20"/>
        <v>47862.688886975448</v>
      </c>
      <c r="T650" s="8">
        <f t="shared" si="21"/>
        <v>47864.154286975448</v>
      </c>
    </row>
    <row r="651" spans="1:20" x14ac:dyDescent="0.25">
      <c r="A651" s="10">
        <v>30.971</v>
      </c>
      <c r="B651" s="11">
        <v>5926</v>
      </c>
      <c r="C651">
        <v>-1.9397</v>
      </c>
      <c r="D651">
        <v>4.9450000000000003</v>
      </c>
      <c r="E651">
        <v>4.5487000000000002</v>
      </c>
      <c r="F651">
        <v>209.23</v>
      </c>
      <c r="G651">
        <v>187.71</v>
      </c>
      <c r="H651">
        <v>3.2175000000000002E-2</v>
      </c>
      <c r="I651" s="9">
        <v>1151107</v>
      </c>
      <c r="J651">
        <v>8.4797999999999998E-2</v>
      </c>
      <c r="K651" s="10">
        <v>0.48215999999999998</v>
      </c>
      <c r="L651" s="10">
        <v>0.13422000000000001</v>
      </c>
      <c r="M651">
        <v>0.35358000000000001</v>
      </c>
      <c r="N651">
        <v>8.4478999999999995E-3</v>
      </c>
      <c r="O651">
        <v>0.12013</v>
      </c>
      <c r="P651">
        <v>-32.488999999999997</v>
      </c>
      <c r="Q651">
        <v>393.41</v>
      </c>
      <c r="R651">
        <v>311.61</v>
      </c>
      <c r="S651" s="8">
        <f t="shared" si="20"/>
        <v>47862.688886975448</v>
      </c>
      <c r="T651" s="8">
        <f t="shared" si="21"/>
        <v>47864.62858697545</v>
      </c>
    </row>
    <row r="652" spans="1:20" x14ac:dyDescent="0.25">
      <c r="A652" s="10">
        <v>31.021000000000001</v>
      </c>
      <c r="B652" s="11">
        <v>5925.9</v>
      </c>
      <c r="C652">
        <v>-2.4127999999999998</v>
      </c>
      <c r="D652">
        <v>5.1333000000000002</v>
      </c>
      <c r="E652">
        <v>4.5308999999999999</v>
      </c>
      <c r="F652">
        <v>209.46</v>
      </c>
      <c r="G652">
        <v>187.71</v>
      </c>
      <c r="H652">
        <v>3.2080999999999998E-2</v>
      </c>
      <c r="I652" s="9">
        <v>1147728</v>
      </c>
      <c r="J652">
        <v>6.8844000000000002E-2</v>
      </c>
      <c r="K652" s="10">
        <v>0.48236000000000001</v>
      </c>
      <c r="L652" s="10">
        <v>0.10961</v>
      </c>
      <c r="M652">
        <v>0.35377999999999998</v>
      </c>
      <c r="N652">
        <v>8.4477000000000007E-3</v>
      </c>
      <c r="O652">
        <v>0.12013</v>
      </c>
      <c r="P652">
        <v>-32.488999999999997</v>
      </c>
      <c r="Q652">
        <v>393.42</v>
      </c>
      <c r="R652">
        <v>311.61</v>
      </c>
      <c r="S652" s="8">
        <f t="shared" si="20"/>
        <v>47862.080593128725</v>
      </c>
      <c r="T652" s="8">
        <f t="shared" si="21"/>
        <v>47864.493393128723</v>
      </c>
    </row>
    <row r="653" spans="1:20" x14ac:dyDescent="0.25">
      <c r="A653" s="10">
        <v>31.071000000000002</v>
      </c>
      <c r="B653" s="11">
        <v>5925.8</v>
      </c>
      <c r="C653">
        <v>-2.8858000000000001</v>
      </c>
      <c r="D653">
        <v>5.3570000000000002</v>
      </c>
      <c r="E653">
        <v>4.5133000000000001</v>
      </c>
      <c r="F653">
        <v>209.64</v>
      </c>
      <c r="G653">
        <v>187.71</v>
      </c>
      <c r="H653">
        <v>3.2092000000000002E-2</v>
      </c>
      <c r="I653" s="9">
        <v>1148155</v>
      </c>
      <c r="J653">
        <v>5.5008000000000001E-2</v>
      </c>
      <c r="K653" s="10">
        <v>0.48233999999999999</v>
      </c>
      <c r="L653" s="10">
        <v>8.7517999999999999E-2</v>
      </c>
      <c r="M653">
        <v>0.35376000000000002</v>
      </c>
      <c r="N653">
        <v>8.4478000000000001E-3</v>
      </c>
      <c r="O653">
        <v>0.12013</v>
      </c>
      <c r="P653">
        <v>-32.488</v>
      </c>
      <c r="Q653">
        <v>393.43</v>
      </c>
      <c r="R653">
        <v>311.61</v>
      </c>
      <c r="S653" s="8">
        <f t="shared" si="20"/>
        <v>47861.472322474088</v>
      </c>
      <c r="T653" s="8">
        <f t="shared" si="21"/>
        <v>47864.358122474085</v>
      </c>
    </row>
    <row r="654" spans="1:20" x14ac:dyDescent="0.25">
      <c r="A654" s="10">
        <v>31.120999999999999</v>
      </c>
      <c r="B654" s="11">
        <v>5925.6</v>
      </c>
      <c r="C654">
        <v>-3.3570000000000002</v>
      </c>
      <c r="D654">
        <v>5.6094999999999997</v>
      </c>
      <c r="E654">
        <v>4.4941000000000004</v>
      </c>
      <c r="F654">
        <v>208.69</v>
      </c>
      <c r="G654">
        <v>187.71</v>
      </c>
      <c r="H654">
        <v>3.3179E-2</v>
      </c>
      <c r="I654" s="9">
        <v>1187047</v>
      </c>
      <c r="J654">
        <v>4.8729000000000001E-2</v>
      </c>
      <c r="K654" s="10">
        <v>0.48004999999999998</v>
      </c>
      <c r="L654" s="10">
        <v>7.2531999999999999E-2</v>
      </c>
      <c r="M654">
        <v>0.35145999999999999</v>
      </c>
      <c r="N654">
        <v>8.4498000000000004E-3</v>
      </c>
      <c r="O654">
        <v>0.12014</v>
      </c>
      <c r="P654">
        <v>-32.487000000000002</v>
      </c>
      <c r="Q654">
        <v>393.43</v>
      </c>
      <c r="R654">
        <v>311.61</v>
      </c>
      <c r="S654" s="8">
        <f t="shared" si="20"/>
        <v>47861.472322474088</v>
      </c>
      <c r="T654" s="8">
        <f t="shared" si="21"/>
        <v>47864.829322474092</v>
      </c>
    </row>
    <row r="655" spans="1:20" x14ac:dyDescent="0.25">
      <c r="A655" s="10">
        <v>31.170999999999999</v>
      </c>
      <c r="B655" s="11">
        <v>5925.5</v>
      </c>
      <c r="C655">
        <v>-3.8252000000000002</v>
      </c>
      <c r="D655">
        <v>5.8849</v>
      </c>
      <c r="E655">
        <v>4.4722</v>
      </c>
      <c r="F655">
        <v>208.31</v>
      </c>
      <c r="G655">
        <v>187.71</v>
      </c>
      <c r="H655">
        <v>3.3767999999999999E-2</v>
      </c>
      <c r="I655" s="9">
        <v>1208154</v>
      </c>
      <c r="J655">
        <v>4.0268999999999999E-2</v>
      </c>
      <c r="K655" s="10">
        <v>0.47885</v>
      </c>
      <c r="L655" s="10">
        <v>5.7863999999999999E-2</v>
      </c>
      <c r="M655">
        <v>0.35025000000000001</v>
      </c>
      <c r="N655">
        <v>8.4509000000000008E-3</v>
      </c>
      <c r="O655">
        <v>0.12015000000000001</v>
      </c>
      <c r="P655">
        <v>-32.485999999999997</v>
      </c>
      <c r="Q655">
        <v>393.44</v>
      </c>
      <c r="R655">
        <v>311.61</v>
      </c>
      <c r="S655" s="8">
        <f t="shared" si="20"/>
        <v>47860.864075010082</v>
      </c>
      <c r="T655" s="8">
        <f t="shared" si="21"/>
        <v>47864.689275010081</v>
      </c>
    </row>
    <row r="656" spans="1:20" x14ac:dyDescent="0.25">
      <c r="A656" s="10">
        <v>31.221</v>
      </c>
      <c r="B656" s="11">
        <v>5925.3</v>
      </c>
      <c r="C656">
        <v>-4.2931999999999997</v>
      </c>
      <c r="D656">
        <v>6.1837</v>
      </c>
      <c r="E656">
        <v>4.4504000000000001</v>
      </c>
      <c r="F656">
        <v>209.12</v>
      </c>
      <c r="G656">
        <v>187.71</v>
      </c>
      <c r="H656">
        <v>3.3342999999999998E-2</v>
      </c>
      <c r="I656" s="9">
        <v>1192970</v>
      </c>
      <c r="J656">
        <v>2.7857E-2</v>
      </c>
      <c r="K656" s="10">
        <v>0.47971000000000003</v>
      </c>
      <c r="L656" s="10">
        <v>4.1055000000000001E-2</v>
      </c>
      <c r="M656">
        <v>0.35111999999999999</v>
      </c>
      <c r="N656">
        <v>8.4501000000000003E-3</v>
      </c>
      <c r="O656">
        <v>0.12014</v>
      </c>
      <c r="P656">
        <v>-32.484000000000002</v>
      </c>
      <c r="Q656">
        <v>393.46</v>
      </c>
      <c r="R656">
        <v>311.61</v>
      </c>
      <c r="S656" s="8">
        <f t="shared" si="20"/>
        <v>47859.647649648017</v>
      </c>
      <c r="T656" s="8">
        <f t="shared" si="21"/>
        <v>47863.940849648017</v>
      </c>
    </row>
    <row r="657" spans="1:20" x14ac:dyDescent="0.25">
      <c r="A657" s="10">
        <v>31.271000000000001</v>
      </c>
      <c r="B657" s="11">
        <v>5925</v>
      </c>
      <c r="C657">
        <v>-4.7609000000000004</v>
      </c>
      <c r="D657">
        <v>6.5021000000000004</v>
      </c>
      <c r="E657">
        <v>4.4284999999999997</v>
      </c>
      <c r="F657">
        <v>209.04</v>
      </c>
      <c r="G657">
        <v>187.71</v>
      </c>
      <c r="H657">
        <v>3.3756000000000001E-2</v>
      </c>
      <c r="I657" s="9">
        <v>1207794</v>
      </c>
      <c r="J657">
        <v>2.0877E-2</v>
      </c>
      <c r="K657" s="10">
        <v>0.47887000000000002</v>
      </c>
      <c r="L657" s="10">
        <v>3.0018E-2</v>
      </c>
      <c r="M657">
        <v>0.35027000000000003</v>
      </c>
      <c r="N657">
        <v>8.4509000000000008E-3</v>
      </c>
      <c r="O657">
        <v>0.12015000000000001</v>
      </c>
      <c r="P657">
        <v>-32.482999999999997</v>
      </c>
      <c r="Q657">
        <v>393.47</v>
      </c>
      <c r="R657">
        <v>311.61</v>
      </c>
      <c r="S657" s="8">
        <f t="shared" si="20"/>
        <v>47859.039471747026</v>
      </c>
      <c r="T657" s="8">
        <f t="shared" si="21"/>
        <v>47863.800371747027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IdealLV3ResultsBrothers2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Zabel</dc:creator>
  <cp:lastModifiedBy>Ian Zabel</cp:lastModifiedBy>
  <dcterms:created xsi:type="dcterms:W3CDTF">2016-07-20T17:54:03Z</dcterms:created>
  <dcterms:modified xsi:type="dcterms:W3CDTF">2016-07-23T21:30:59Z</dcterms:modified>
</cp:coreProperties>
</file>