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0" yWindow="-15" windowWidth="10065" windowHeight="9090"/>
  </bookViews>
  <sheets>
    <sheet name="Values" sheetId="1" r:id="rId1"/>
    <sheet name="n=0" sheetId="3" r:id="rId2"/>
    <sheet name="n=1" sheetId="4" r:id="rId3"/>
    <sheet name="n=2" sheetId="5" r:id="rId4"/>
    <sheet name="n=3" sheetId="6" r:id="rId5"/>
    <sheet name="n=4" sheetId="7" r:id="rId6"/>
    <sheet name="n=5" sheetId="8" r:id="rId7"/>
    <sheet name="n=6" sheetId="9" r:id="rId8"/>
    <sheet name="GraphAll" sheetId="10" r:id="rId9"/>
  </sheets>
  <definedNames>
    <definedName name="_xlnm.Print_Area" localSheetId="8">GraphAll!$A$1:$J$28</definedName>
    <definedName name="_xlnm.Print_Area" localSheetId="1">'n=0'!$A$1:$J$28</definedName>
    <definedName name="_xlnm.Print_Area" localSheetId="2">'n=1'!$A$1:$J$28</definedName>
    <definedName name="_xlnm.Print_Area" localSheetId="3">'n=2'!$A$1:$J$28</definedName>
    <definedName name="_xlnm.Print_Area" localSheetId="4">'n=3'!$A$1:$J$28</definedName>
    <definedName name="_xlnm.Print_Area" localSheetId="5">'n=4'!$A$1:$J$28</definedName>
    <definedName name="_xlnm.Print_Area" localSheetId="6">'n=5'!$A$1:$J$28</definedName>
    <definedName name="_xlnm.Print_Area" localSheetId="7">'n=6'!$A$1:$J$28</definedName>
    <definedName name="_xlnm.Print_Area" localSheetId="0">Values!$A$8:$I$56</definedName>
    <definedName name="_xlnm.Print_Titles" localSheetId="0">Values!$1:$7</definedName>
  </definedNames>
  <calcPr calcId="145621" fullCalcOnLoad="1"/>
</workbook>
</file>

<file path=xl/calcChain.xml><?xml version="1.0" encoding="utf-8"?>
<calcChain xmlns="http://schemas.openxmlformats.org/spreadsheetml/2006/main">
  <c r="H1" i="1" l="1"/>
  <c r="E4" i="4" s="1"/>
  <c r="E4" i="10"/>
  <c r="E4" i="3"/>
  <c r="E4" i="5"/>
  <c r="E4" i="6"/>
  <c r="E4" i="7"/>
  <c r="E4" i="9"/>
  <c r="B6" i="1"/>
  <c r="B8" i="1"/>
  <c r="A8" i="1"/>
  <c r="D6" i="1"/>
  <c r="E6" i="1"/>
  <c r="F6" i="1"/>
  <c r="G6" i="1"/>
  <c r="H6" i="1"/>
  <c r="B9" i="1"/>
  <c r="H2" i="1"/>
  <c r="A9" i="1"/>
  <c r="B10" i="1"/>
  <c r="A10" i="1"/>
  <c r="A11" i="1" s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I9" i="1"/>
  <c r="I10" i="1"/>
  <c r="I8" i="1"/>
  <c r="I11" i="1" l="1"/>
  <c r="A12" i="1"/>
  <c r="C6" i="1"/>
  <c r="E4" i="8"/>
  <c r="C10" i="1" l="1"/>
  <c r="D10" i="1" s="1"/>
  <c r="E10" i="1" s="1"/>
  <c r="F10" i="1" s="1"/>
  <c r="G10" i="1" s="1"/>
  <c r="H10" i="1" s="1"/>
  <c r="A13" i="1"/>
  <c r="I12" i="1"/>
  <c r="C9" i="1"/>
  <c r="D9" i="1" s="1"/>
  <c r="E9" i="1" s="1"/>
  <c r="F9" i="1" s="1"/>
  <c r="G9" i="1" s="1"/>
  <c r="H9" i="1" s="1"/>
  <c r="C8" i="1"/>
  <c r="D8" i="1" s="1"/>
  <c r="E8" i="1" s="1"/>
  <c r="F8" i="1" s="1"/>
  <c r="G8" i="1" s="1"/>
  <c r="H8" i="1" s="1"/>
  <c r="C11" i="1"/>
  <c r="D11" i="1" s="1"/>
  <c r="E11" i="1" s="1"/>
  <c r="F11" i="1" s="1"/>
  <c r="G11" i="1" s="1"/>
  <c r="H11" i="1" s="1"/>
  <c r="C13" i="1"/>
  <c r="D13" i="1" s="1"/>
  <c r="E13" i="1" s="1"/>
  <c r="F13" i="1" s="1"/>
  <c r="G13" i="1" s="1"/>
  <c r="H13" i="1" s="1"/>
  <c r="C12" i="1"/>
  <c r="D12" i="1" s="1"/>
  <c r="E12" i="1" s="1"/>
  <c r="F12" i="1" s="1"/>
  <c r="G12" i="1" s="1"/>
  <c r="H12" i="1" s="1"/>
  <c r="I13" i="1" l="1"/>
  <c r="A14" i="1"/>
  <c r="A15" i="1" l="1"/>
  <c r="I14" i="1"/>
  <c r="C14" i="1"/>
  <c r="D14" i="1" s="1"/>
  <c r="E14" i="1" s="1"/>
  <c r="F14" i="1" s="1"/>
  <c r="G14" i="1" s="1"/>
  <c r="H14" i="1" s="1"/>
  <c r="I15" i="1" l="1"/>
  <c r="A16" i="1"/>
  <c r="C15" i="1"/>
  <c r="D15" i="1" s="1"/>
  <c r="E15" i="1" s="1"/>
  <c r="F15" i="1" s="1"/>
  <c r="G15" i="1" s="1"/>
  <c r="H15" i="1" s="1"/>
  <c r="A17" i="1" l="1"/>
  <c r="I16" i="1"/>
  <c r="C16" i="1"/>
  <c r="D16" i="1" s="1"/>
  <c r="E16" i="1" s="1"/>
  <c r="F16" i="1" s="1"/>
  <c r="G16" i="1" s="1"/>
  <c r="H16" i="1" s="1"/>
  <c r="I17" i="1" l="1"/>
  <c r="A18" i="1"/>
  <c r="C17" i="1"/>
  <c r="D17" i="1" s="1"/>
  <c r="E17" i="1" s="1"/>
  <c r="F17" i="1" s="1"/>
  <c r="G17" i="1" s="1"/>
  <c r="H17" i="1" s="1"/>
  <c r="I18" i="1" l="1"/>
  <c r="A19" i="1"/>
  <c r="C18" i="1"/>
  <c r="D18" i="1" s="1"/>
  <c r="E18" i="1" s="1"/>
  <c r="F18" i="1" s="1"/>
  <c r="G18" i="1" s="1"/>
  <c r="H18" i="1" s="1"/>
  <c r="A20" i="1" l="1"/>
  <c r="I19" i="1"/>
  <c r="C19" i="1"/>
  <c r="D19" i="1" s="1"/>
  <c r="E19" i="1" s="1"/>
  <c r="F19" i="1" s="1"/>
  <c r="G19" i="1" s="1"/>
  <c r="H19" i="1" s="1"/>
  <c r="A21" i="1" l="1"/>
  <c r="I20" i="1"/>
  <c r="C20" i="1"/>
  <c r="D20" i="1" s="1"/>
  <c r="E20" i="1" s="1"/>
  <c r="F20" i="1" s="1"/>
  <c r="G20" i="1" s="1"/>
  <c r="H20" i="1" s="1"/>
  <c r="A22" i="1" l="1"/>
  <c r="I21" i="1"/>
  <c r="C21" i="1"/>
  <c r="D21" i="1" s="1"/>
  <c r="E21" i="1" s="1"/>
  <c r="F21" i="1" s="1"/>
  <c r="G21" i="1" s="1"/>
  <c r="H21" i="1" s="1"/>
  <c r="I22" i="1" l="1"/>
  <c r="A23" i="1"/>
  <c r="C22" i="1"/>
  <c r="D22" i="1" s="1"/>
  <c r="E22" i="1" s="1"/>
  <c r="F22" i="1" s="1"/>
  <c r="G22" i="1" s="1"/>
  <c r="H22" i="1" s="1"/>
  <c r="I23" i="1" l="1"/>
  <c r="A24" i="1"/>
  <c r="C23" i="1"/>
  <c r="D23" i="1" s="1"/>
  <c r="E23" i="1" s="1"/>
  <c r="F23" i="1" s="1"/>
  <c r="G23" i="1" s="1"/>
  <c r="H23" i="1" s="1"/>
  <c r="I24" i="1" l="1"/>
  <c r="A25" i="1"/>
  <c r="C24" i="1"/>
  <c r="D24" i="1" s="1"/>
  <c r="E24" i="1" s="1"/>
  <c r="F24" i="1" s="1"/>
  <c r="G24" i="1" s="1"/>
  <c r="H24" i="1" s="1"/>
  <c r="I25" i="1" l="1"/>
  <c r="A26" i="1"/>
  <c r="C25" i="1"/>
  <c r="D25" i="1" s="1"/>
  <c r="E25" i="1" s="1"/>
  <c r="F25" i="1" s="1"/>
  <c r="G25" i="1" s="1"/>
  <c r="H25" i="1" s="1"/>
  <c r="A27" i="1" l="1"/>
  <c r="I26" i="1"/>
  <c r="C26" i="1"/>
  <c r="D26" i="1" s="1"/>
  <c r="E26" i="1" s="1"/>
  <c r="F26" i="1" s="1"/>
  <c r="G26" i="1" s="1"/>
  <c r="H26" i="1" s="1"/>
  <c r="I27" i="1" l="1"/>
  <c r="A28" i="1"/>
  <c r="C27" i="1"/>
  <c r="D27" i="1" s="1"/>
  <c r="E27" i="1" s="1"/>
  <c r="F27" i="1" s="1"/>
  <c r="G27" i="1" s="1"/>
  <c r="H27" i="1" s="1"/>
  <c r="A29" i="1" l="1"/>
  <c r="I28" i="1"/>
  <c r="C28" i="1"/>
  <c r="D28" i="1" s="1"/>
  <c r="E28" i="1" s="1"/>
  <c r="F28" i="1" s="1"/>
  <c r="G28" i="1" s="1"/>
  <c r="H28" i="1" s="1"/>
  <c r="I29" i="1" l="1"/>
  <c r="A30" i="1"/>
  <c r="C29" i="1"/>
  <c r="D29" i="1" s="1"/>
  <c r="E29" i="1" s="1"/>
  <c r="F29" i="1" s="1"/>
  <c r="G29" i="1" s="1"/>
  <c r="H29" i="1" s="1"/>
  <c r="A31" i="1" l="1"/>
  <c r="I30" i="1"/>
  <c r="C30" i="1"/>
  <c r="D30" i="1" s="1"/>
  <c r="E30" i="1" s="1"/>
  <c r="F30" i="1" s="1"/>
  <c r="G30" i="1" s="1"/>
  <c r="H30" i="1" s="1"/>
  <c r="A32" i="1" l="1"/>
  <c r="I31" i="1"/>
  <c r="C31" i="1"/>
  <c r="D31" i="1" s="1"/>
  <c r="E31" i="1" s="1"/>
  <c r="F31" i="1" s="1"/>
  <c r="G31" i="1" s="1"/>
  <c r="H31" i="1" s="1"/>
  <c r="I32" i="1" l="1"/>
  <c r="A33" i="1"/>
  <c r="C32" i="1"/>
  <c r="D32" i="1" s="1"/>
  <c r="E32" i="1" s="1"/>
  <c r="F32" i="1" s="1"/>
  <c r="G32" i="1" s="1"/>
  <c r="H32" i="1" s="1"/>
  <c r="I33" i="1" l="1"/>
  <c r="A34" i="1"/>
  <c r="C33" i="1"/>
  <c r="D33" i="1" s="1"/>
  <c r="E33" i="1" s="1"/>
  <c r="F33" i="1" s="1"/>
  <c r="G33" i="1" s="1"/>
  <c r="H33" i="1" s="1"/>
  <c r="I34" i="1" l="1"/>
  <c r="A35" i="1"/>
  <c r="C34" i="1"/>
  <c r="D34" i="1" s="1"/>
  <c r="E34" i="1" s="1"/>
  <c r="F34" i="1" s="1"/>
  <c r="G34" i="1" s="1"/>
  <c r="H34" i="1" s="1"/>
  <c r="A36" i="1" l="1"/>
  <c r="I35" i="1"/>
  <c r="C35" i="1"/>
  <c r="D35" i="1" s="1"/>
  <c r="E35" i="1" s="1"/>
  <c r="F35" i="1" s="1"/>
  <c r="G35" i="1" s="1"/>
  <c r="H35" i="1" s="1"/>
  <c r="I36" i="1" l="1"/>
  <c r="A37" i="1"/>
  <c r="C36" i="1"/>
  <c r="D36" i="1" s="1"/>
  <c r="E36" i="1" s="1"/>
  <c r="F36" i="1" s="1"/>
  <c r="G36" i="1" s="1"/>
  <c r="H36" i="1" s="1"/>
  <c r="A38" i="1" l="1"/>
  <c r="I37" i="1"/>
  <c r="C37" i="1"/>
  <c r="D37" i="1" s="1"/>
  <c r="E37" i="1" s="1"/>
  <c r="F37" i="1" s="1"/>
  <c r="G37" i="1" s="1"/>
  <c r="H37" i="1" s="1"/>
  <c r="I38" i="1" l="1"/>
  <c r="A39" i="1"/>
  <c r="C38" i="1"/>
  <c r="D38" i="1" s="1"/>
  <c r="E38" i="1" s="1"/>
  <c r="F38" i="1" s="1"/>
  <c r="G38" i="1" s="1"/>
  <c r="H38" i="1" s="1"/>
  <c r="I39" i="1" l="1"/>
  <c r="A40" i="1"/>
  <c r="C39" i="1"/>
  <c r="D39" i="1" s="1"/>
  <c r="E39" i="1" s="1"/>
  <c r="F39" i="1" s="1"/>
  <c r="G39" i="1" s="1"/>
  <c r="H39" i="1" s="1"/>
  <c r="A41" i="1" l="1"/>
  <c r="I40" i="1"/>
  <c r="C40" i="1"/>
  <c r="D40" i="1" s="1"/>
  <c r="E40" i="1" s="1"/>
  <c r="F40" i="1" s="1"/>
  <c r="G40" i="1" s="1"/>
  <c r="H40" i="1" s="1"/>
  <c r="I41" i="1" l="1"/>
  <c r="A42" i="1"/>
  <c r="C41" i="1"/>
  <c r="D41" i="1" s="1"/>
  <c r="E41" i="1" s="1"/>
  <c r="F41" i="1" s="1"/>
  <c r="G41" i="1" s="1"/>
  <c r="H41" i="1" s="1"/>
  <c r="A43" i="1" l="1"/>
  <c r="I42" i="1"/>
  <c r="C42" i="1"/>
  <c r="D42" i="1" s="1"/>
  <c r="E42" i="1" s="1"/>
  <c r="F42" i="1" s="1"/>
  <c r="G42" i="1" s="1"/>
  <c r="H42" i="1" s="1"/>
  <c r="A44" i="1" l="1"/>
  <c r="I43" i="1"/>
  <c r="C43" i="1"/>
  <c r="D43" i="1" s="1"/>
  <c r="E43" i="1" s="1"/>
  <c r="F43" i="1" s="1"/>
  <c r="G43" i="1" s="1"/>
  <c r="H43" i="1" s="1"/>
  <c r="I44" i="1" l="1"/>
  <c r="A45" i="1"/>
  <c r="C44" i="1"/>
  <c r="D44" i="1" s="1"/>
  <c r="E44" i="1" s="1"/>
  <c r="F44" i="1" s="1"/>
  <c r="G44" i="1" s="1"/>
  <c r="H44" i="1" s="1"/>
  <c r="A46" i="1" l="1"/>
  <c r="I45" i="1"/>
  <c r="C45" i="1"/>
  <c r="D45" i="1" s="1"/>
  <c r="E45" i="1" s="1"/>
  <c r="F45" i="1" s="1"/>
  <c r="G45" i="1" s="1"/>
  <c r="H45" i="1" s="1"/>
  <c r="I46" i="1" l="1"/>
  <c r="A47" i="1"/>
  <c r="C46" i="1"/>
  <c r="D46" i="1" s="1"/>
  <c r="E46" i="1" s="1"/>
  <c r="F46" i="1" s="1"/>
  <c r="G46" i="1" s="1"/>
  <c r="H46" i="1" s="1"/>
  <c r="A48" i="1" l="1"/>
  <c r="I47" i="1"/>
  <c r="C47" i="1"/>
  <c r="D47" i="1" s="1"/>
  <c r="E47" i="1" s="1"/>
  <c r="F47" i="1" s="1"/>
  <c r="G47" i="1" s="1"/>
  <c r="H47" i="1" s="1"/>
  <c r="A49" i="1" l="1"/>
  <c r="I48" i="1"/>
  <c r="C48" i="1"/>
  <c r="D48" i="1" s="1"/>
  <c r="E48" i="1" s="1"/>
  <c r="F48" i="1" s="1"/>
  <c r="G48" i="1" s="1"/>
  <c r="H48" i="1" s="1"/>
  <c r="A50" i="1" l="1"/>
  <c r="I49" i="1"/>
  <c r="C49" i="1"/>
  <c r="D49" i="1" s="1"/>
  <c r="E49" i="1" s="1"/>
  <c r="F49" i="1" s="1"/>
  <c r="G49" i="1" s="1"/>
  <c r="H49" i="1" s="1"/>
  <c r="I50" i="1" l="1"/>
  <c r="A51" i="1"/>
  <c r="C50" i="1"/>
  <c r="D50" i="1" s="1"/>
  <c r="E50" i="1" s="1"/>
  <c r="F50" i="1" s="1"/>
  <c r="G50" i="1" s="1"/>
  <c r="H50" i="1" s="1"/>
  <c r="I51" i="1" l="1"/>
  <c r="A52" i="1"/>
  <c r="C51" i="1"/>
  <c r="D51" i="1" s="1"/>
  <c r="E51" i="1" s="1"/>
  <c r="F51" i="1" s="1"/>
  <c r="G51" i="1" s="1"/>
  <c r="H51" i="1" s="1"/>
  <c r="A53" i="1" l="1"/>
  <c r="I52" i="1"/>
  <c r="C52" i="1"/>
  <c r="D52" i="1" s="1"/>
  <c r="E52" i="1" s="1"/>
  <c r="F52" i="1" s="1"/>
  <c r="G52" i="1" s="1"/>
  <c r="H52" i="1" s="1"/>
  <c r="I53" i="1" l="1"/>
  <c r="A54" i="1"/>
  <c r="C53" i="1"/>
  <c r="D53" i="1" s="1"/>
  <c r="E53" i="1" s="1"/>
  <c r="F53" i="1" s="1"/>
  <c r="G53" i="1" s="1"/>
  <c r="H53" i="1" s="1"/>
  <c r="A55" i="1" l="1"/>
  <c r="I54" i="1"/>
  <c r="C54" i="1"/>
  <c r="D54" i="1" s="1"/>
  <c r="E54" i="1" s="1"/>
  <c r="F54" i="1" s="1"/>
  <c r="G54" i="1" s="1"/>
  <c r="H54" i="1" s="1"/>
  <c r="A56" i="1" l="1"/>
  <c r="I55" i="1"/>
  <c r="C55" i="1"/>
  <c r="D55" i="1" s="1"/>
  <c r="E55" i="1" s="1"/>
  <c r="F55" i="1" s="1"/>
  <c r="G55" i="1" s="1"/>
  <c r="H55" i="1" s="1"/>
  <c r="I56" i="1" l="1"/>
  <c r="C56" i="1"/>
  <c r="D56" i="1" s="1"/>
  <c r="E56" i="1" s="1"/>
  <c r="F56" i="1" s="1"/>
  <c r="G56" i="1" s="1"/>
  <c r="H56" i="1" s="1"/>
</calcChain>
</file>

<file path=xl/sharedStrings.xml><?xml version="1.0" encoding="utf-8"?>
<sst xmlns="http://schemas.openxmlformats.org/spreadsheetml/2006/main" count="25" uniqueCount="18">
  <si>
    <t>n</t>
  </si>
  <si>
    <t xml:space="preserve">c = </t>
  </si>
  <si>
    <r>
      <t>a</t>
    </r>
    <r>
      <rPr>
        <b/>
        <i/>
        <vertAlign val="subscript"/>
        <sz val="12"/>
        <rFont val="Times New Roman"/>
        <family val="1"/>
      </rPr>
      <t>n</t>
    </r>
    <r>
      <rPr>
        <b/>
        <sz val="12"/>
        <rFont val="Times New Roman"/>
        <family val="1"/>
      </rPr>
      <t/>
    </r>
  </si>
  <si>
    <r>
      <t xml:space="preserve">Taylor polynomials for </t>
    </r>
    <r>
      <rPr>
        <i/>
        <sz val="12"/>
        <rFont val="Times New Roman"/>
        <family val="1"/>
      </rPr>
      <t>f</t>
    </r>
    <r>
      <rPr>
        <sz val="12"/>
        <rFont val="Times New Roman"/>
        <family val="1"/>
      </rPr>
      <t>(</t>
    </r>
    <r>
      <rPr>
        <i/>
        <sz val="12"/>
        <rFont val="Times New Roman"/>
        <family val="1"/>
      </rPr>
      <t>x</t>
    </r>
    <r>
      <rPr>
        <sz val="12"/>
        <rFont val="Times New Roman"/>
        <family val="1"/>
      </rPr>
      <t xml:space="preserve">) = sin </t>
    </r>
    <r>
      <rPr>
        <i/>
        <sz val="12"/>
        <rFont val="Times New Roman"/>
        <family val="1"/>
      </rPr>
      <t>x</t>
    </r>
    <r>
      <rPr>
        <sz val="12"/>
        <rFont val="Times New Roman"/>
        <family val="1"/>
      </rPr>
      <t xml:space="preserve">  about  </t>
    </r>
    <r>
      <rPr>
        <i/>
        <sz val="12"/>
        <rFont val="Times New Roman"/>
        <family val="1"/>
      </rPr>
      <t>x = c</t>
    </r>
    <r>
      <rPr>
        <sz val="12"/>
        <rFont val="Times New Roman"/>
        <family val="1"/>
      </rPr>
      <t xml:space="preserve"> </t>
    </r>
  </si>
  <si>
    <t>Exact:</t>
  </si>
  <si>
    <r>
      <t xml:space="preserve">about  </t>
    </r>
    <r>
      <rPr>
        <i/>
        <sz val="12"/>
        <rFont val="Times New Roman"/>
        <family val="1"/>
      </rPr>
      <t>c</t>
    </r>
    <r>
      <rPr>
        <sz val="12"/>
        <rFont val="Times New Roman"/>
        <family val="1"/>
      </rPr>
      <t xml:space="preserve"> = </t>
    </r>
  </si>
  <si>
    <t>x</t>
  </si>
  <si>
    <t xml:space="preserve">dx = </t>
  </si>
  <si>
    <r>
      <t xml:space="preserve">Enter value for  </t>
    </r>
    <r>
      <rPr>
        <i/>
        <sz val="12"/>
        <rFont val="Times New Roman"/>
        <family val="1"/>
      </rPr>
      <t>c</t>
    </r>
    <r>
      <rPr>
        <sz val="12"/>
        <rFont val="Times New Roman"/>
        <family val="1"/>
      </rPr>
      <t xml:space="preserve"> </t>
    </r>
    <r>
      <rPr>
        <sz val="12"/>
        <rFont val="Times New Roman"/>
        <family val="1"/>
      </rPr>
      <t>:</t>
    </r>
  </si>
  <si>
    <t>Click on tabs (at bottom) to view graphs</t>
  </si>
  <si>
    <r>
      <t>T</t>
    </r>
    <r>
      <rPr>
        <b/>
        <vertAlign val="subscript"/>
        <sz val="12"/>
        <rFont val="Times New Roman"/>
        <family val="1"/>
      </rPr>
      <t>1</t>
    </r>
    <r>
      <rPr>
        <b/>
        <sz val="12"/>
        <rFont val="Times New Roman"/>
        <family val="1"/>
      </rPr>
      <t>(</t>
    </r>
    <r>
      <rPr>
        <b/>
        <i/>
        <sz val="12"/>
        <rFont val="Times New Roman"/>
        <family val="1"/>
      </rPr>
      <t>x</t>
    </r>
    <r>
      <rPr>
        <b/>
        <sz val="12"/>
        <rFont val="Times New Roman"/>
        <family val="1"/>
      </rPr>
      <t>)</t>
    </r>
  </si>
  <si>
    <r>
      <t>T</t>
    </r>
    <r>
      <rPr>
        <b/>
        <vertAlign val="subscript"/>
        <sz val="12"/>
        <rFont val="Times New Roman"/>
        <family val="1"/>
      </rPr>
      <t>2</t>
    </r>
    <r>
      <rPr>
        <b/>
        <sz val="12"/>
        <rFont val="Times New Roman"/>
        <family val="1"/>
      </rPr>
      <t>(</t>
    </r>
    <r>
      <rPr>
        <b/>
        <i/>
        <sz val="12"/>
        <rFont val="Times New Roman"/>
        <family val="1"/>
      </rPr>
      <t>x</t>
    </r>
    <r>
      <rPr>
        <b/>
        <sz val="12"/>
        <rFont val="Times New Roman"/>
        <family val="1"/>
      </rPr>
      <t>)</t>
    </r>
  </si>
  <si>
    <r>
      <t>T</t>
    </r>
    <r>
      <rPr>
        <b/>
        <vertAlign val="subscript"/>
        <sz val="12"/>
        <rFont val="Times New Roman"/>
        <family val="1"/>
      </rPr>
      <t>0</t>
    </r>
    <r>
      <rPr>
        <b/>
        <sz val="12"/>
        <rFont val="Times New Roman"/>
        <family val="1"/>
      </rPr>
      <t>(</t>
    </r>
    <r>
      <rPr>
        <b/>
        <i/>
        <sz val="12"/>
        <rFont val="Times New Roman"/>
        <family val="1"/>
      </rPr>
      <t>x</t>
    </r>
    <r>
      <rPr>
        <b/>
        <sz val="12"/>
        <rFont val="Times New Roman"/>
        <family val="1"/>
      </rPr>
      <t>)</t>
    </r>
  </si>
  <si>
    <r>
      <t>T</t>
    </r>
    <r>
      <rPr>
        <b/>
        <vertAlign val="subscript"/>
        <sz val="12"/>
        <rFont val="Times New Roman"/>
        <family val="1"/>
      </rPr>
      <t>3</t>
    </r>
    <r>
      <rPr>
        <b/>
        <sz val="12"/>
        <rFont val="Times New Roman"/>
        <family val="1"/>
      </rPr>
      <t>(</t>
    </r>
    <r>
      <rPr>
        <b/>
        <i/>
        <sz val="12"/>
        <rFont val="Times New Roman"/>
        <family val="1"/>
      </rPr>
      <t>x</t>
    </r>
    <r>
      <rPr>
        <b/>
        <sz val="12"/>
        <rFont val="Times New Roman"/>
        <family val="1"/>
      </rPr>
      <t>)</t>
    </r>
  </si>
  <si>
    <r>
      <t>T</t>
    </r>
    <r>
      <rPr>
        <b/>
        <vertAlign val="subscript"/>
        <sz val="12"/>
        <rFont val="Times New Roman"/>
        <family val="1"/>
      </rPr>
      <t>4</t>
    </r>
    <r>
      <rPr>
        <b/>
        <sz val="12"/>
        <rFont val="Times New Roman"/>
        <family val="1"/>
      </rPr>
      <t>(</t>
    </r>
    <r>
      <rPr>
        <b/>
        <i/>
        <sz val="12"/>
        <rFont val="Times New Roman"/>
        <family val="1"/>
      </rPr>
      <t>x</t>
    </r>
    <r>
      <rPr>
        <b/>
        <sz val="12"/>
        <rFont val="Times New Roman"/>
        <family val="1"/>
      </rPr>
      <t>)</t>
    </r>
  </si>
  <si>
    <r>
      <t>T</t>
    </r>
    <r>
      <rPr>
        <b/>
        <vertAlign val="subscript"/>
        <sz val="12"/>
        <rFont val="Times New Roman"/>
        <family val="1"/>
      </rPr>
      <t>5</t>
    </r>
    <r>
      <rPr>
        <b/>
        <sz val="12"/>
        <rFont val="Times New Roman"/>
        <family val="1"/>
      </rPr>
      <t>(</t>
    </r>
    <r>
      <rPr>
        <b/>
        <i/>
        <sz val="12"/>
        <rFont val="Times New Roman"/>
        <family val="1"/>
      </rPr>
      <t>x</t>
    </r>
    <r>
      <rPr>
        <b/>
        <sz val="12"/>
        <rFont val="Times New Roman"/>
        <family val="1"/>
      </rPr>
      <t>)</t>
    </r>
  </si>
  <si>
    <r>
      <t>T</t>
    </r>
    <r>
      <rPr>
        <b/>
        <vertAlign val="subscript"/>
        <sz val="12"/>
        <rFont val="Times New Roman"/>
        <family val="1"/>
      </rPr>
      <t>6</t>
    </r>
    <r>
      <rPr>
        <b/>
        <sz val="12"/>
        <rFont val="Times New Roman"/>
        <family val="1"/>
      </rPr>
      <t>(</t>
    </r>
    <r>
      <rPr>
        <b/>
        <i/>
        <sz val="12"/>
        <rFont val="Times New Roman"/>
        <family val="1"/>
      </rPr>
      <t>x</t>
    </r>
    <r>
      <rPr>
        <b/>
        <sz val="12"/>
        <rFont val="Times New Roman"/>
        <family val="1"/>
      </rPr>
      <t>)</t>
    </r>
  </si>
  <si>
    <r>
      <t xml:space="preserve">sin </t>
    </r>
    <r>
      <rPr>
        <b/>
        <i/>
        <sz val="12"/>
        <rFont val="Times New Roman"/>
        <family val="1"/>
      </rPr>
      <t>x =</t>
    </r>
    <r>
      <rPr>
        <b/>
        <sz val="12"/>
        <rFont val="Times New Roman"/>
        <family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</si>
</sst>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name val="Arial"/>
    </font>
    <font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sz val="12"/>
      <name val="Times New Roman"/>
      <family val="1"/>
    </font>
    <font>
      <b/>
      <vertAlign val="subscript"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2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/>
    </xf>
    <xf numFmtId="0" fontId="1" fillId="2" borderId="2" xfId="0" applyFont="1" applyFill="1" applyBorder="1" applyProtection="1">
      <protection locked="0"/>
    </xf>
    <xf numFmtId="0" fontId="3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2" fillId="0" borderId="1" xfId="0" applyFont="1" applyFill="1" applyBorder="1" applyAlignment="1" applyProtection="1">
      <alignment horizontal="right"/>
    </xf>
    <xf numFmtId="0" fontId="1" fillId="0" borderId="2" xfId="0" applyFont="1" applyFill="1" applyBorder="1" applyProtection="1"/>
    <xf numFmtId="0" fontId="1" fillId="0" borderId="0" xfId="0" applyFont="1" applyFill="1" applyBorder="1"/>
    <xf numFmtId="0" fontId="1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3" borderId="5" xfId="0" applyFont="1" applyFill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1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1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CA" sz="215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Taylor polynomials for sin </a:t>
            </a:r>
            <a:r>
              <a:rPr lang="en-CA" sz="215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x</a:t>
            </a:r>
          </a:p>
        </c:rich>
      </c:tx>
      <c:layout>
        <c:manualLayout>
          <c:xMode val="edge"/>
          <c:yMode val="edge"/>
          <c:x val="0.1842577638096802"/>
          <c:y val="2.78688747669655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00192954243903"/>
          <c:y val="0.1688525941763209"/>
          <c:w val="0.55635111208553922"/>
          <c:h val="0.67541037670528359"/>
        </c:manualLayout>
      </c:layout>
      <c:scatterChart>
        <c:scatterStyle val="smoothMarker"/>
        <c:varyColors val="0"/>
        <c:ser>
          <c:idx val="0"/>
          <c:order val="0"/>
          <c:tx>
            <c:v>n=0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000080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Values!$A$8:$A$56</c:f>
              <c:numCache>
                <c:formatCode>General</c:formatCode>
                <c:ptCount val="49"/>
                <c:pt idx="0">
                  <c:v>-6.2831853071795862</c:v>
                </c:pt>
                <c:pt idx="1">
                  <c:v>-6.0213859193804371</c:v>
                </c:pt>
                <c:pt idx="2">
                  <c:v>-5.759586531581288</c:v>
                </c:pt>
                <c:pt idx="3">
                  <c:v>-5.4977871437821388</c:v>
                </c:pt>
                <c:pt idx="4">
                  <c:v>-5.2359877559829897</c:v>
                </c:pt>
                <c:pt idx="5">
                  <c:v>-4.9741883681838406</c:v>
                </c:pt>
                <c:pt idx="6">
                  <c:v>-4.7123889803846915</c:v>
                </c:pt>
                <c:pt idx="7">
                  <c:v>-4.4505895925855423</c:v>
                </c:pt>
                <c:pt idx="8">
                  <c:v>-4.1887902047863932</c:v>
                </c:pt>
                <c:pt idx="9">
                  <c:v>-3.9269908169872436</c:v>
                </c:pt>
                <c:pt idx="10">
                  <c:v>-3.665191429188094</c:v>
                </c:pt>
                <c:pt idx="11">
                  <c:v>-3.4033920413889445</c:v>
                </c:pt>
                <c:pt idx="12">
                  <c:v>-3.1415926535897949</c:v>
                </c:pt>
                <c:pt idx="13">
                  <c:v>-2.8797932657906453</c:v>
                </c:pt>
                <c:pt idx="14">
                  <c:v>-2.6179938779914957</c:v>
                </c:pt>
                <c:pt idx="15">
                  <c:v>-2.3561944901923462</c:v>
                </c:pt>
                <c:pt idx="16">
                  <c:v>-2.0943951023931966</c:v>
                </c:pt>
                <c:pt idx="17">
                  <c:v>-1.8325957145940472</c:v>
                </c:pt>
                <c:pt idx="18">
                  <c:v>-1.5707963267948979</c:v>
                </c:pt>
                <c:pt idx="19">
                  <c:v>-1.3089969389957485</c:v>
                </c:pt>
                <c:pt idx="20">
                  <c:v>-1.0471975511965992</c:v>
                </c:pt>
                <c:pt idx="21">
                  <c:v>-0.78539816339744983</c:v>
                </c:pt>
                <c:pt idx="22">
                  <c:v>-0.52359877559830048</c:v>
                </c:pt>
                <c:pt idx="23">
                  <c:v>-0.26179938779915107</c:v>
                </c:pt>
                <c:pt idx="24">
                  <c:v>-1.6653345369377348E-15</c:v>
                </c:pt>
                <c:pt idx="25">
                  <c:v>0.26179938779914774</c:v>
                </c:pt>
                <c:pt idx="26">
                  <c:v>0.52359877559829715</c:v>
                </c:pt>
                <c:pt idx="27">
                  <c:v>0.7853981633974465</c:v>
                </c:pt>
                <c:pt idx="28">
                  <c:v>1.0471975511965959</c:v>
                </c:pt>
                <c:pt idx="29">
                  <c:v>1.3089969389957452</c:v>
                </c:pt>
                <c:pt idx="30">
                  <c:v>1.5707963267948946</c:v>
                </c:pt>
                <c:pt idx="31">
                  <c:v>1.8325957145940439</c:v>
                </c:pt>
                <c:pt idx="32">
                  <c:v>2.0943951023931935</c:v>
                </c:pt>
                <c:pt idx="33">
                  <c:v>2.3561944901923431</c:v>
                </c:pt>
                <c:pt idx="34">
                  <c:v>2.6179938779914926</c:v>
                </c:pt>
                <c:pt idx="35">
                  <c:v>2.8797932657906422</c:v>
                </c:pt>
                <c:pt idx="36">
                  <c:v>3.1415926535897918</c:v>
                </c:pt>
                <c:pt idx="37">
                  <c:v>3.4033920413889414</c:v>
                </c:pt>
                <c:pt idx="38">
                  <c:v>3.6651914291880909</c:v>
                </c:pt>
                <c:pt idx="39">
                  <c:v>3.9269908169872405</c:v>
                </c:pt>
                <c:pt idx="40">
                  <c:v>4.1887902047863896</c:v>
                </c:pt>
                <c:pt idx="41">
                  <c:v>4.4505895925855388</c:v>
                </c:pt>
                <c:pt idx="42">
                  <c:v>4.7123889803846879</c:v>
                </c:pt>
                <c:pt idx="43">
                  <c:v>4.974188368183837</c:v>
                </c:pt>
                <c:pt idx="44">
                  <c:v>5.2359877559829862</c:v>
                </c:pt>
                <c:pt idx="45">
                  <c:v>5.4977871437821353</c:v>
                </c:pt>
                <c:pt idx="46">
                  <c:v>5.7595865315812844</c:v>
                </c:pt>
                <c:pt idx="47">
                  <c:v>6.0213859193804335</c:v>
                </c:pt>
                <c:pt idx="48">
                  <c:v>6.2831853071795827</c:v>
                </c:pt>
              </c:numCache>
            </c:numRef>
          </c:xVal>
          <c:yVal>
            <c:numRef>
              <c:f>Values!$B$8:$B$56</c:f>
              <c:numCache>
                <c:formatCode>0.000</c:formatCode>
                <c:ptCount val="49"/>
                <c:pt idx="0">
                  <c:v>0.8660254037844386</c:v>
                </c:pt>
                <c:pt idx="1">
                  <c:v>0.8660254037844386</c:v>
                </c:pt>
                <c:pt idx="2">
                  <c:v>0.8660254037844386</c:v>
                </c:pt>
                <c:pt idx="3">
                  <c:v>0.8660254037844386</c:v>
                </c:pt>
                <c:pt idx="4">
                  <c:v>0.8660254037844386</c:v>
                </c:pt>
                <c:pt idx="5">
                  <c:v>0.8660254037844386</c:v>
                </c:pt>
                <c:pt idx="6">
                  <c:v>0.8660254037844386</c:v>
                </c:pt>
                <c:pt idx="7">
                  <c:v>0.8660254037844386</c:v>
                </c:pt>
                <c:pt idx="8">
                  <c:v>0.8660254037844386</c:v>
                </c:pt>
                <c:pt idx="9">
                  <c:v>0.8660254037844386</c:v>
                </c:pt>
                <c:pt idx="10">
                  <c:v>0.8660254037844386</c:v>
                </c:pt>
                <c:pt idx="11">
                  <c:v>0.8660254037844386</c:v>
                </c:pt>
                <c:pt idx="12">
                  <c:v>0.8660254037844386</c:v>
                </c:pt>
                <c:pt idx="13">
                  <c:v>0.8660254037844386</c:v>
                </c:pt>
                <c:pt idx="14">
                  <c:v>0.8660254037844386</c:v>
                </c:pt>
                <c:pt idx="15">
                  <c:v>0.8660254037844386</c:v>
                </c:pt>
                <c:pt idx="16">
                  <c:v>0.8660254037844386</c:v>
                </c:pt>
                <c:pt idx="17">
                  <c:v>0.8660254037844386</c:v>
                </c:pt>
                <c:pt idx="18">
                  <c:v>0.8660254037844386</c:v>
                </c:pt>
                <c:pt idx="19">
                  <c:v>0.8660254037844386</c:v>
                </c:pt>
                <c:pt idx="20">
                  <c:v>0.8660254037844386</c:v>
                </c:pt>
                <c:pt idx="21">
                  <c:v>0.8660254037844386</c:v>
                </c:pt>
                <c:pt idx="22">
                  <c:v>0.8660254037844386</c:v>
                </c:pt>
                <c:pt idx="23">
                  <c:v>0.8660254037844386</c:v>
                </c:pt>
                <c:pt idx="24">
                  <c:v>0.8660254037844386</c:v>
                </c:pt>
                <c:pt idx="25">
                  <c:v>0.8660254037844386</c:v>
                </c:pt>
                <c:pt idx="26">
                  <c:v>0.8660254037844386</c:v>
                </c:pt>
                <c:pt idx="27">
                  <c:v>0.8660254037844386</c:v>
                </c:pt>
                <c:pt idx="28">
                  <c:v>0.8660254037844386</c:v>
                </c:pt>
                <c:pt idx="29">
                  <c:v>0.8660254037844386</c:v>
                </c:pt>
                <c:pt idx="30">
                  <c:v>0.8660254037844386</c:v>
                </c:pt>
                <c:pt idx="31">
                  <c:v>0.8660254037844386</c:v>
                </c:pt>
                <c:pt idx="32">
                  <c:v>0.8660254037844386</c:v>
                </c:pt>
                <c:pt idx="33">
                  <c:v>0.8660254037844386</c:v>
                </c:pt>
                <c:pt idx="34">
                  <c:v>0.8660254037844386</c:v>
                </c:pt>
                <c:pt idx="35">
                  <c:v>0.8660254037844386</c:v>
                </c:pt>
                <c:pt idx="36">
                  <c:v>0.8660254037844386</c:v>
                </c:pt>
                <c:pt idx="37">
                  <c:v>0.8660254037844386</c:v>
                </c:pt>
                <c:pt idx="38">
                  <c:v>0.8660254037844386</c:v>
                </c:pt>
                <c:pt idx="39">
                  <c:v>0.8660254037844386</c:v>
                </c:pt>
                <c:pt idx="40">
                  <c:v>0.8660254037844386</c:v>
                </c:pt>
                <c:pt idx="41">
                  <c:v>0.8660254037844386</c:v>
                </c:pt>
                <c:pt idx="42">
                  <c:v>0.8660254037844386</c:v>
                </c:pt>
                <c:pt idx="43">
                  <c:v>0.8660254037844386</c:v>
                </c:pt>
                <c:pt idx="44">
                  <c:v>0.8660254037844386</c:v>
                </c:pt>
                <c:pt idx="45">
                  <c:v>0.8660254037844386</c:v>
                </c:pt>
                <c:pt idx="46">
                  <c:v>0.8660254037844386</c:v>
                </c:pt>
                <c:pt idx="47">
                  <c:v>0.8660254037844386</c:v>
                </c:pt>
                <c:pt idx="48">
                  <c:v>0.8660254037844386</c:v>
                </c:pt>
              </c:numCache>
            </c:numRef>
          </c:yVal>
          <c:smooth val="1"/>
        </c:ser>
        <c:ser>
          <c:idx val="7"/>
          <c:order val="1"/>
          <c:tx>
            <c:v>sin x</c:v>
          </c:tx>
          <c:spPr>
            <a:ln w="38100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Values!$A$8:$A$56</c:f>
              <c:numCache>
                <c:formatCode>General</c:formatCode>
                <c:ptCount val="49"/>
                <c:pt idx="0">
                  <c:v>-6.2831853071795862</c:v>
                </c:pt>
                <c:pt idx="1">
                  <c:v>-6.0213859193804371</c:v>
                </c:pt>
                <c:pt idx="2">
                  <c:v>-5.759586531581288</c:v>
                </c:pt>
                <c:pt idx="3">
                  <c:v>-5.4977871437821388</c:v>
                </c:pt>
                <c:pt idx="4">
                  <c:v>-5.2359877559829897</c:v>
                </c:pt>
                <c:pt idx="5">
                  <c:v>-4.9741883681838406</c:v>
                </c:pt>
                <c:pt idx="6">
                  <c:v>-4.7123889803846915</c:v>
                </c:pt>
                <c:pt idx="7">
                  <c:v>-4.4505895925855423</c:v>
                </c:pt>
                <c:pt idx="8">
                  <c:v>-4.1887902047863932</c:v>
                </c:pt>
                <c:pt idx="9">
                  <c:v>-3.9269908169872436</c:v>
                </c:pt>
                <c:pt idx="10">
                  <c:v>-3.665191429188094</c:v>
                </c:pt>
                <c:pt idx="11">
                  <c:v>-3.4033920413889445</c:v>
                </c:pt>
                <c:pt idx="12">
                  <c:v>-3.1415926535897949</c:v>
                </c:pt>
                <c:pt idx="13">
                  <c:v>-2.8797932657906453</c:v>
                </c:pt>
                <c:pt idx="14">
                  <c:v>-2.6179938779914957</c:v>
                </c:pt>
                <c:pt idx="15">
                  <c:v>-2.3561944901923462</c:v>
                </c:pt>
                <c:pt idx="16">
                  <c:v>-2.0943951023931966</c:v>
                </c:pt>
                <c:pt idx="17">
                  <c:v>-1.8325957145940472</c:v>
                </c:pt>
                <c:pt idx="18">
                  <c:v>-1.5707963267948979</c:v>
                </c:pt>
                <c:pt idx="19">
                  <c:v>-1.3089969389957485</c:v>
                </c:pt>
                <c:pt idx="20">
                  <c:v>-1.0471975511965992</c:v>
                </c:pt>
                <c:pt idx="21">
                  <c:v>-0.78539816339744983</c:v>
                </c:pt>
                <c:pt idx="22">
                  <c:v>-0.52359877559830048</c:v>
                </c:pt>
                <c:pt idx="23">
                  <c:v>-0.26179938779915107</c:v>
                </c:pt>
                <c:pt idx="24">
                  <c:v>-1.6653345369377348E-15</c:v>
                </c:pt>
                <c:pt idx="25">
                  <c:v>0.26179938779914774</c:v>
                </c:pt>
                <c:pt idx="26">
                  <c:v>0.52359877559829715</c:v>
                </c:pt>
                <c:pt idx="27">
                  <c:v>0.7853981633974465</c:v>
                </c:pt>
                <c:pt idx="28">
                  <c:v>1.0471975511965959</c:v>
                </c:pt>
                <c:pt idx="29">
                  <c:v>1.3089969389957452</c:v>
                </c:pt>
                <c:pt idx="30">
                  <c:v>1.5707963267948946</c:v>
                </c:pt>
                <c:pt idx="31">
                  <c:v>1.8325957145940439</c:v>
                </c:pt>
                <c:pt idx="32">
                  <c:v>2.0943951023931935</c:v>
                </c:pt>
                <c:pt idx="33">
                  <c:v>2.3561944901923431</c:v>
                </c:pt>
                <c:pt idx="34">
                  <c:v>2.6179938779914926</c:v>
                </c:pt>
                <c:pt idx="35">
                  <c:v>2.8797932657906422</c:v>
                </c:pt>
                <c:pt idx="36">
                  <c:v>3.1415926535897918</c:v>
                </c:pt>
                <c:pt idx="37">
                  <c:v>3.4033920413889414</c:v>
                </c:pt>
                <c:pt idx="38">
                  <c:v>3.6651914291880909</c:v>
                </c:pt>
                <c:pt idx="39">
                  <c:v>3.9269908169872405</c:v>
                </c:pt>
                <c:pt idx="40">
                  <c:v>4.1887902047863896</c:v>
                </c:pt>
                <c:pt idx="41">
                  <c:v>4.4505895925855388</c:v>
                </c:pt>
                <c:pt idx="42">
                  <c:v>4.7123889803846879</c:v>
                </c:pt>
                <c:pt idx="43">
                  <c:v>4.974188368183837</c:v>
                </c:pt>
                <c:pt idx="44">
                  <c:v>5.2359877559829862</c:v>
                </c:pt>
                <c:pt idx="45">
                  <c:v>5.4977871437821353</c:v>
                </c:pt>
                <c:pt idx="46">
                  <c:v>5.7595865315812844</c:v>
                </c:pt>
                <c:pt idx="47">
                  <c:v>6.0213859193804335</c:v>
                </c:pt>
                <c:pt idx="48">
                  <c:v>6.2831853071795827</c:v>
                </c:pt>
              </c:numCache>
            </c:numRef>
          </c:xVal>
          <c:yVal>
            <c:numRef>
              <c:f>Values!$I$8:$I$56</c:f>
              <c:numCache>
                <c:formatCode>0.000</c:formatCode>
                <c:ptCount val="49"/>
                <c:pt idx="0">
                  <c:v>2.45029690981724E-16</c:v>
                </c:pt>
                <c:pt idx="1">
                  <c:v>0.25881904510252068</c:v>
                </c:pt>
                <c:pt idx="2">
                  <c:v>0.49999999999999967</c:v>
                </c:pt>
                <c:pt idx="3">
                  <c:v>0.70710678118654702</c:v>
                </c:pt>
                <c:pt idx="4">
                  <c:v>0.86602540378443815</c:v>
                </c:pt>
                <c:pt idx="5">
                  <c:v>0.96592582628906798</c:v>
                </c:pt>
                <c:pt idx="6">
                  <c:v>1</c:v>
                </c:pt>
                <c:pt idx="7">
                  <c:v>0.96592582628906876</c:v>
                </c:pt>
                <c:pt idx="8">
                  <c:v>0.86602540378443971</c:v>
                </c:pt>
                <c:pt idx="9">
                  <c:v>0.70710678118654902</c:v>
                </c:pt>
                <c:pt idx="10">
                  <c:v>0.50000000000000167</c:v>
                </c:pt>
                <c:pt idx="11">
                  <c:v>0.25881904510252252</c:v>
                </c:pt>
                <c:pt idx="12">
                  <c:v>1.6538419939093885E-15</c:v>
                </c:pt>
                <c:pt idx="13">
                  <c:v>-0.2588190451025193</c:v>
                </c:pt>
                <c:pt idx="14">
                  <c:v>-0.49999999999999878</c:v>
                </c:pt>
                <c:pt idx="15">
                  <c:v>-0.70710678118654668</c:v>
                </c:pt>
                <c:pt idx="16">
                  <c:v>-0.86602540378443804</c:v>
                </c:pt>
                <c:pt idx="17">
                  <c:v>-0.96592582628906798</c:v>
                </c:pt>
                <c:pt idx="18">
                  <c:v>-1</c:v>
                </c:pt>
                <c:pt idx="19">
                  <c:v>-0.96592582628906865</c:v>
                </c:pt>
                <c:pt idx="20">
                  <c:v>-0.86602540378443937</c:v>
                </c:pt>
                <c:pt idx="21">
                  <c:v>-0.70710678118654857</c:v>
                </c:pt>
                <c:pt idx="22">
                  <c:v>-0.50000000000000144</c:v>
                </c:pt>
                <c:pt idx="23">
                  <c:v>-0.25881904510252235</c:v>
                </c:pt>
                <c:pt idx="24">
                  <c:v>-1.6653345369377348E-15</c:v>
                </c:pt>
                <c:pt idx="25">
                  <c:v>0.25881904510251913</c:v>
                </c:pt>
                <c:pt idx="26">
                  <c:v>0.4999999999999985</c:v>
                </c:pt>
                <c:pt idx="27">
                  <c:v>0.70710678118654624</c:v>
                </c:pt>
                <c:pt idx="28">
                  <c:v>0.86602540378443771</c:v>
                </c:pt>
                <c:pt idx="29">
                  <c:v>0.96592582628906776</c:v>
                </c:pt>
                <c:pt idx="30">
                  <c:v>1</c:v>
                </c:pt>
                <c:pt idx="31">
                  <c:v>0.96592582628906887</c:v>
                </c:pt>
                <c:pt idx="32">
                  <c:v>0.8660254037844396</c:v>
                </c:pt>
                <c:pt idx="33">
                  <c:v>0.70710678118654879</c:v>
                </c:pt>
                <c:pt idx="34">
                  <c:v>0.50000000000000144</c:v>
                </c:pt>
                <c:pt idx="35">
                  <c:v>0.25881904510252229</c:v>
                </c:pt>
                <c:pt idx="36">
                  <c:v>1.4547824750410498E-15</c:v>
                </c:pt>
                <c:pt idx="37">
                  <c:v>-0.25881904510251946</c:v>
                </c:pt>
                <c:pt idx="38">
                  <c:v>-0.499999999999999</c:v>
                </c:pt>
                <c:pt idx="39">
                  <c:v>-0.7071067811865468</c:v>
                </c:pt>
                <c:pt idx="40">
                  <c:v>-0.86602540378443793</c:v>
                </c:pt>
                <c:pt idx="41">
                  <c:v>-0.96592582628906787</c:v>
                </c:pt>
                <c:pt idx="42">
                  <c:v>-1</c:v>
                </c:pt>
                <c:pt idx="43">
                  <c:v>-0.96592582628906887</c:v>
                </c:pt>
                <c:pt idx="44">
                  <c:v>-0.86602540378443993</c:v>
                </c:pt>
                <c:pt idx="45">
                  <c:v>-0.70710678118654957</c:v>
                </c:pt>
                <c:pt idx="46">
                  <c:v>-0.50000000000000278</c:v>
                </c:pt>
                <c:pt idx="47">
                  <c:v>-0.25881904510252413</c:v>
                </c:pt>
                <c:pt idx="48">
                  <c:v>-3.7977433697822249E-15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5232"/>
        <c:axId val="97167616"/>
      </c:scatterChart>
      <c:valAx>
        <c:axId val="97135232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235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x</a:t>
                </a:r>
              </a:p>
            </c:rich>
          </c:tx>
          <c:layout>
            <c:manualLayout>
              <c:xMode val="edge"/>
              <c:yMode val="edge"/>
              <c:x val="0.41323828582559347"/>
              <c:y val="0.8901646469683713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23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7167616"/>
        <c:crosses val="autoZero"/>
        <c:crossBetween val="midCat"/>
        <c:majorUnit val="7"/>
        <c:minorUnit val="1"/>
      </c:valAx>
      <c:valAx>
        <c:axId val="97167616"/>
        <c:scaling>
          <c:orientation val="minMax"/>
          <c:max val="2.5"/>
          <c:min val="-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5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 sz="215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T</a:t>
                </a:r>
                <a:r>
                  <a:rPr lang="en-CA" sz="2150" b="1" i="1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</a:t>
                </a:r>
                <a:r>
                  <a:rPr lang="en-CA" sz="215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(</a:t>
                </a:r>
                <a:r>
                  <a:rPr lang="en-CA" sz="215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CA" sz="215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6833654923739837E-2"/>
              <c:y val="0.436065922824285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23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7135232"/>
        <c:crosses val="autoZero"/>
        <c:crossBetween val="midCat"/>
        <c:majorUnit val="1"/>
        <c:minorUnit val="0.1"/>
      </c:valAx>
      <c:spPr>
        <a:solidFill>
          <a:srgbClr val="FFFFFF"/>
        </a:solidFill>
        <a:ln w="12700">
          <a:solidFill>
            <a:srgbClr val="333399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218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239778622346875"/>
          <c:y val="0.39344293788657297"/>
          <c:w val="0.21824706004641733"/>
          <c:h val="0.145901756132937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23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1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CA" sz="215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Taylor polynomials for sin </a:t>
            </a:r>
            <a:r>
              <a:rPr lang="en-CA" sz="215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x</a:t>
            </a:r>
          </a:p>
        </c:rich>
      </c:tx>
      <c:layout>
        <c:manualLayout>
          <c:xMode val="edge"/>
          <c:yMode val="edge"/>
          <c:x val="0.1842577638096802"/>
          <c:y val="2.78688747669655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00192954243903"/>
          <c:y val="0.1688525941763209"/>
          <c:w val="0.55635111208553922"/>
          <c:h val="0.67541037670528359"/>
        </c:manualLayout>
      </c:layout>
      <c:scatterChart>
        <c:scatterStyle val="smoothMarker"/>
        <c:varyColors val="0"/>
        <c:ser>
          <c:idx val="1"/>
          <c:order val="0"/>
          <c:tx>
            <c:v>n=1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Values!$A$8:$A$56</c:f>
              <c:numCache>
                <c:formatCode>General</c:formatCode>
                <c:ptCount val="49"/>
                <c:pt idx="0">
                  <c:v>-6.2831853071795862</c:v>
                </c:pt>
                <c:pt idx="1">
                  <c:v>-6.0213859193804371</c:v>
                </c:pt>
                <c:pt idx="2">
                  <c:v>-5.759586531581288</c:v>
                </c:pt>
                <c:pt idx="3">
                  <c:v>-5.4977871437821388</c:v>
                </c:pt>
                <c:pt idx="4">
                  <c:v>-5.2359877559829897</c:v>
                </c:pt>
                <c:pt idx="5">
                  <c:v>-4.9741883681838406</c:v>
                </c:pt>
                <c:pt idx="6">
                  <c:v>-4.7123889803846915</c:v>
                </c:pt>
                <c:pt idx="7">
                  <c:v>-4.4505895925855423</c:v>
                </c:pt>
                <c:pt idx="8">
                  <c:v>-4.1887902047863932</c:v>
                </c:pt>
                <c:pt idx="9">
                  <c:v>-3.9269908169872436</c:v>
                </c:pt>
                <c:pt idx="10">
                  <c:v>-3.665191429188094</c:v>
                </c:pt>
                <c:pt idx="11">
                  <c:v>-3.4033920413889445</c:v>
                </c:pt>
                <c:pt idx="12">
                  <c:v>-3.1415926535897949</c:v>
                </c:pt>
                <c:pt idx="13">
                  <c:v>-2.8797932657906453</c:v>
                </c:pt>
                <c:pt idx="14">
                  <c:v>-2.6179938779914957</c:v>
                </c:pt>
                <c:pt idx="15">
                  <c:v>-2.3561944901923462</c:v>
                </c:pt>
                <c:pt idx="16">
                  <c:v>-2.0943951023931966</c:v>
                </c:pt>
                <c:pt idx="17">
                  <c:v>-1.8325957145940472</c:v>
                </c:pt>
                <c:pt idx="18">
                  <c:v>-1.5707963267948979</c:v>
                </c:pt>
                <c:pt idx="19">
                  <c:v>-1.3089969389957485</c:v>
                </c:pt>
                <c:pt idx="20">
                  <c:v>-1.0471975511965992</c:v>
                </c:pt>
                <c:pt idx="21">
                  <c:v>-0.78539816339744983</c:v>
                </c:pt>
                <c:pt idx="22">
                  <c:v>-0.52359877559830048</c:v>
                </c:pt>
                <c:pt idx="23">
                  <c:v>-0.26179938779915107</c:v>
                </c:pt>
                <c:pt idx="24">
                  <c:v>-1.6653345369377348E-15</c:v>
                </c:pt>
                <c:pt idx="25">
                  <c:v>0.26179938779914774</c:v>
                </c:pt>
                <c:pt idx="26">
                  <c:v>0.52359877559829715</c:v>
                </c:pt>
                <c:pt idx="27">
                  <c:v>0.7853981633974465</c:v>
                </c:pt>
                <c:pt idx="28">
                  <c:v>1.0471975511965959</c:v>
                </c:pt>
                <c:pt idx="29">
                  <c:v>1.3089969389957452</c:v>
                </c:pt>
                <c:pt idx="30">
                  <c:v>1.5707963267948946</c:v>
                </c:pt>
                <c:pt idx="31">
                  <c:v>1.8325957145940439</c:v>
                </c:pt>
                <c:pt idx="32">
                  <c:v>2.0943951023931935</c:v>
                </c:pt>
                <c:pt idx="33">
                  <c:v>2.3561944901923431</c:v>
                </c:pt>
                <c:pt idx="34">
                  <c:v>2.6179938779914926</c:v>
                </c:pt>
                <c:pt idx="35">
                  <c:v>2.8797932657906422</c:v>
                </c:pt>
                <c:pt idx="36">
                  <c:v>3.1415926535897918</c:v>
                </c:pt>
                <c:pt idx="37">
                  <c:v>3.4033920413889414</c:v>
                </c:pt>
                <c:pt idx="38">
                  <c:v>3.6651914291880909</c:v>
                </c:pt>
                <c:pt idx="39">
                  <c:v>3.9269908169872405</c:v>
                </c:pt>
                <c:pt idx="40">
                  <c:v>4.1887902047863896</c:v>
                </c:pt>
                <c:pt idx="41">
                  <c:v>4.4505895925855388</c:v>
                </c:pt>
                <c:pt idx="42">
                  <c:v>4.7123889803846879</c:v>
                </c:pt>
                <c:pt idx="43">
                  <c:v>4.974188368183837</c:v>
                </c:pt>
                <c:pt idx="44">
                  <c:v>5.2359877559829862</c:v>
                </c:pt>
                <c:pt idx="45">
                  <c:v>5.4977871437821353</c:v>
                </c:pt>
                <c:pt idx="46">
                  <c:v>5.7595865315812844</c:v>
                </c:pt>
                <c:pt idx="47">
                  <c:v>6.0213859193804335</c:v>
                </c:pt>
                <c:pt idx="48">
                  <c:v>6.2831853071795827</c:v>
                </c:pt>
              </c:numCache>
            </c:numRef>
          </c:xVal>
          <c:yVal>
            <c:numRef>
              <c:f>Values!$C$8:$C$56</c:f>
              <c:numCache>
                <c:formatCode>0.000</c:formatCode>
                <c:ptCount val="49"/>
                <c:pt idx="0">
                  <c:v>-2.7991660254036539</c:v>
                </c:pt>
                <c:pt idx="1">
                  <c:v>-2.6682663315040793</c:v>
                </c:pt>
                <c:pt idx="2">
                  <c:v>-2.5373666376045048</c:v>
                </c:pt>
                <c:pt idx="3">
                  <c:v>-2.4064669437049302</c:v>
                </c:pt>
                <c:pt idx="4">
                  <c:v>-2.2755672498053556</c:v>
                </c:pt>
                <c:pt idx="5">
                  <c:v>-2.1446675559057811</c:v>
                </c:pt>
                <c:pt idx="6">
                  <c:v>-2.0137678620062065</c:v>
                </c:pt>
                <c:pt idx="7">
                  <c:v>-1.8828681681066317</c:v>
                </c:pt>
                <c:pt idx="8">
                  <c:v>-1.7519684742070571</c:v>
                </c:pt>
                <c:pt idx="9">
                  <c:v>-1.6210687803074826</c:v>
                </c:pt>
                <c:pt idx="10">
                  <c:v>-1.4901690864079076</c:v>
                </c:pt>
                <c:pt idx="11">
                  <c:v>-1.359269392508333</c:v>
                </c:pt>
                <c:pt idx="12">
                  <c:v>-1.228369698608758</c:v>
                </c:pt>
                <c:pt idx="13">
                  <c:v>-1.0974700047091834</c:v>
                </c:pt>
                <c:pt idx="14">
                  <c:v>-0.96657031080960842</c:v>
                </c:pt>
                <c:pt idx="15">
                  <c:v>-0.83567061691003386</c:v>
                </c:pt>
                <c:pt idx="16">
                  <c:v>-0.70477092301045885</c:v>
                </c:pt>
                <c:pt idx="17">
                  <c:v>-0.57387122911088406</c:v>
                </c:pt>
                <c:pt idx="18">
                  <c:v>-0.4429715352113095</c:v>
                </c:pt>
                <c:pt idx="19">
                  <c:v>-0.31207184131173471</c:v>
                </c:pt>
                <c:pt idx="20">
                  <c:v>-0.18117214741215992</c:v>
                </c:pt>
                <c:pt idx="21">
                  <c:v>-5.0272453512585358E-2</c:v>
                </c:pt>
                <c:pt idx="22">
                  <c:v>8.0627240386989318E-2</c:v>
                </c:pt>
                <c:pt idx="23">
                  <c:v>0.21152693428656411</c:v>
                </c:pt>
                <c:pt idx="24">
                  <c:v>0.34242662818613889</c:v>
                </c:pt>
                <c:pt idx="25">
                  <c:v>0.47332632208571357</c:v>
                </c:pt>
                <c:pt idx="26">
                  <c:v>0.60422601598528836</c:v>
                </c:pt>
                <c:pt idx="27">
                  <c:v>0.73512570988486303</c:v>
                </c:pt>
                <c:pt idx="28">
                  <c:v>0.86602540378443771</c:v>
                </c:pt>
                <c:pt idx="29">
                  <c:v>0.99692509768401238</c:v>
                </c:pt>
                <c:pt idx="30">
                  <c:v>1.1278247915835871</c:v>
                </c:pt>
                <c:pt idx="31">
                  <c:v>1.2587244854831618</c:v>
                </c:pt>
                <c:pt idx="32">
                  <c:v>1.3896241793827366</c:v>
                </c:pt>
                <c:pt idx="33">
                  <c:v>1.5205238732823114</c:v>
                </c:pt>
                <c:pt idx="34">
                  <c:v>1.6514235671818862</c:v>
                </c:pt>
                <c:pt idx="35">
                  <c:v>1.7823232610814612</c:v>
                </c:pt>
                <c:pt idx="36">
                  <c:v>1.9132229549810358</c:v>
                </c:pt>
                <c:pt idx="37">
                  <c:v>2.0441226488806108</c:v>
                </c:pt>
                <c:pt idx="38">
                  <c:v>2.1750223427801854</c:v>
                </c:pt>
                <c:pt idx="39">
                  <c:v>2.3059220366797604</c:v>
                </c:pt>
                <c:pt idx="40">
                  <c:v>2.4368217305793349</c:v>
                </c:pt>
                <c:pt idx="41">
                  <c:v>2.5677214244789095</c:v>
                </c:pt>
                <c:pt idx="42">
                  <c:v>2.6986211183784841</c:v>
                </c:pt>
                <c:pt idx="43">
                  <c:v>2.8295208122780586</c:v>
                </c:pt>
                <c:pt idx="44">
                  <c:v>2.9604205061776332</c:v>
                </c:pt>
                <c:pt idx="45">
                  <c:v>3.0913202000772078</c:v>
                </c:pt>
                <c:pt idx="46">
                  <c:v>3.2222198939767823</c:v>
                </c:pt>
                <c:pt idx="47">
                  <c:v>3.3531195878763569</c:v>
                </c:pt>
                <c:pt idx="48">
                  <c:v>3.4840192817759315</c:v>
                </c:pt>
              </c:numCache>
            </c:numRef>
          </c:yVal>
          <c:smooth val="1"/>
        </c:ser>
        <c:ser>
          <c:idx val="7"/>
          <c:order val="1"/>
          <c:tx>
            <c:v>sin x</c:v>
          </c:tx>
          <c:spPr>
            <a:ln w="38100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Values!$A$8:$A$56</c:f>
              <c:numCache>
                <c:formatCode>General</c:formatCode>
                <c:ptCount val="49"/>
                <c:pt idx="0">
                  <c:v>-6.2831853071795862</c:v>
                </c:pt>
                <c:pt idx="1">
                  <c:v>-6.0213859193804371</c:v>
                </c:pt>
                <c:pt idx="2">
                  <c:v>-5.759586531581288</c:v>
                </c:pt>
                <c:pt idx="3">
                  <c:v>-5.4977871437821388</c:v>
                </c:pt>
                <c:pt idx="4">
                  <c:v>-5.2359877559829897</c:v>
                </c:pt>
                <c:pt idx="5">
                  <c:v>-4.9741883681838406</c:v>
                </c:pt>
                <c:pt idx="6">
                  <c:v>-4.7123889803846915</c:v>
                </c:pt>
                <c:pt idx="7">
                  <c:v>-4.4505895925855423</c:v>
                </c:pt>
                <c:pt idx="8">
                  <c:v>-4.1887902047863932</c:v>
                </c:pt>
                <c:pt idx="9">
                  <c:v>-3.9269908169872436</c:v>
                </c:pt>
                <c:pt idx="10">
                  <c:v>-3.665191429188094</c:v>
                </c:pt>
                <c:pt idx="11">
                  <c:v>-3.4033920413889445</c:v>
                </c:pt>
                <c:pt idx="12">
                  <c:v>-3.1415926535897949</c:v>
                </c:pt>
                <c:pt idx="13">
                  <c:v>-2.8797932657906453</c:v>
                </c:pt>
                <c:pt idx="14">
                  <c:v>-2.6179938779914957</c:v>
                </c:pt>
                <c:pt idx="15">
                  <c:v>-2.3561944901923462</c:v>
                </c:pt>
                <c:pt idx="16">
                  <c:v>-2.0943951023931966</c:v>
                </c:pt>
                <c:pt idx="17">
                  <c:v>-1.8325957145940472</c:v>
                </c:pt>
                <c:pt idx="18">
                  <c:v>-1.5707963267948979</c:v>
                </c:pt>
                <c:pt idx="19">
                  <c:v>-1.3089969389957485</c:v>
                </c:pt>
                <c:pt idx="20">
                  <c:v>-1.0471975511965992</c:v>
                </c:pt>
                <c:pt idx="21">
                  <c:v>-0.78539816339744983</c:v>
                </c:pt>
                <c:pt idx="22">
                  <c:v>-0.52359877559830048</c:v>
                </c:pt>
                <c:pt idx="23">
                  <c:v>-0.26179938779915107</c:v>
                </c:pt>
                <c:pt idx="24">
                  <c:v>-1.6653345369377348E-15</c:v>
                </c:pt>
                <c:pt idx="25">
                  <c:v>0.26179938779914774</c:v>
                </c:pt>
                <c:pt idx="26">
                  <c:v>0.52359877559829715</c:v>
                </c:pt>
                <c:pt idx="27">
                  <c:v>0.7853981633974465</c:v>
                </c:pt>
                <c:pt idx="28">
                  <c:v>1.0471975511965959</c:v>
                </c:pt>
                <c:pt idx="29">
                  <c:v>1.3089969389957452</c:v>
                </c:pt>
                <c:pt idx="30">
                  <c:v>1.5707963267948946</c:v>
                </c:pt>
                <c:pt idx="31">
                  <c:v>1.8325957145940439</c:v>
                </c:pt>
                <c:pt idx="32">
                  <c:v>2.0943951023931935</c:v>
                </c:pt>
                <c:pt idx="33">
                  <c:v>2.3561944901923431</c:v>
                </c:pt>
                <c:pt idx="34">
                  <c:v>2.6179938779914926</c:v>
                </c:pt>
                <c:pt idx="35">
                  <c:v>2.8797932657906422</c:v>
                </c:pt>
                <c:pt idx="36">
                  <c:v>3.1415926535897918</c:v>
                </c:pt>
                <c:pt idx="37">
                  <c:v>3.4033920413889414</c:v>
                </c:pt>
                <c:pt idx="38">
                  <c:v>3.6651914291880909</c:v>
                </c:pt>
                <c:pt idx="39">
                  <c:v>3.9269908169872405</c:v>
                </c:pt>
                <c:pt idx="40">
                  <c:v>4.1887902047863896</c:v>
                </c:pt>
                <c:pt idx="41">
                  <c:v>4.4505895925855388</c:v>
                </c:pt>
                <c:pt idx="42">
                  <c:v>4.7123889803846879</c:v>
                </c:pt>
                <c:pt idx="43">
                  <c:v>4.974188368183837</c:v>
                </c:pt>
                <c:pt idx="44">
                  <c:v>5.2359877559829862</c:v>
                </c:pt>
                <c:pt idx="45">
                  <c:v>5.4977871437821353</c:v>
                </c:pt>
                <c:pt idx="46">
                  <c:v>5.7595865315812844</c:v>
                </c:pt>
                <c:pt idx="47">
                  <c:v>6.0213859193804335</c:v>
                </c:pt>
                <c:pt idx="48">
                  <c:v>6.2831853071795827</c:v>
                </c:pt>
              </c:numCache>
            </c:numRef>
          </c:xVal>
          <c:yVal>
            <c:numRef>
              <c:f>Values!$I$8:$I$56</c:f>
              <c:numCache>
                <c:formatCode>0.000</c:formatCode>
                <c:ptCount val="49"/>
                <c:pt idx="0">
                  <c:v>2.45029690981724E-16</c:v>
                </c:pt>
                <c:pt idx="1">
                  <c:v>0.25881904510252068</c:v>
                </c:pt>
                <c:pt idx="2">
                  <c:v>0.49999999999999967</c:v>
                </c:pt>
                <c:pt idx="3">
                  <c:v>0.70710678118654702</c:v>
                </c:pt>
                <c:pt idx="4">
                  <c:v>0.86602540378443815</c:v>
                </c:pt>
                <c:pt idx="5">
                  <c:v>0.96592582628906798</c:v>
                </c:pt>
                <c:pt idx="6">
                  <c:v>1</c:v>
                </c:pt>
                <c:pt idx="7">
                  <c:v>0.96592582628906876</c:v>
                </c:pt>
                <c:pt idx="8">
                  <c:v>0.86602540378443971</c:v>
                </c:pt>
                <c:pt idx="9">
                  <c:v>0.70710678118654902</c:v>
                </c:pt>
                <c:pt idx="10">
                  <c:v>0.50000000000000167</c:v>
                </c:pt>
                <c:pt idx="11">
                  <c:v>0.25881904510252252</c:v>
                </c:pt>
                <c:pt idx="12">
                  <c:v>1.6538419939093885E-15</c:v>
                </c:pt>
                <c:pt idx="13">
                  <c:v>-0.2588190451025193</c:v>
                </c:pt>
                <c:pt idx="14">
                  <c:v>-0.49999999999999878</c:v>
                </c:pt>
                <c:pt idx="15">
                  <c:v>-0.70710678118654668</c:v>
                </c:pt>
                <c:pt idx="16">
                  <c:v>-0.86602540378443804</c:v>
                </c:pt>
                <c:pt idx="17">
                  <c:v>-0.96592582628906798</c:v>
                </c:pt>
                <c:pt idx="18">
                  <c:v>-1</c:v>
                </c:pt>
                <c:pt idx="19">
                  <c:v>-0.96592582628906865</c:v>
                </c:pt>
                <c:pt idx="20">
                  <c:v>-0.86602540378443937</c:v>
                </c:pt>
                <c:pt idx="21">
                  <c:v>-0.70710678118654857</c:v>
                </c:pt>
                <c:pt idx="22">
                  <c:v>-0.50000000000000144</c:v>
                </c:pt>
                <c:pt idx="23">
                  <c:v>-0.25881904510252235</c:v>
                </c:pt>
                <c:pt idx="24">
                  <c:v>-1.6653345369377348E-15</c:v>
                </c:pt>
                <c:pt idx="25">
                  <c:v>0.25881904510251913</c:v>
                </c:pt>
                <c:pt idx="26">
                  <c:v>0.4999999999999985</c:v>
                </c:pt>
                <c:pt idx="27">
                  <c:v>0.70710678118654624</c:v>
                </c:pt>
                <c:pt idx="28">
                  <c:v>0.86602540378443771</c:v>
                </c:pt>
                <c:pt idx="29">
                  <c:v>0.96592582628906776</c:v>
                </c:pt>
                <c:pt idx="30">
                  <c:v>1</c:v>
                </c:pt>
                <c:pt idx="31">
                  <c:v>0.96592582628906887</c:v>
                </c:pt>
                <c:pt idx="32">
                  <c:v>0.8660254037844396</c:v>
                </c:pt>
                <c:pt idx="33">
                  <c:v>0.70710678118654879</c:v>
                </c:pt>
                <c:pt idx="34">
                  <c:v>0.50000000000000144</c:v>
                </c:pt>
                <c:pt idx="35">
                  <c:v>0.25881904510252229</c:v>
                </c:pt>
                <c:pt idx="36">
                  <c:v>1.4547824750410498E-15</c:v>
                </c:pt>
                <c:pt idx="37">
                  <c:v>-0.25881904510251946</c:v>
                </c:pt>
                <c:pt idx="38">
                  <c:v>-0.499999999999999</c:v>
                </c:pt>
                <c:pt idx="39">
                  <c:v>-0.7071067811865468</c:v>
                </c:pt>
                <c:pt idx="40">
                  <c:v>-0.86602540378443793</c:v>
                </c:pt>
                <c:pt idx="41">
                  <c:v>-0.96592582628906787</c:v>
                </c:pt>
                <c:pt idx="42">
                  <c:v>-1</c:v>
                </c:pt>
                <c:pt idx="43">
                  <c:v>-0.96592582628906887</c:v>
                </c:pt>
                <c:pt idx="44">
                  <c:v>-0.86602540378443993</c:v>
                </c:pt>
                <c:pt idx="45">
                  <c:v>-0.70710678118654957</c:v>
                </c:pt>
                <c:pt idx="46">
                  <c:v>-0.50000000000000278</c:v>
                </c:pt>
                <c:pt idx="47">
                  <c:v>-0.25881904510252413</c:v>
                </c:pt>
                <c:pt idx="48">
                  <c:v>-3.7977433697822249E-15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9152"/>
        <c:axId val="116509312"/>
      </c:scatterChart>
      <c:valAx>
        <c:axId val="116129152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235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x</a:t>
                </a:r>
              </a:p>
            </c:rich>
          </c:tx>
          <c:layout>
            <c:manualLayout>
              <c:xMode val="edge"/>
              <c:yMode val="edge"/>
              <c:x val="0.41323828582559347"/>
              <c:y val="0.8901646469683713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23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6509312"/>
        <c:crosses val="autoZero"/>
        <c:crossBetween val="midCat"/>
        <c:majorUnit val="7"/>
        <c:minorUnit val="1"/>
      </c:valAx>
      <c:valAx>
        <c:axId val="116509312"/>
        <c:scaling>
          <c:orientation val="minMax"/>
          <c:max val="2.5"/>
          <c:min val="-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5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 sz="215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T</a:t>
                </a:r>
                <a:r>
                  <a:rPr lang="en-CA" sz="2150" b="1" i="1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</a:t>
                </a:r>
                <a:r>
                  <a:rPr lang="en-CA" sz="215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(</a:t>
                </a:r>
                <a:r>
                  <a:rPr lang="en-CA" sz="215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CA" sz="215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6833654923739837E-2"/>
              <c:y val="0.436065922824285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23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6129152"/>
        <c:crosses val="autoZero"/>
        <c:crossBetween val="midCat"/>
        <c:majorUnit val="1"/>
        <c:minorUnit val="0.1"/>
      </c:valAx>
      <c:spPr>
        <a:solidFill>
          <a:srgbClr val="FFFFFF"/>
        </a:solidFill>
        <a:ln w="12700">
          <a:solidFill>
            <a:srgbClr val="333399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239778622346875"/>
          <c:y val="0.39344293788657297"/>
          <c:w val="0.21824706004641733"/>
          <c:h val="0.145901756132937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23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1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CA" sz="215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Taylor polynomials for sin </a:t>
            </a:r>
            <a:r>
              <a:rPr lang="en-CA" sz="215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x</a:t>
            </a:r>
          </a:p>
        </c:rich>
      </c:tx>
      <c:layout>
        <c:manualLayout>
          <c:xMode val="edge"/>
          <c:yMode val="edge"/>
          <c:x val="0.1842577638096802"/>
          <c:y val="2.78688747669655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00192954243903"/>
          <c:y val="0.1688525941763209"/>
          <c:w val="0.55635111208553922"/>
          <c:h val="0.67541037670528359"/>
        </c:manualLayout>
      </c:layout>
      <c:scatterChart>
        <c:scatterStyle val="smoothMarker"/>
        <c:varyColors val="0"/>
        <c:ser>
          <c:idx val="2"/>
          <c:order val="0"/>
          <c:tx>
            <c:v>n=2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Values!$A$8:$A$56</c:f>
              <c:numCache>
                <c:formatCode>General</c:formatCode>
                <c:ptCount val="49"/>
                <c:pt idx="0">
                  <c:v>-6.2831853071795862</c:v>
                </c:pt>
                <c:pt idx="1">
                  <c:v>-6.0213859193804371</c:v>
                </c:pt>
                <c:pt idx="2">
                  <c:v>-5.759586531581288</c:v>
                </c:pt>
                <c:pt idx="3">
                  <c:v>-5.4977871437821388</c:v>
                </c:pt>
                <c:pt idx="4">
                  <c:v>-5.2359877559829897</c:v>
                </c:pt>
                <c:pt idx="5">
                  <c:v>-4.9741883681838406</c:v>
                </c:pt>
                <c:pt idx="6">
                  <c:v>-4.7123889803846915</c:v>
                </c:pt>
                <c:pt idx="7">
                  <c:v>-4.4505895925855423</c:v>
                </c:pt>
                <c:pt idx="8">
                  <c:v>-4.1887902047863932</c:v>
                </c:pt>
                <c:pt idx="9">
                  <c:v>-3.9269908169872436</c:v>
                </c:pt>
                <c:pt idx="10">
                  <c:v>-3.665191429188094</c:v>
                </c:pt>
                <c:pt idx="11">
                  <c:v>-3.4033920413889445</c:v>
                </c:pt>
                <c:pt idx="12">
                  <c:v>-3.1415926535897949</c:v>
                </c:pt>
                <c:pt idx="13">
                  <c:v>-2.8797932657906453</c:v>
                </c:pt>
                <c:pt idx="14">
                  <c:v>-2.6179938779914957</c:v>
                </c:pt>
                <c:pt idx="15">
                  <c:v>-2.3561944901923462</c:v>
                </c:pt>
                <c:pt idx="16">
                  <c:v>-2.0943951023931966</c:v>
                </c:pt>
                <c:pt idx="17">
                  <c:v>-1.8325957145940472</c:v>
                </c:pt>
                <c:pt idx="18">
                  <c:v>-1.5707963267948979</c:v>
                </c:pt>
                <c:pt idx="19">
                  <c:v>-1.3089969389957485</c:v>
                </c:pt>
                <c:pt idx="20">
                  <c:v>-1.0471975511965992</c:v>
                </c:pt>
                <c:pt idx="21">
                  <c:v>-0.78539816339744983</c:v>
                </c:pt>
                <c:pt idx="22">
                  <c:v>-0.52359877559830048</c:v>
                </c:pt>
                <c:pt idx="23">
                  <c:v>-0.26179938779915107</c:v>
                </c:pt>
                <c:pt idx="24">
                  <c:v>-1.6653345369377348E-15</c:v>
                </c:pt>
                <c:pt idx="25">
                  <c:v>0.26179938779914774</c:v>
                </c:pt>
                <c:pt idx="26">
                  <c:v>0.52359877559829715</c:v>
                </c:pt>
                <c:pt idx="27">
                  <c:v>0.7853981633974465</c:v>
                </c:pt>
                <c:pt idx="28">
                  <c:v>1.0471975511965959</c:v>
                </c:pt>
                <c:pt idx="29">
                  <c:v>1.3089969389957452</c:v>
                </c:pt>
                <c:pt idx="30">
                  <c:v>1.5707963267948946</c:v>
                </c:pt>
                <c:pt idx="31">
                  <c:v>1.8325957145940439</c:v>
                </c:pt>
                <c:pt idx="32">
                  <c:v>2.0943951023931935</c:v>
                </c:pt>
                <c:pt idx="33">
                  <c:v>2.3561944901923431</c:v>
                </c:pt>
                <c:pt idx="34">
                  <c:v>2.6179938779914926</c:v>
                </c:pt>
                <c:pt idx="35">
                  <c:v>2.8797932657906422</c:v>
                </c:pt>
                <c:pt idx="36">
                  <c:v>3.1415926535897918</c:v>
                </c:pt>
                <c:pt idx="37">
                  <c:v>3.4033920413889414</c:v>
                </c:pt>
                <c:pt idx="38">
                  <c:v>3.6651914291880909</c:v>
                </c:pt>
                <c:pt idx="39">
                  <c:v>3.9269908169872405</c:v>
                </c:pt>
                <c:pt idx="40">
                  <c:v>4.1887902047863896</c:v>
                </c:pt>
                <c:pt idx="41">
                  <c:v>4.4505895925855388</c:v>
                </c:pt>
                <c:pt idx="42">
                  <c:v>4.7123889803846879</c:v>
                </c:pt>
                <c:pt idx="43">
                  <c:v>4.974188368183837</c:v>
                </c:pt>
                <c:pt idx="44">
                  <c:v>5.2359877559829862</c:v>
                </c:pt>
                <c:pt idx="45">
                  <c:v>5.4977871437821353</c:v>
                </c:pt>
                <c:pt idx="46">
                  <c:v>5.7595865315812844</c:v>
                </c:pt>
                <c:pt idx="47">
                  <c:v>6.0213859193804335</c:v>
                </c:pt>
                <c:pt idx="48">
                  <c:v>6.2831853071795827</c:v>
                </c:pt>
              </c:numCache>
            </c:numRef>
          </c:xVal>
          <c:yVal>
            <c:numRef>
              <c:f>Values!$D$8:$D$56</c:f>
              <c:numCache>
                <c:formatCode>0.000</c:formatCode>
                <c:ptCount val="49"/>
                <c:pt idx="0">
                  <c:v>-26.066892619606879</c:v>
                </c:pt>
                <c:pt idx="1">
                  <c:v>-24.303690677389479</c:v>
                </c:pt>
                <c:pt idx="2">
                  <c:v>-22.599845180565453</c:v>
                </c:pt>
                <c:pt idx="3">
                  <c:v>-20.955356129134803</c:v>
                </c:pt>
                <c:pt idx="4">
                  <c:v>-19.370223523097525</c:v>
                </c:pt>
                <c:pt idx="5">
                  <c:v>-17.844447362453629</c:v>
                </c:pt>
                <c:pt idx="6">
                  <c:v>-16.378027647203105</c:v>
                </c:pt>
                <c:pt idx="7">
                  <c:v>-14.970964377345954</c:v>
                </c:pt>
                <c:pt idx="8">
                  <c:v>-13.623257552882183</c:v>
                </c:pt>
                <c:pt idx="9">
                  <c:v>-12.334907173811784</c:v>
                </c:pt>
                <c:pt idx="10">
                  <c:v>-11.105913240134759</c:v>
                </c:pt>
                <c:pt idx="11">
                  <c:v>-9.9362757518511113</c:v>
                </c:pt>
                <c:pt idx="12">
                  <c:v>-8.8259947089608364</c:v>
                </c:pt>
                <c:pt idx="13">
                  <c:v>-7.7750701114639424</c:v>
                </c:pt>
                <c:pt idx="14">
                  <c:v>-6.783501959360418</c:v>
                </c:pt>
                <c:pt idx="15">
                  <c:v>-5.8512902526502746</c:v>
                </c:pt>
                <c:pt idx="16">
                  <c:v>-4.9784349913335033</c:v>
                </c:pt>
                <c:pt idx="17">
                  <c:v>-4.1649361754101095</c:v>
                </c:pt>
                <c:pt idx="18">
                  <c:v>-3.4107938048800919</c:v>
                </c:pt>
                <c:pt idx="19">
                  <c:v>-2.7160078797434482</c:v>
                </c:pt>
                <c:pt idx="20">
                  <c:v>-2.0805784000001806</c:v>
                </c:pt>
                <c:pt idx="21">
                  <c:v>-1.5045053656502894</c:v>
                </c:pt>
                <c:pt idx="22">
                  <c:v>-0.9877887766937733</c:v>
                </c:pt>
                <c:pt idx="23">
                  <c:v>-0.53042863313063249</c:v>
                </c:pt>
                <c:pt idx="24">
                  <c:v>-0.1324249349608671</c:v>
                </c:pt>
                <c:pt idx="25">
                  <c:v>0.20622231781552242</c:v>
                </c:pt>
                <c:pt idx="26">
                  <c:v>0.48551312519853645</c:v>
                </c:pt>
                <c:pt idx="27">
                  <c:v>0.70544748718817485</c:v>
                </c:pt>
                <c:pt idx="28">
                  <c:v>0.86602540378443771</c:v>
                </c:pt>
                <c:pt idx="29">
                  <c:v>0.96724687498732498</c:v>
                </c:pt>
                <c:pt idx="30">
                  <c:v>1.0091119007968368</c:v>
                </c:pt>
                <c:pt idx="31">
                  <c:v>0.99162048121297308</c:v>
                </c:pt>
                <c:pt idx="32">
                  <c:v>0.91477261623573369</c:v>
                </c:pt>
                <c:pt idx="33">
                  <c:v>0.7785683058651186</c:v>
                </c:pt>
                <c:pt idx="34">
                  <c:v>0.58300755010112781</c:v>
                </c:pt>
                <c:pt idx="35">
                  <c:v>0.32809034894376166</c:v>
                </c:pt>
                <c:pt idx="36">
                  <c:v>1.3816702393019797E-2</c:v>
                </c:pt>
                <c:pt idx="37">
                  <c:v>-0.35981338955109843</c:v>
                </c:pt>
                <c:pt idx="38">
                  <c:v>-0.79279992688859124</c:v>
                </c:pt>
                <c:pt idx="39">
                  <c:v>-1.2851429096194602</c:v>
                </c:pt>
                <c:pt idx="40">
                  <c:v>-1.8368423377437049</c:v>
                </c:pt>
                <c:pt idx="41">
                  <c:v>-2.4478982112613235</c:v>
                </c:pt>
                <c:pt idx="42">
                  <c:v>-3.1183105301723186</c:v>
                </c:pt>
                <c:pt idx="43">
                  <c:v>-3.8480792944766877</c:v>
                </c:pt>
                <c:pt idx="44">
                  <c:v>-4.6372045041744334</c:v>
                </c:pt>
                <c:pt idx="45">
                  <c:v>-5.4856861592655548</c:v>
                </c:pt>
                <c:pt idx="46">
                  <c:v>-6.393524259750051</c:v>
                </c:pt>
                <c:pt idx="47">
                  <c:v>-7.360718805627922</c:v>
                </c:pt>
                <c:pt idx="48">
                  <c:v>-8.3872697968991687</c:v>
                </c:pt>
              </c:numCache>
            </c:numRef>
          </c:yVal>
          <c:smooth val="1"/>
        </c:ser>
        <c:ser>
          <c:idx val="7"/>
          <c:order val="1"/>
          <c:tx>
            <c:v>sin x</c:v>
          </c:tx>
          <c:spPr>
            <a:ln w="38100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Values!$A$8:$A$56</c:f>
              <c:numCache>
                <c:formatCode>General</c:formatCode>
                <c:ptCount val="49"/>
                <c:pt idx="0">
                  <c:v>-6.2831853071795862</c:v>
                </c:pt>
                <c:pt idx="1">
                  <c:v>-6.0213859193804371</c:v>
                </c:pt>
                <c:pt idx="2">
                  <c:v>-5.759586531581288</c:v>
                </c:pt>
                <c:pt idx="3">
                  <c:v>-5.4977871437821388</c:v>
                </c:pt>
                <c:pt idx="4">
                  <c:v>-5.2359877559829897</c:v>
                </c:pt>
                <c:pt idx="5">
                  <c:v>-4.9741883681838406</c:v>
                </c:pt>
                <c:pt idx="6">
                  <c:v>-4.7123889803846915</c:v>
                </c:pt>
                <c:pt idx="7">
                  <c:v>-4.4505895925855423</c:v>
                </c:pt>
                <c:pt idx="8">
                  <c:v>-4.1887902047863932</c:v>
                </c:pt>
                <c:pt idx="9">
                  <c:v>-3.9269908169872436</c:v>
                </c:pt>
                <c:pt idx="10">
                  <c:v>-3.665191429188094</c:v>
                </c:pt>
                <c:pt idx="11">
                  <c:v>-3.4033920413889445</c:v>
                </c:pt>
                <c:pt idx="12">
                  <c:v>-3.1415926535897949</c:v>
                </c:pt>
                <c:pt idx="13">
                  <c:v>-2.8797932657906453</c:v>
                </c:pt>
                <c:pt idx="14">
                  <c:v>-2.6179938779914957</c:v>
                </c:pt>
                <c:pt idx="15">
                  <c:v>-2.3561944901923462</c:v>
                </c:pt>
                <c:pt idx="16">
                  <c:v>-2.0943951023931966</c:v>
                </c:pt>
                <c:pt idx="17">
                  <c:v>-1.8325957145940472</c:v>
                </c:pt>
                <c:pt idx="18">
                  <c:v>-1.5707963267948979</c:v>
                </c:pt>
                <c:pt idx="19">
                  <c:v>-1.3089969389957485</c:v>
                </c:pt>
                <c:pt idx="20">
                  <c:v>-1.0471975511965992</c:v>
                </c:pt>
                <c:pt idx="21">
                  <c:v>-0.78539816339744983</c:v>
                </c:pt>
                <c:pt idx="22">
                  <c:v>-0.52359877559830048</c:v>
                </c:pt>
                <c:pt idx="23">
                  <c:v>-0.26179938779915107</c:v>
                </c:pt>
                <c:pt idx="24">
                  <c:v>-1.6653345369377348E-15</c:v>
                </c:pt>
                <c:pt idx="25">
                  <c:v>0.26179938779914774</c:v>
                </c:pt>
                <c:pt idx="26">
                  <c:v>0.52359877559829715</c:v>
                </c:pt>
                <c:pt idx="27">
                  <c:v>0.7853981633974465</c:v>
                </c:pt>
                <c:pt idx="28">
                  <c:v>1.0471975511965959</c:v>
                </c:pt>
                <c:pt idx="29">
                  <c:v>1.3089969389957452</c:v>
                </c:pt>
                <c:pt idx="30">
                  <c:v>1.5707963267948946</c:v>
                </c:pt>
                <c:pt idx="31">
                  <c:v>1.8325957145940439</c:v>
                </c:pt>
                <c:pt idx="32">
                  <c:v>2.0943951023931935</c:v>
                </c:pt>
                <c:pt idx="33">
                  <c:v>2.3561944901923431</c:v>
                </c:pt>
                <c:pt idx="34">
                  <c:v>2.6179938779914926</c:v>
                </c:pt>
                <c:pt idx="35">
                  <c:v>2.8797932657906422</c:v>
                </c:pt>
                <c:pt idx="36">
                  <c:v>3.1415926535897918</c:v>
                </c:pt>
                <c:pt idx="37">
                  <c:v>3.4033920413889414</c:v>
                </c:pt>
                <c:pt idx="38">
                  <c:v>3.6651914291880909</c:v>
                </c:pt>
                <c:pt idx="39">
                  <c:v>3.9269908169872405</c:v>
                </c:pt>
                <c:pt idx="40">
                  <c:v>4.1887902047863896</c:v>
                </c:pt>
                <c:pt idx="41">
                  <c:v>4.4505895925855388</c:v>
                </c:pt>
                <c:pt idx="42">
                  <c:v>4.7123889803846879</c:v>
                </c:pt>
                <c:pt idx="43">
                  <c:v>4.974188368183837</c:v>
                </c:pt>
                <c:pt idx="44">
                  <c:v>5.2359877559829862</c:v>
                </c:pt>
                <c:pt idx="45">
                  <c:v>5.4977871437821353</c:v>
                </c:pt>
                <c:pt idx="46">
                  <c:v>5.7595865315812844</c:v>
                </c:pt>
                <c:pt idx="47">
                  <c:v>6.0213859193804335</c:v>
                </c:pt>
                <c:pt idx="48">
                  <c:v>6.2831853071795827</c:v>
                </c:pt>
              </c:numCache>
            </c:numRef>
          </c:xVal>
          <c:yVal>
            <c:numRef>
              <c:f>Values!$I$8:$I$56</c:f>
              <c:numCache>
                <c:formatCode>0.000</c:formatCode>
                <c:ptCount val="49"/>
                <c:pt idx="0">
                  <c:v>2.45029690981724E-16</c:v>
                </c:pt>
                <c:pt idx="1">
                  <c:v>0.25881904510252068</c:v>
                </c:pt>
                <c:pt idx="2">
                  <c:v>0.49999999999999967</c:v>
                </c:pt>
                <c:pt idx="3">
                  <c:v>0.70710678118654702</c:v>
                </c:pt>
                <c:pt idx="4">
                  <c:v>0.86602540378443815</c:v>
                </c:pt>
                <c:pt idx="5">
                  <c:v>0.96592582628906798</c:v>
                </c:pt>
                <c:pt idx="6">
                  <c:v>1</c:v>
                </c:pt>
                <c:pt idx="7">
                  <c:v>0.96592582628906876</c:v>
                </c:pt>
                <c:pt idx="8">
                  <c:v>0.86602540378443971</c:v>
                </c:pt>
                <c:pt idx="9">
                  <c:v>0.70710678118654902</c:v>
                </c:pt>
                <c:pt idx="10">
                  <c:v>0.50000000000000167</c:v>
                </c:pt>
                <c:pt idx="11">
                  <c:v>0.25881904510252252</c:v>
                </c:pt>
                <c:pt idx="12">
                  <c:v>1.6538419939093885E-15</c:v>
                </c:pt>
                <c:pt idx="13">
                  <c:v>-0.2588190451025193</c:v>
                </c:pt>
                <c:pt idx="14">
                  <c:v>-0.49999999999999878</c:v>
                </c:pt>
                <c:pt idx="15">
                  <c:v>-0.70710678118654668</c:v>
                </c:pt>
                <c:pt idx="16">
                  <c:v>-0.86602540378443804</c:v>
                </c:pt>
                <c:pt idx="17">
                  <c:v>-0.96592582628906798</c:v>
                </c:pt>
                <c:pt idx="18">
                  <c:v>-1</c:v>
                </c:pt>
                <c:pt idx="19">
                  <c:v>-0.96592582628906865</c:v>
                </c:pt>
                <c:pt idx="20">
                  <c:v>-0.86602540378443937</c:v>
                </c:pt>
                <c:pt idx="21">
                  <c:v>-0.70710678118654857</c:v>
                </c:pt>
                <c:pt idx="22">
                  <c:v>-0.50000000000000144</c:v>
                </c:pt>
                <c:pt idx="23">
                  <c:v>-0.25881904510252235</c:v>
                </c:pt>
                <c:pt idx="24">
                  <c:v>-1.6653345369377348E-15</c:v>
                </c:pt>
                <c:pt idx="25">
                  <c:v>0.25881904510251913</c:v>
                </c:pt>
                <c:pt idx="26">
                  <c:v>0.4999999999999985</c:v>
                </c:pt>
                <c:pt idx="27">
                  <c:v>0.70710678118654624</c:v>
                </c:pt>
                <c:pt idx="28">
                  <c:v>0.86602540378443771</c:v>
                </c:pt>
                <c:pt idx="29">
                  <c:v>0.96592582628906776</c:v>
                </c:pt>
                <c:pt idx="30">
                  <c:v>1</c:v>
                </c:pt>
                <c:pt idx="31">
                  <c:v>0.96592582628906887</c:v>
                </c:pt>
                <c:pt idx="32">
                  <c:v>0.8660254037844396</c:v>
                </c:pt>
                <c:pt idx="33">
                  <c:v>0.70710678118654879</c:v>
                </c:pt>
                <c:pt idx="34">
                  <c:v>0.50000000000000144</c:v>
                </c:pt>
                <c:pt idx="35">
                  <c:v>0.25881904510252229</c:v>
                </c:pt>
                <c:pt idx="36">
                  <c:v>1.4547824750410498E-15</c:v>
                </c:pt>
                <c:pt idx="37">
                  <c:v>-0.25881904510251946</c:v>
                </c:pt>
                <c:pt idx="38">
                  <c:v>-0.499999999999999</c:v>
                </c:pt>
                <c:pt idx="39">
                  <c:v>-0.7071067811865468</c:v>
                </c:pt>
                <c:pt idx="40">
                  <c:v>-0.86602540378443793</c:v>
                </c:pt>
                <c:pt idx="41">
                  <c:v>-0.96592582628906787</c:v>
                </c:pt>
                <c:pt idx="42">
                  <c:v>-1</c:v>
                </c:pt>
                <c:pt idx="43">
                  <c:v>-0.96592582628906887</c:v>
                </c:pt>
                <c:pt idx="44">
                  <c:v>-0.86602540378443993</c:v>
                </c:pt>
                <c:pt idx="45">
                  <c:v>-0.70710678118654957</c:v>
                </c:pt>
                <c:pt idx="46">
                  <c:v>-0.50000000000000278</c:v>
                </c:pt>
                <c:pt idx="47">
                  <c:v>-0.25881904510252413</c:v>
                </c:pt>
                <c:pt idx="48">
                  <c:v>-3.7977433697822249E-15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2400"/>
        <c:axId val="96916224"/>
      </c:scatterChart>
      <c:valAx>
        <c:axId val="96262400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235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x</a:t>
                </a:r>
              </a:p>
            </c:rich>
          </c:tx>
          <c:layout>
            <c:manualLayout>
              <c:xMode val="edge"/>
              <c:yMode val="edge"/>
              <c:x val="0.41323828582559347"/>
              <c:y val="0.8901646469683713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23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916224"/>
        <c:crosses val="autoZero"/>
        <c:crossBetween val="midCat"/>
        <c:majorUnit val="7"/>
        <c:minorUnit val="1"/>
      </c:valAx>
      <c:valAx>
        <c:axId val="96916224"/>
        <c:scaling>
          <c:orientation val="minMax"/>
          <c:max val="2.5"/>
          <c:min val="-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5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 sz="215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T</a:t>
                </a:r>
                <a:r>
                  <a:rPr lang="en-CA" sz="2150" b="1" i="1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</a:t>
                </a:r>
                <a:r>
                  <a:rPr lang="en-CA" sz="215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(</a:t>
                </a:r>
                <a:r>
                  <a:rPr lang="en-CA" sz="215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CA" sz="215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6833654923739837E-2"/>
              <c:y val="0.436065922824285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23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262400"/>
        <c:crosses val="autoZero"/>
        <c:crossBetween val="midCat"/>
        <c:majorUnit val="1"/>
        <c:minorUnit val="0.1"/>
      </c:valAx>
      <c:spPr>
        <a:solidFill>
          <a:srgbClr val="FFFFFF"/>
        </a:solidFill>
        <a:ln w="12700">
          <a:solidFill>
            <a:srgbClr val="333399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60887589521951"/>
          <c:y val="0.39344293788657297"/>
          <c:w val="0.22719161168766394"/>
          <c:h val="0.145901756132937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23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1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CA" sz="215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Taylor polynomials for sin </a:t>
            </a:r>
            <a:r>
              <a:rPr lang="en-CA" sz="215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x</a:t>
            </a:r>
          </a:p>
        </c:rich>
      </c:tx>
      <c:layout>
        <c:manualLayout>
          <c:xMode val="edge"/>
          <c:yMode val="edge"/>
          <c:x val="0.1842577638096802"/>
          <c:y val="2.78688747669655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00192954243903"/>
          <c:y val="0.1688525941763209"/>
          <c:w val="0.55635111208553922"/>
          <c:h val="0.67541037670528359"/>
        </c:manualLayout>
      </c:layout>
      <c:scatterChart>
        <c:scatterStyle val="smoothMarker"/>
        <c:varyColors val="0"/>
        <c:ser>
          <c:idx val="3"/>
          <c:order val="0"/>
          <c:tx>
            <c:v>n=3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Values!$A$8:$A$56</c:f>
              <c:numCache>
                <c:formatCode>General</c:formatCode>
                <c:ptCount val="49"/>
                <c:pt idx="0">
                  <c:v>-6.2831853071795862</c:v>
                </c:pt>
                <c:pt idx="1">
                  <c:v>-6.0213859193804371</c:v>
                </c:pt>
                <c:pt idx="2">
                  <c:v>-5.759586531581288</c:v>
                </c:pt>
                <c:pt idx="3">
                  <c:v>-5.4977871437821388</c:v>
                </c:pt>
                <c:pt idx="4">
                  <c:v>-5.2359877559829897</c:v>
                </c:pt>
                <c:pt idx="5">
                  <c:v>-4.9741883681838406</c:v>
                </c:pt>
                <c:pt idx="6">
                  <c:v>-4.7123889803846915</c:v>
                </c:pt>
                <c:pt idx="7">
                  <c:v>-4.4505895925855423</c:v>
                </c:pt>
                <c:pt idx="8">
                  <c:v>-4.1887902047863932</c:v>
                </c:pt>
                <c:pt idx="9">
                  <c:v>-3.9269908169872436</c:v>
                </c:pt>
                <c:pt idx="10">
                  <c:v>-3.665191429188094</c:v>
                </c:pt>
                <c:pt idx="11">
                  <c:v>-3.4033920413889445</c:v>
                </c:pt>
                <c:pt idx="12">
                  <c:v>-3.1415926535897949</c:v>
                </c:pt>
                <c:pt idx="13">
                  <c:v>-2.8797932657906453</c:v>
                </c:pt>
                <c:pt idx="14">
                  <c:v>-2.6179938779914957</c:v>
                </c:pt>
                <c:pt idx="15">
                  <c:v>-2.3561944901923462</c:v>
                </c:pt>
                <c:pt idx="16">
                  <c:v>-2.0943951023931966</c:v>
                </c:pt>
                <c:pt idx="17">
                  <c:v>-1.8325957145940472</c:v>
                </c:pt>
                <c:pt idx="18">
                  <c:v>-1.5707963267948979</c:v>
                </c:pt>
                <c:pt idx="19">
                  <c:v>-1.3089969389957485</c:v>
                </c:pt>
                <c:pt idx="20">
                  <c:v>-1.0471975511965992</c:v>
                </c:pt>
                <c:pt idx="21">
                  <c:v>-0.78539816339744983</c:v>
                </c:pt>
                <c:pt idx="22">
                  <c:v>-0.52359877559830048</c:v>
                </c:pt>
                <c:pt idx="23">
                  <c:v>-0.26179938779915107</c:v>
                </c:pt>
                <c:pt idx="24">
                  <c:v>-1.6653345369377348E-15</c:v>
                </c:pt>
                <c:pt idx="25">
                  <c:v>0.26179938779914774</c:v>
                </c:pt>
                <c:pt idx="26">
                  <c:v>0.52359877559829715</c:v>
                </c:pt>
                <c:pt idx="27">
                  <c:v>0.7853981633974465</c:v>
                </c:pt>
                <c:pt idx="28">
                  <c:v>1.0471975511965959</c:v>
                </c:pt>
                <c:pt idx="29">
                  <c:v>1.3089969389957452</c:v>
                </c:pt>
                <c:pt idx="30">
                  <c:v>1.5707963267948946</c:v>
                </c:pt>
                <c:pt idx="31">
                  <c:v>1.8325957145940439</c:v>
                </c:pt>
                <c:pt idx="32">
                  <c:v>2.0943951023931935</c:v>
                </c:pt>
                <c:pt idx="33">
                  <c:v>2.3561944901923431</c:v>
                </c:pt>
                <c:pt idx="34">
                  <c:v>2.6179938779914926</c:v>
                </c:pt>
                <c:pt idx="35">
                  <c:v>2.8797932657906422</c:v>
                </c:pt>
                <c:pt idx="36">
                  <c:v>3.1415926535897918</c:v>
                </c:pt>
                <c:pt idx="37">
                  <c:v>3.4033920413889414</c:v>
                </c:pt>
                <c:pt idx="38">
                  <c:v>3.6651914291880909</c:v>
                </c:pt>
                <c:pt idx="39">
                  <c:v>3.9269908169872405</c:v>
                </c:pt>
                <c:pt idx="40">
                  <c:v>4.1887902047863896</c:v>
                </c:pt>
                <c:pt idx="41">
                  <c:v>4.4505895925855388</c:v>
                </c:pt>
                <c:pt idx="42">
                  <c:v>4.7123889803846879</c:v>
                </c:pt>
                <c:pt idx="43">
                  <c:v>4.974188368183837</c:v>
                </c:pt>
                <c:pt idx="44">
                  <c:v>5.2359877559829862</c:v>
                </c:pt>
                <c:pt idx="45">
                  <c:v>5.4977871437821353</c:v>
                </c:pt>
                <c:pt idx="46">
                  <c:v>5.7595865315812844</c:v>
                </c:pt>
                <c:pt idx="47">
                  <c:v>6.0213859193804335</c:v>
                </c:pt>
                <c:pt idx="48">
                  <c:v>6.2831853071795827</c:v>
                </c:pt>
              </c:numCache>
            </c:numRef>
          </c:xVal>
          <c:yVal>
            <c:numRef>
              <c:f>Values!$E$8:$E$56</c:f>
              <c:numCache>
                <c:formatCode>0.000</c:formatCode>
                <c:ptCount val="49"/>
                <c:pt idx="0">
                  <c:v>6.7576533721920065</c:v>
                </c:pt>
                <c:pt idx="1">
                  <c:v>5.12804851523887</c:v>
                </c:pt>
                <c:pt idx="2">
                  <c:v>3.6813237494572029</c:v>
                </c:pt>
                <c:pt idx="3">
                  <c:v>2.4085073512705257</c:v>
                </c:pt>
                <c:pt idx="4">
                  <c:v>1.3006275971023662</c:v>
                </c:pt>
                <c:pt idx="5">
                  <c:v>0.34871276337624479</c:v>
                </c:pt>
                <c:pt idx="6">
                  <c:v>-0.45620887348431438</c:v>
                </c:pt>
                <c:pt idx="7">
                  <c:v>-1.1231090370557855</c:v>
                </c:pt>
                <c:pt idx="8">
                  <c:v>-1.6609594509146444</c:v>
                </c:pt>
                <c:pt idx="9">
                  <c:v>-2.0787318386373617</c:v>
                </c:pt>
                <c:pt idx="10">
                  <c:v>-2.3853979238004239</c:v>
                </c:pt>
                <c:pt idx="11">
                  <c:v>-2.5899294299802946</c:v>
                </c:pt>
                <c:pt idx="12">
                  <c:v>-2.7012980807534568</c:v>
                </c:pt>
                <c:pt idx="13">
                  <c:v>-2.7284755996963854</c:v>
                </c:pt>
                <c:pt idx="14">
                  <c:v>-2.6804337103855529</c:v>
                </c:pt>
                <c:pt idx="15">
                  <c:v>-2.5661441363974382</c:v>
                </c:pt>
                <c:pt idx="16">
                  <c:v>-2.394578601308516</c:v>
                </c:pt>
                <c:pt idx="17">
                  <c:v>-2.1747088286952603</c:v>
                </c:pt>
                <c:pt idx="18">
                  <c:v>-1.9155065421341488</c:v>
                </c:pt>
                <c:pt idx="19">
                  <c:v>-1.6259434652016556</c:v>
                </c:pt>
                <c:pt idx="20">
                  <c:v>-1.3149913214742577</c:v>
                </c:pt>
                <c:pt idx="21">
                  <c:v>-0.99162183452843045</c:v>
                </c:pt>
                <c:pt idx="22">
                  <c:v>-0.6648067279406491</c:v>
                </c:pt>
                <c:pt idx="23">
                  <c:v>-0.34351772528738922</c:v>
                </c:pt>
                <c:pt idx="24">
                  <c:v>-3.6726550145126477E-2</c:v>
                </c:pt>
                <c:pt idx="25">
                  <c:v>0.24659507390966307</c:v>
                </c:pt>
                <c:pt idx="26">
                  <c:v>0.49747542330050409</c:v>
                </c:pt>
                <c:pt idx="27">
                  <c:v>0.7069427744509208</c:v>
                </c:pt>
                <c:pt idx="28">
                  <c:v>0.86602540378443771</c:v>
                </c:pt>
                <c:pt idx="29">
                  <c:v>0.96575158772457903</c:v>
                </c:pt>
                <c:pt idx="30">
                  <c:v>0.99714960269486941</c:v>
                </c:pt>
                <c:pt idx="31">
                  <c:v>0.95124772511883293</c:v>
                </c:pt>
                <c:pt idx="32">
                  <c:v>0.81907423141999403</c:v>
                </c:pt>
                <c:pt idx="33">
                  <c:v>0.59165739802187667</c:v>
                </c:pt>
                <c:pt idx="34">
                  <c:v>0.26002550134800562</c:v>
                </c:pt>
                <c:pt idx="35">
                  <c:v>-0.18479318217809482</c:v>
                </c:pt>
                <c:pt idx="36">
                  <c:v>-0.75177037613290032</c:v>
                </c:pt>
                <c:pt idx="37">
                  <c:v>-1.4498778040928879</c:v>
                </c:pt>
                <c:pt idx="38">
                  <c:v>-2.2880871896345298</c:v>
                </c:pt>
                <c:pt idx="39">
                  <c:v>-3.2753702563343055</c:v>
                </c:pt>
                <c:pt idx="40">
                  <c:v>-4.4206987277686878</c:v>
                </c:pt>
                <c:pt idx="41">
                  <c:v>-5.7330443275141514</c:v>
                </c:pt>
                <c:pt idx="42">
                  <c:v>-7.2213787791471749</c:v>
                </c:pt>
                <c:pt idx="43">
                  <c:v>-8.8946738062442314</c:v>
                </c:pt>
                <c:pt idx="44">
                  <c:v>-10.761901132381798</c:v>
                </c:pt>
                <c:pt idx="45">
                  <c:v>-12.832032481136348</c:v>
                </c:pt>
                <c:pt idx="46">
                  <c:v>-15.114039576084362</c:v>
                </c:pt>
                <c:pt idx="47">
                  <c:v>-17.616894140802309</c:v>
                </c:pt>
                <c:pt idx="48">
                  <c:v>-20.349567898866674</c:v>
                </c:pt>
              </c:numCache>
            </c:numRef>
          </c:yVal>
          <c:smooth val="1"/>
        </c:ser>
        <c:ser>
          <c:idx val="7"/>
          <c:order val="1"/>
          <c:tx>
            <c:v>sin x</c:v>
          </c:tx>
          <c:spPr>
            <a:ln w="38100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Values!$A$8:$A$56</c:f>
              <c:numCache>
                <c:formatCode>General</c:formatCode>
                <c:ptCount val="49"/>
                <c:pt idx="0">
                  <c:v>-6.2831853071795862</c:v>
                </c:pt>
                <c:pt idx="1">
                  <c:v>-6.0213859193804371</c:v>
                </c:pt>
                <c:pt idx="2">
                  <c:v>-5.759586531581288</c:v>
                </c:pt>
                <c:pt idx="3">
                  <c:v>-5.4977871437821388</c:v>
                </c:pt>
                <c:pt idx="4">
                  <c:v>-5.2359877559829897</c:v>
                </c:pt>
                <c:pt idx="5">
                  <c:v>-4.9741883681838406</c:v>
                </c:pt>
                <c:pt idx="6">
                  <c:v>-4.7123889803846915</c:v>
                </c:pt>
                <c:pt idx="7">
                  <c:v>-4.4505895925855423</c:v>
                </c:pt>
                <c:pt idx="8">
                  <c:v>-4.1887902047863932</c:v>
                </c:pt>
                <c:pt idx="9">
                  <c:v>-3.9269908169872436</c:v>
                </c:pt>
                <c:pt idx="10">
                  <c:v>-3.665191429188094</c:v>
                </c:pt>
                <c:pt idx="11">
                  <c:v>-3.4033920413889445</c:v>
                </c:pt>
                <c:pt idx="12">
                  <c:v>-3.1415926535897949</c:v>
                </c:pt>
                <c:pt idx="13">
                  <c:v>-2.8797932657906453</c:v>
                </c:pt>
                <c:pt idx="14">
                  <c:v>-2.6179938779914957</c:v>
                </c:pt>
                <c:pt idx="15">
                  <c:v>-2.3561944901923462</c:v>
                </c:pt>
                <c:pt idx="16">
                  <c:v>-2.0943951023931966</c:v>
                </c:pt>
                <c:pt idx="17">
                  <c:v>-1.8325957145940472</c:v>
                </c:pt>
                <c:pt idx="18">
                  <c:v>-1.5707963267948979</c:v>
                </c:pt>
                <c:pt idx="19">
                  <c:v>-1.3089969389957485</c:v>
                </c:pt>
                <c:pt idx="20">
                  <c:v>-1.0471975511965992</c:v>
                </c:pt>
                <c:pt idx="21">
                  <c:v>-0.78539816339744983</c:v>
                </c:pt>
                <c:pt idx="22">
                  <c:v>-0.52359877559830048</c:v>
                </c:pt>
                <c:pt idx="23">
                  <c:v>-0.26179938779915107</c:v>
                </c:pt>
                <c:pt idx="24">
                  <c:v>-1.6653345369377348E-15</c:v>
                </c:pt>
                <c:pt idx="25">
                  <c:v>0.26179938779914774</c:v>
                </c:pt>
                <c:pt idx="26">
                  <c:v>0.52359877559829715</c:v>
                </c:pt>
                <c:pt idx="27">
                  <c:v>0.7853981633974465</c:v>
                </c:pt>
                <c:pt idx="28">
                  <c:v>1.0471975511965959</c:v>
                </c:pt>
                <c:pt idx="29">
                  <c:v>1.3089969389957452</c:v>
                </c:pt>
                <c:pt idx="30">
                  <c:v>1.5707963267948946</c:v>
                </c:pt>
                <c:pt idx="31">
                  <c:v>1.8325957145940439</c:v>
                </c:pt>
                <c:pt idx="32">
                  <c:v>2.0943951023931935</c:v>
                </c:pt>
                <c:pt idx="33">
                  <c:v>2.3561944901923431</c:v>
                </c:pt>
                <c:pt idx="34">
                  <c:v>2.6179938779914926</c:v>
                </c:pt>
                <c:pt idx="35">
                  <c:v>2.8797932657906422</c:v>
                </c:pt>
                <c:pt idx="36">
                  <c:v>3.1415926535897918</c:v>
                </c:pt>
                <c:pt idx="37">
                  <c:v>3.4033920413889414</c:v>
                </c:pt>
                <c:pt idx="38">
                  <c:v>3.6651914291880909</c:v>
                </c:pt>
                <c:pt idx="39">
                  <c:v>3.9269908169872405</c:v>
                </c:pt>
                <c:pt idx="40">
                  <c:v>4.1887902047863896</c:v>
                </c:pt>
                <c:pt idx="41">
                  <c:v>4.4505895925855388</c:v>
                </c:pt>
                <c:pt idx="42">
                  <c:v>4.7123889803846879</c:v>
                </c:pt>
                <c:pt idx="43">
                  <c:v>4.974188368183837</c:v>
                </c:pt>
                <c:pt idx="44">
                  <c:v>5.2359877559829862</c:v>
                </c:pt>
                <c:pt idx="45">
                  <c:v>5.4977871437821353</c:v>
                </c:pt>
                <c:pt idx="46">
                  <c:v>5.7595865315812844</c:v>
                </c:pt>
                <c:pt idx="47">
                  <c:v>6.0213859193804335</c:v>
                </c:pt>
                <c:pt idx="48">
                  <c:v>6.2831853071795827</c:v>
                </c:pt>
              </c:numCache>
            </c:numRef>
          </c:xVal>
          <c:yVal>
            <c:numRef>
              <c:f>Values!$I$8:$I$56</c:f>
              <c:numCache>
                <c:formatCode>0.000</c:formatCode>
                <c:ptCount val="49"/>
                <c:pt idx="0">
                  <c:v>2.45029690981724E-16</c:v>
                </c:pt>
                <c:pt idx="1">
                  <c:v>0.25881904510252068</c:v>
                </c:pt>
                <c:pt idx="2">
                  <c:v>0.49999999999999967</c:v>
                </c:pt>
                <c:pt idx="3">
                  <c:v>0.70710678118654702</c:v>
                </c:pt>
                <c:pt idx="4">
                  <c:v>0.86602540378443815</c:v>
                </c:pt>
                <c:pt idx="5">
                  <c:v>0.96592582628906798</c:v>
                </c:pt>
                <c:pt idx="6">
                  <c:v>1</c:v>
                </c:pt>
                <c:pt idx="7">
                  <c:v>0.96592582628906876</c:v>
                </c:pt>
                <c:pt idx="8">
                  <c:v>0.86602540378443971</c:v>
                </c:pt>
                <c:pt idx="9">
                  <c:v>0.70710678118654902</c:v>
                </c:pt>
                <c:pt idx="10">
                  <c:v>0.50000000000000167</c:v>
                </c:pt>
                <c:pt idx="11">
                  <c:v>0.25881904510252252</c:v>
                </c:pt>
                <c:pt idx="12">
                  <c:v>1.6538419939093885E-15</c:v>
                </c:pt>
                <c:pt idx="13">
                  <c:v>-0.2588190451025193</c:v>
                </c:pt>
                <c:pt idx="14">
                  <c:v>-0.49999999999999878</c:v>
                </c:pt>
                <c:pt idx="15">
                  <c:v>-0.70710678118654668</c:v>
                </c:pt>
                <c:pt idx="16">
                  <c:v>-0.86602540378443804</c:v>
                </c:pt>
                <c:pt idx="17">
                  <c:v>-0.96592582628906798</c:v>
                </c:pt>
                <c:pt idx="18">
                  <c:v>-1</c:v>
                </c:pt>
                <c:pt idx="19">
                  <c:v>-0.96592582628906865</c:v>
                </c:pt>
                <c:pt idx="20">
                  <c:v>-0.86602540378443937</c:v>
                </c:pt>
                <c:pt idx="21">
                  <c:v>-0.70710678118654857</c:v>
                </c:pt>
                <c:pt idx="22">
                  <c:v>-0.50000000000000144</c:v>
                </c:pt>
                <c:pt idx="23">
                  <c:v>-0.25881904510252235</c:v>
                </c:pt>
                <c:pt idx="24">
                  <c:v>-1.6653345369377348E-15</c:v>
                </c:pt>
                <c:pt idx="25">
                  <c:v>0.25881904510251913</c:v>
                </c:pt>
                <c:pt idx="26">
                  <c:v>0.4999999999999985</c:v>
                </c:pt>
                <c:pt idx="27">
                  <c:v>0.70710678118654624</c:v>
                </c:pt>
                <c:pt idx="28">
                  <c:v>0.86602540378443771</c:v>
                </c:pt>
                <c:pt idx="29">
                  <c:v>0.96592582628906776</c:v>
                </c:pt>
                <c:pt idx="30">
                  <c:v>1</c:v>
                </c:pt>
                <c:pt idx="31">
                  <c:v>0.96592582628906887</c:v>
                </c:pt>
                <c:pt idx="32">
                  <c:v>0.8660254037844396</c:v>
                </c:pt>
                <c:pt idx="33">
                  <c:v>0.70710678118654879</c:v>
                </c:pt>
                <c:pt idx="34">
                  <c:v>0.50000000000000144</c:v>
                </c:pt>
                <c:pt idx="35">
                  <c:v>0.25881904510252229</c:v>
                </c:pt>
                <c:pt idx="36">
                  <c:v>1.4547824750410498E-15</c:v>
                </c:pt>
                <c:pt idx="37">
                  <c:v>-0.25881904510251946</c:v>
                </c:pt>
                <c:pt idx="38">
                  <c:v>-0.499999999999999</c:v>
                </c:pt>
                <c:pt idx="39">
                  <c:v>-0.7071067811865468</c:v>
                </c:pt>
                <c:pt idx="40">
                  <c:v>-0.86602540378443793</c:v>
                </c:pt>
                <c:pt idx="41">
                  <c:v>-0.96592582628906787</c:v>
                </c:pt>
                <c:pt idx="42">
                  <c:v>-1</c:v>
                </c:pt>
                <c:pt idx="43">
                  <c:v>-0.96592582628906887</c:v>
                </c:pt>
                <c:pt idx="44">
                  <c:v>-0.86602540378443993</c:v>
                </c:pt>
                <c:pt idx="45">
                  <c:v>-0.70710678118654957</c:v>
                </c:pt>
                <c:pt idx="46">
                  <c:v>-0.50000000000000278</c:v>
                </c:pt>
                <c:pt idx="47">
                  <c:v>-0.25881904510252413</c:v>
                </c:pt>
                <c:pt idx="48">
                  <c:v>-3.7977433697822249E-15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15296"/>
        <c:axId val="106393600"/>
      </c:scatterChart>
      <c:valAx>
        <c:axId val="97015296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235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x</a:t>
                </a:r>
              </a:p>
            </c:rich>
          </c:tx>
          <c:layout>
            <c:manualLayout>
              <c:xMode val="edge"/>
              <c:yMode val="edge"/>
              <c:x val="0.41323828582559347"/>
              <c:y val="0.8901646469683713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23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6393600"/>
        <c:crosses val="autoZero"/>
        <c:crossBetween val="midCat"/>
        <c:majorUnit val="7"/>
        <c:minorUnit val="1"/>
      </c:valAx>
      <c:valAx>
        <c:axId val="106393600"/>
        <c:scaling>
          <c:orientation val="minMax"/>
          <c:max val="2.5"/>
          <c:min val="-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5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 sz="215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T</a:t>
                </a:r>
                <a:r>
                  <a:rPr lang="en-CA" sz="2150" b="1" i="1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</a:t>
                </a:r>
                <a:r>
                  <a:rPr lang="en-CA" sz="215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(</a:t>
                </a:r>
                <a:r>
                  <a:rPr lang="en-CA" sz="215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CA" sz="215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6833654923739837E-2"/>
              <c:y val="0.436065922824285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23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7015296"/>
        <c:crosses val="autoZero"/>
        <c:crossBetween val="midCat"/>
        <c:majorUnit val="1"/>
        <c:minorUnit val="0.1"/>
      </c:valAx>
      <c:spPr>
        <a:solidFill>
          <a:srgbClr val="FFFFFF"/>
        </a:solidFill>
        <a:ln w="12700">
          <a:solidFill>
            <a:srgbClr val="333399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239778622346875"/>
          <c:y val="0.39344293788657297"/>
          <c:w val="0.21824706004641733"/>
          <c:h val="0.145901756132937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23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1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CA" sz="215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Taylor polynomials for sin </a:t>
            </a:r>
            <a:r>
              <a:rPr lang="en-CA" sz="215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x</a:t>
            </a:r>
          </a:p>
        </c:rich>
      </c:tx>
      <c:layout>
        <c:manualLayout>
          <c:xMode val="edge"/>
          <c:yMode val="edge"/>
          <c:x val="0.1842577638096802"/>
          <c:y val="2.78688747669655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00192954243903"/>
          <c:y val="0.1688525941763209"/>
          <c:w val="0.55635111208553922"/>
          <c:h val="0.67541037670528359"/>
        </c:manualLayout>
      </c:layout>
      <c:scatterChart>
        <c:scatterStyle val="smoothMarker"/>
        <c:varyColors val="0"/>
        <c:ser>
          <c:idx val="4"/>
          <c:order val="0"/>
          <c:tx>
            <c:v>n=4</c:v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Values!$A$8:$A$56</c:f>
              <c:numCache>
                <c:formatCode>General</c:formatCode>
                <c:ptCount val="49"/>
                <c:pt idx="0">
                  <c:v>-6.2831853071795862</c:v>
                </c:pt>
                <c:pt idx="1">
                  <c:v>-6.0213859193804371</c:v>
                </c:pt>
                <c:pt idx="2">
                  <c:v>-5.759586531581288</c:v>
                </c:pt>
                <c:pt idx="3">
                  <c:v>-5.4977871437821388</c:v>
                </c:pt>
                <c:pt idx="4">
                  <c:v>-5.2359877559829897</c:v>
                </c:pt>
                <c:pt idx="5">
                  <c:v>-4.9741883681838406</c:v>
                </c:pt>
                <c:pt idx="6">
                  <c:v>-4.7123889803846915</c:v>
                </c:pt>
                <c:pt idx="7">
                  <c:v>-4.4505895925855423</c:v>
                </c:pt>
                <c:pt idx="8">
                  <c:v>-4.1887902047863932</c:v>
                </c:pt>
                <c:pt idx="9">
                  <c:v>-3.9269908169872436</c:v>
                </c:pt>
                <c:pt idx="10">
                  <c:v>-3.665191429188094</c:v>
                </c:pt>
                <c:pt idx="11">
                  <c:v>-3.4033920413889445</c:v>
                </c:pt>
                <c:pt idx="12">
                  <c:v>-3.1415926535897949</c:v>
                </c:pt>
                <c:pt idx="13">
                  <c:v>-2.8797932657906453</c:v>
                </c:pt>
                <c:pt idx="14">
                  <c:v>-2.6179938779914957</c:v>
                </c:pt>
                <c:pt idx="15">
                  <c:v>-2.3561944901923462</c:v>
                </c:pt>
                <c:pt idx="16">
                  <c:v>-2.0943951023931966</c:v>
                </c:pt>
                <c:pt idx="17">
                  <c:v>-1.8325957145940472</c:v>
                </c:pt>
                <c:pt idx="18">
                  <c:v>-1.5707963267948979</c:v>
                </c:pt>
                <c:pt idx="19">
                  <c:v>-1.3089969389957485</c:v>
                </c:pt>
                <c:pt idx="20">
                  <c:v>-1.0471975511965992</c:v>
                </c:pt>
                <c:pt idx="21">
                  <c:v>-0.78539816339744983</c:v>
                </c:pt>
                <c:pt idx="22">
                  <c:v>-0.52359877559830048</c:v>
                </c:pt>
                <c:pt idx="23">
                  <c:v>-0.26179938779915107</c:v>
                </c:pt>
                <c:pt idx="24">
                  <c:v>-1.6653345369377348E-15</c:v>
                </c:pt>
                <c:pt idx="25">
                  <c:v>0.26179938779914774</c:v>
                </c:pt>
                <c:pt idx="26">
                  <c:v>0.52359877559829715</c:v>
                </c:pt>
                <c:pt idx="27">
                  <c:v>0.7853981633974465</c:v>
                </c:pt>
                <c:pt idx="28">
                  <c:v>1.0471975511965959</c:v>
                </c:pt>
                <c:pt idx="29">
                  <c:v>1.3089969389957452</c:v>
                </c:pt>
                <c:pt idx="30">
                  <c:v>1.5707963267948946</c:v>
                </c:pt>
                <c:pt idx="31">
                  <c:v>1.8325957145940439</c:v>
                </c:pt>
                <c:pt idx="32">
                  <c:v>2.0943951023931935</c:v>
                </c:pt>
                <c:pt idx="33">
                  <c:v>2.3561944901923431</c:v>
                </c:pt>
                <c:pt idx="34">
                  <c:v>2.6179938779914926</c:v>
                </c:pt>
                <c:pt idx="35">
                  <c:v>2.8797932657906422</c:v>
                </c:pt>
                <c:pt idx="36">
                  <c:v>3.1415926535897918</c:v>
                </c:pt>
                <c:pt idx="37">
                  <c:v>3.4033920413889414</c:v>
                </c:pt>
                <c:pt idx="38">
                  <c:v>3.6651914291880909</c:v>
                </c:pt>
                <c:pt idx="39">
                  <c:v>3.9269908169872405</c:v>
                </c:pt>
                <c:pt idx="40">
                  <c:v>4.1887902047863896</c:v>
                </c:pt>
                <c:pt idx="41">
                  <c:v>4.4505895925855388</c:v>
                </c:pt>
                <c:pt idx="42">
                  <c:v>4.7123889803846879</c:v>
                </c:pt>
                <c:pt idx="43">
                  <c:v>4.974188368183837</c:v>
                </c:pt>
                <c:pt idx="44">
                  <c:v>5.2359877559829862</c:v>
                </c:pt>
                <c:pt idx="45">
                  <c:v>5.4977871437821353</c:v>
                </c:pt>
                <c:pt idx="46">
                  <c:v>5.7595865315812844</c:v>
                </c:pt>
                <c:pt idx="47">
                  <c:v>6.0213859193804335</c:v>
                </c:pt>
                <c:pt idx="48">
                  <c:v>6.2831853071795827</c:v>
                </c:pt>
              </c:numCache>
            </c:numRef>
          </c:xVal>
          <c:yVal>
            <c:numRef>
              <c:f>Values!$F$8:$F$56</c:f>
              <c:numCache>
                <c:formatCode>0.000</c:formatCode>
                <c:ptCount val="49"/>
                <c:pt idx="0">
                  <c:v>110.94764951179488</c:v>
                </c:pt>
                <c:pt idx="1">
                  <c:v>95.212316363314386</c:v>
                </c:pt>
                <c:pt idx="2">
                  <c:v>81.143070931443845</c:v>
                </c:pt>
                <c:pt idx="3">
                  <c:v>68.623133486917766</c:v>
                </c:pt>
                <c:pt idx="4">
                  <c:v>57.539792527100445</c:v>
                </c:pt>
                <c:pt idx="5">
                  <c:v>47.784404775985962</c:v>
                </c:pt>
                <c:pt idx="6">
                  <c:v>39.252395184198093</c:v>
                </c:pt>
                <c:pt idx="7">
                  <c:v>31.843256928990485</c:v>
                </c:pt>
                <c:pt idx="8">
                  <c:v>25.460551414246503</c:v>
                </c:pt>
                <c:pt idx="9">
                  <c:v>20.011908270479303</c:v>
                </c:pt>
                <c:pt idx="10">
                  <c:v>15.409025354831799</c:v>
                </c:pt>
                <c:pt idx="11">
                  <c:v>11.567668751076733</c:v>
                </c:pt>
                <c:pt idx="12">
                  <c:v>8.4076727696165445</c:v>
                </c:pt>
                <c:pt idx="13">
                  <c:v>5.8529399474835104</c:v>
                </c:pt>
                <c:pt idx="14">
                  <c:v>3.8314410483396344</c:v>
                </c:pt>
                <c:pt idx="15">
                  <c:v>2.2752150624767347</c:v>
                </c:pt>
                <c:pt idx="16">
                  <c:v>1.1203692068163664</c:v>
                </c:pt>
                <c:pt idx="17">
                  <c:v>0.30707892490989108</c:v>
                </c:pt>
                <c:pt idx="18">
                  <c:v>-0.22041211306157638</c:v>
                </c:pt>
                <c:pt idx="19">
                  <c:v>-0.5137920102871405</c:v>
                </c:pt>
                <c:pt idx="20">
                  <c:v>-0.62068064332613193</c:v>
                </c:pt>
                <c:pt idx="21">
                  <c:v>-0.5846296621081053</c:v>
                </c:pt>
                <c:pt idx="22">
                  <c:v>-0.44512248993284331</c:v>
                </c:pt>
                <c:pt idx="23">
                  <c:v>-0.23757432347035312</c:v>
                </c:pt>
                <c:pt idx="24">
                  <c:v>6.667867239131535E-3</c:v>
                </c:pt>
                <c:pt idx="25">
                  <c:v>0.26032533878515096</c:v>
                </c:pt>
                <c:pt idx="26">
                  <c:v>0.50018757438702022</c:v>
                </c:pt>
                <c:pt idx="27">
                  <c:v>0.70711228389382808</c:v>
                </c:pt>
                <c:pt idx="28">
                  <c:v>0.86602540378443771</c:v>
                </c:pt>
                <c:pt idx="29">
                  <c:v>0.96592109716748631</c:v>
                </c:pt>
                <c:pt idx="30">
                  <c:v>0.99986175378138553</c:v>
                </c:pt>
                <c:pt idx="31">
                  <c:v>0.96497798999432061</c:v>
                </c:pt>
                <c:pt idx="32">
                  <c:v>0.86246864880425145</c:v>
                </c:pt>
                <c:pt idx="33">
                  <c:v>0.69760079983891166</c:v>
                </c:pt>
                <c:pt idx="34">
                  <c:v>0.47970973935580968</c:v>
                </c:pt>
                <c:pt idx="35">
                  <c:v>0.22219899024222767</c:v>
                </c:pt>
                <c:pt idx="36">
                  <c:v>-5.7459697984778124E-2</c:v>
                </c:pt>
                <c:pt idx="37">
                  <c:v>-0.33772634917837729</c:v>
                </c:pt>
                <c:pt idx="38">
                  <c:v>-0.59299276056196404</c:v>
                </c:pt>
                <c:pt idx="39">
                  <c:v>-0.79358250272915987</c:v>
                </c:pt>
                <c:pt idx="40">
                  <c:v>-0.90575091964381294</c:v>
                </c:pt>
                <c:pt idx="41">
                  <c:v>-0.8916851286399945</c:v>
                </c:pt>
                <c:pt idx="42">
                  <c:v>-0.70950402042200533</c:v>
                </c:pt>
                <c:pt idx="43">
                  <c:v>-0.31325825906436755</c:v>
                </c:pt>
                <c:pt idx="44">
                  <c:v>0.34706971798816788</c:v>
                </c:pt>
                <c:pt idx="45">
                  <c:v>1.3255656999206238</c:v>
                </c:pt>
                <c:pt idx="46">
                  <c:v>2.6803837025477968</c:v>
                </c:pt>
                <c:pt idx="47">
                  <c:v>4.4737459683142617</c:v>
                </c:pt>
                <c:pt idx="48">
                  <c:v>6.7719429662943575</c:v>
                </c:pt>
              </c:numCache>
            </c:numRef>
          </c:yVal>
          <c:smooth val="1"/>
        </c:ser>
        <c:ser>
          <c:idx val="7"/>
          <c:order val="1"/>
          <c:tx>
            <c:v>sin x</c:v>
          </c:tx>
          <c:spPr>
            <a:ln w="38100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Values!$A$8:$A$56</c:f>
              <c:numCache>
                <c:formatCode>General</c:formatCode>
                <c:ptCount val="49"/>
                <c:pt idx="0">
                  <c:v>-6.2831853071795862</c:v>
                </c:pt>
                <c:pt idx="1">
                  <c:v>-6.0213859193804371</c:v>
                </c:pt>
                <c:pt idx="2">
                  <c:v>-5.759586531581288</c:v>
                </c:pt>
                <c:pt idx="3">
                  <c:v>-5.4977871437821388</c:v>
                </c:pt>
                <c:pt idx="4">
                  <c:v>-5.2359877559829897</c:v>
                </c:pt>
                <c:pt idx="5">
                  <c:v>-4.9741883681838406</c:v>
                </c:pt>
                <c:pt idx="6">
                  <c:v>-4.7123889803846915</c:v>
                </c:pt>
                <c:pt idx="7">
                  <c:v>-4.4505895925855423</c:v>
                </c:pt>
                <c:pt idx="8">
                  <c:v>-4.1887902047863932</c:v>
                </c:pt>
                <c:pt idx="9">
                  <c:v>-3.9269908169872436</c:v>
                </c:pt>
                <c:pt idx="10">
                  <c:v>-3.665191429188094</c:v>
                </c:pt>
                <c:pt idx="11">
                  <c:v>-3.4033920413889445</c:v>
                </c:pt>
                <c:pt idx="12">
                  <c:v>-3.1415926535897949</c:v>
                </c:pt>
                <c:pt idx="13">
                  <c:v>-2.8797932657906453</c:v>
                </c:pt>
                <c:pt idx="14">
                  <c:v>-2.6179938779914957</c:v>
                </c:pt>
                <c:pt idx="15">
                  <c:v>-2.3561944901923462</c:v>
                </c:pt>
                <c:pt idx="16">
                  <c:v>-2.0943951023931966</c:v>
                </c:pt>
                <c:pt idx="17">
                  <c:v>-1.8325957145940472</c:v>
                </c:pt>
                <c:pt idx="18">
                  <c:v>-1.5707963267948979</c:v>
                </c:pt>
                <c:pt idx="19">
                  <c:v>-1.3089969389957485</c:v>
                </c:pt>
                <c:pt idx="20">
                  <c:v>-1.0471975511965992</c:v>
                </c:pt>
                <c:pt idx="21">
                  <c:v>-0.78539816339744983</c:v>
                </c:pt>
                <c:pt idx="22">
                  <c:v>-0.52359877559830048</c:v>
                </c:pt>
                <c:pt idx="23">
                  <c:v>-0.26179938779915107</c:v>
                </c:pt>
                <c:pt idx="24">
                  <c:v>-1.6653345369377348E-15</c:v>
                </c:pt>
                <c:pt idx="25">
                  <c:v>0.26179938779914774</c:v>
                </c:pt>
                <c:pt idx="26">
                  <c:v>0.52359877559829715</c:v>
                </c:pt>
                <c:pt idx="27">
                  <c:v>0.7853981633974465</c:v>
                </c:pt>
                <c:pt idx="28">
                  <c:v>1.0471975511965959</c:v>
                </c:pt>
                <c:pt idx="29">
                  <c:v>1.3089969389957452</c:v>
                </c:pt>
                <c:pt idx="30">
                  <c:v>1.5707963267948946</c:v>
                </c:pt>
                <c:pt idx="31">
                  <c:v>1.8325957145940439</c:v>
                </c:pt>
                <c:pt idx="32">
                  <c:v>2.0943951023931935</c:v>
                </c:pt>
                <c:pt idx="33">
                  <c:v>2.3561944901923431</c:v>
                </c:pt>
                <c:pt idx="34">
                  <c:v>2.6179938779914926</c:v>
                </c:pt>
                <c:pt idx="35">
                  <c:v>2.8797932657906422</c:v>
                </c:pt>
                <c:pt idx="36">
                  <c:v>3.1415926535897918</c:v>
                </c:pt>
                <c:pt idx="37">
                  <c:v>3.4033920413889414</c:v>
                </c:pt>
                <c:pt idx="38">
                  <c:v>3.6651914291880909</c:v>
                </c:pt>
                <c:pt idx="39">
                  <c:v>3.9269908169872405</c:v>
                </c:pt>
                <c:pt idx="40">
                  <c:v>4.1887902047863896</c:v>
                </c:pt>
                <c:pt idx="41">
                  <c:v>4.4505895925855388</c:v>
                </c:pt>
                <c:pt idx="42">
                  <c:v>4.7123889803846879</c:v>
                </c:pt>
                <c:pt idx="43">
                  <c:v>4.974188368183837</c:v>
                </c:pt>
                <c:pt idx="44">
                  <c:v>5.2359877559829862</c:v>
                </c:pt>
                <c:pt idx="45">
                  <c:v>5.4977871437821353</c:v>
                </c:pt>
                <c:pt idx="46">
                  <c:v>5.7595865315812844</c:v>
                </c:pt>
                <c:pt idx="47">
                  <c:v>6.0213859193804335</c:v>
                </c:pt>
                <c:pt idx="48">
                  <c:v>6.2831853071795827</c:v>
                </c:pt>
              </c:numCache>
            </c:numRef>
          </c:xVal>
          <c:yVal>
            <c:numRef>
              <c:f>Values!$I$8:$I$56</c:f>
              <c:numCache>
                <c:formatCode>0.000</c:formatCode>
                <c:ptCount val="49"/>
                <c:pt idx="0">
                  <c:v>2.45029690981724E-16</c:v>
                </c:pt>
                <c:pt idx="1">
                  <c:v>0.25881904510252068</c:v>
                </c:pt>
                <c:pt idx="2">
                  <c:v>0.49999999999999967</c:v>
                </c:pt>
                <c:pt idx="3">
                  <c:v>0.70710678118654702</c:v>
                </c:pt>
                <c:pt idx="4">
                  <c:v>0.86602540378443815</c:v>
                </c:pt>
                <c:pt idx="5">
                  <c:v>0.96592582628906798</c:v>
                </c:pt>
                <c:pt idx="6">
                  <c:v>1</c:v>
                </c:pt>
                <c:pt idx="7">
                  <c:v>0.96592582628906876</c:v>
                </c:pt>
                <c:pt idx="8">
                  <c:v>0.86602540378443971</c:v>
                </c:pt>
                <c:pt idx="9">
                  <c:v>0.70710678118654902</c:v>
                </c:pt>
                <c:pt idx="10">
                  <c:v>0.50000000000000167</c:v>
                </c:pt>
                <c:pt idx="11">
                  <c:v>0.25881904510252252</c:v>
                </c:pt>
                <c:pt idx="12">
                  <c:v>1.6538419939093885E-15</c:v>
                </c:pt>
                <c:pt idx="13">
                  <c:v>-0.2588190451025193</c:v>
                </c:pt>
                <c:pt idx="14">
                  <c:v>-0.49999999999999878</c:v>
                </c:pt>
                <c:pt idx="15">
                  <c:v>-0.70710678118654668</c:v>
                </c:pt>
                <c:pt idx="16">
                  <c:v>-0.86602540378443804</c:v>
                </c:pt>
                <c:pt idx="17">
                  <c:v>-0.96592582628906798</c:v>
                </c:pt>
                <c:pt idx="18">
                  <c:v>-1</c:v>
                </c:pt>
                <c:pt idx="19">
                  <c:v>-0.96592582628906865</c:v>
                </c:pt>
                <c:pt idx="20">
                  <c:v>-0.86602540378443937</c:v>
                </c:pt>
                <c:pt idx="21">
                  <c:v>-0.70710678118654857</c:v>
                </c:pt>
                <c:pt idx="22">
                  <c:v>-0.50000000000000144</c:v>
                </c:pt>
                <c:pt idx="23">
                  <c:v>-0.25881904510252235</c:v>
                </c:pt>
                <c:pt idx="24">
                  <c:v>-1.6653345369377348E-15</c:v>
                </c:pt>
                <c:pt idx="25">
                  <c:v>0.25881904510251913</c:v>
                </c:pt>
                <c:pt idx="26">
                  <c:v>0.4999999999999985</c:v>
                </c:pt>
                <c:pt idx="27">
                  <c:v>0.70710678118654624</c:v>
                </c:pt>
                <c:pt idx="28">
                  <c:v>0.86602540378443771</c:v>
                </c:pt>
                <c:pt idx="29">
                  <c:v>0.96592582628906776</c:v>
                </c:pt>
                <c:pt idx="30">
                  <c:v>1</c:v>
                </c:pt>
                <c:pt idx="31">
                  <c:v>0.96592582628906887</c:v>
                </c:pt>
                <c:pt idx="32">
                  <c:v>0.8660254037844396</c:v>
                </c:pt>
                <c:pt idx="33">
                  <c:v>0.70710678118654879</c:v>
                </c:pt>
                <c:pt idx="34">
                  <c:v>0.50000000000000144</c:v>
                </c:pt>
                <c:pt idx="35">
                  <c:v>0.25881904510252229</c:v>
                </c:pt>
                <c:pt idx="36">
                  <c:v>1.4547824750410498E-15</c:v>
                </c:pt>
                <c:pt idx="37">
                  <c:v>-0.25881904510251946</c:v>
                </c:pt>
                <c:pt idx="38">
                  <c:v>-0.499999999999999</c:v>
                </c:pt>
                <c:pt idx="39">
                  <c:v>-0.7071067811865468</c:v>
                </c:pt>
                <c:pt idx="40">
                  <c:v>-0.86602540378443793</c:v>
                </c:pt>
                <c:pt idx="41">
                  <c:v>-0.96592582628906787</c:v>
                </c:pt>
                <c:pt idx="42">
                  <c:v>-1</c:v>
                </c:pt>
                <c:pt idx="43">
                  <c:v>-0.96592582628906887</c:v>
                </c:pt>
                <c:pt idx="44">
                  <c:v>-0.86602540378443993</c:v>
                </c:pt>
                <c:pt idx="45">
                  <c:v>-0.70710678118654957</c:v>
                </c:pt>
                <c:pt idx="46">
                  <c:v>-0.50000000000000278</c:v>
                </c:pt>
                <c:pt idx="47">
                  <c:v>-0.25881904510252413</c:v>
                </c:pt>
                <c:pt idx="48">
                  <c:v>-3.7977433697822249E-15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10144"/>
        <c:axId val="106712448"/>
      </c:scatterChart>
      <c:valAx>
        <c:axId val="106710144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235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x</a:t>
                </a:r>
              </a:p>
            </c:rich>
          </c:tx>
          <c:layout>
            <c:manualLayout>
              <c:xMode val="edge"/>
              <c:yMode val="edge"/>
              <c:x val="0.41323828582559347"/>
              <c:y val="0.8901646469683713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23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6712448"/>
        <c:crosses val="autoZero"/>
        <c:crossBetween val="midCat"/>
        <c:majorUnit val="7"/>
        <c:minorUnit val="1"/>
      </c:valAx>
      <c:valAx>
        <c:axId val="106712448"/>
        <c:scaling>
          <c:orientation val="minMax"/>
          <c:max val="2.5"/>
          <c:min val="-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5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 sz="215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T</a:t>
                </a:r>
                <a:r>
                  <a:rPr lang="en-CA" sz="2150" b="1" i="1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</a:t>
                </a:r>
                <a:r>
                  <a:rPr lang="en-CA" sz="215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(</a:t>
                </a:r>
                <a:r>
                  <a:rPr lang="en-CA" sz="215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CA" sz="215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6833654923739837E-2"/>
              <c:y val="0.436065922824285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23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6710144"/>
        <c:crosses val="autoZero"/>
        <c:crossBetween val="midCat"/>
        <c:majorUnit val="1"/>
        <c:minorUnit val="0.1"/>
      </c:valAx>
      <c:spPr>
        <a:solidFill>
          <a:srgbClr val="FFFFFF"/>
        </a:solidFill>
        <a:ln w="12700">
          <a:solidFill>
            <a:srgbClr val="333399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239778622346875"/>
          <c:y val="0.39344293788657297"/>
          <c:w val="0.21824706004641733"/>
          <c:h val="0.145901756132937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23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1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CA" sz="215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Taylor polynomials for sin </a:t>
            </a:r>
            <a:r>
              <a:rPr lang="en-CA" sz="215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x</a:t>
            </a:r>
          </a:p>
        </c:rich>
      </c:tx>
      <c:layout>
        <c:manualLayout>
          <c:xMode val="edge"/>
          <c:yMode val="edge"/>
          <c:x val="0.1842577638096802"/>
          <c:y val="2.78688747669655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00192954243903"/>
          <c:y val="0.1688525941763209"/>
          <c:w val="0.55635111208553922"/>
          <c:h val="0.67541037670528359"/>
        </c:manualLayout>
      </c:layout>
      <c:scatterChart>
        <c:scatterStyle val="smoothMarker"/>
        <c:varyColors val="0"/>
        <c:ser>
          <c:idx val="5"/>
          <c:order val="0"/>
          <c:tx>
            <c:v>n=5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Values!$A$8:$A$56</c:f>
              <c:numCache>
                <c:formatCode>General</c:formatCode>
                <c:ptCount val="49"/>
                <c:pt idx="0">
                  <c:v>-6.2831853071795862</c:v>
                </c:pt>
                <c:pt idx="1">
                  <c:v>-6.0213859193804371</c:v>
                </c:pt>
                <c:pt idx="2">
                  <c:v>-5.759586531581288</c:v>
                </c:pt>
                <c:pt idx="3">
                  <c:v>-5.4977871437821388</c:v>
                </c:pt>
                <c:pt idx="4">
                  <c:v>-5.2359877559829897</c:v>
                </c:pt>
                <c:pt idx="5">
                  <c:v>-4.9741883681838406</c:v>
                </c:pt>
                <c:pt idx="6">
                  <c:v>-4.7123889803846915</c:v>
                </c:pt>
                <c:pt idx="7">
                  <c:v>-4.4505895925855423</c:v>
                </c:pt>
                <c:pt idx="8">
                  <c:v>-4.1887902047863932</c:v>
                </c:pt>
                <c:pt idx="9">
                  <c:v>-3.9269908169872436</c:v>
                </c:pt>
                <c:pt idx="10">
                  <c:v>-3.665191429188094</c:v>
                </c:pt>
                <c:pt idx="11">
                  <c:v>-3.4033920413889445</c:v>
                </c:pt>
                <c:pt idx="12">
                  <c:v>-3.1415926535897949</c:v>
                </c:pt>
                <c:pt idx="13">
                  <c:v>-2.8797932657906453</c:v>
                </c:pt>
                <c:pt idx="14">
                  <c:v>-2.6179938779914957</c:v>
                </c:pt>
                <c:pt idx="15">
                  <c:v>-2.3561944901923462</c:v>
                </c:pt>
                <c:pt idx="16">
                  <c:v>-2.0943951023931966</c:v>
                </c:pt>
                <c:pt idx="17">
                  <c:v>-1.8325957145940472</c:v>
                </c:pt>
                <c:pt idx="18">
                  <c:v>-1.5707963267948979</c:v>
                </c:pt>
                <c:pt idx="19">
                  <c:v>-1.3089969389957485</c:v>
                </c:pt>
                <c:pt idx="20">
                  <c:v>-1.0471975511965992</c:v>
                </c:pt>
                <c:pt idx="21">
                  <c:v>-0.78539816339744983</c:v>
                </c:pt>
                <c:pt idx="22">
                  <c:v>-0.52359877559830048</c:v>
                </c:pt>
                <c:pt idx="23">
                  <c:v>-0.26179938779915107</c:v>
                </c:pt>
                <c:pt idx="24">
                  <c:v>-1.6653345369377348E-15</c:v>
                </c:pt>
                <c:pt idx="25">
                  <c:v>0.26179938779914774</c:v>
                </c:pt>
                <c:pt idx="26">
                  <c:v>0.52359877559829715</c:v>
                </c:pt>
                <c:pt idx="27">
                  <c:v>0.7853981633974465</c:v>
                </c:pt>
                <c:pt idx="28">
                  <c:v>1.0471975511965959</c:v>
                </c:pt>
                <c:pt idx="29">
                  <c:v>1.3089969389957452</c:v>
                </c:pt>
                <c:pt idx="30">
                  <c:v>1.5707963267948946</c:v>
                </c:pt>
                <c:pt idx="31">
                  <c:v>1.8325957145940439</c:v>
                </c:pt>
                <c:pt idx="32">
                  <c:v>2.0943951023931935</c:v>
                </c:pt>
                <c:pt idx="33">
                  <c:v>2.3561944901923431</c:v>
                </c:pt>
                <c:pt idx="34">
                  <c:v>2.6179938779914926</c:v>
                </c:pt>
                <c:pt idx="35">
                  <c:v>2.8797932657906422</c:v>
                </c:pt>
                <c:pt idx="36">
                  <c:v>3.1415926535897918</c:v>
                </c:pt>
                <c:pt idx="37">
                  <c:v>3.4033920413889414</c:v>
                </c:pt>
                <c:pt idx="38">
                  <c:v>3.6651914291880909</c:v>
                </c:pt>
                <c:pt idx="39">
                  <c:v>3.9269908169872405</c:v>
                </c:pt>
                <c:pt idx="40">
                  <c:v>4.1887902047863896</c:v>
                </c:pt>
                <c:pt idx="41">
                  <c:v>4.4505895925855388</c:v>
                </c:pt>
                <c:pt idx="42">
                  <c:v>4.7123889803846879</c:v>
                </c:pt>
                <c:pt idx="43">
                  <c:v>4.974188368183837</c:v>
                </c:pt>
                <c:pt idx="44">
                  <c:v>5.2359877559829862</c:v>
                </c:pt>
                <c:pt idx="45">
                  <c:v>5.4977871437821353</c:v>
                </c:pt>
                <c:pt idx="46">
                  <c:v>5.7595865315812844</c:v>
                </c:pt>
                <c:pt idx="47">
                  <c:v>6.0213859193804335</c:v>
                </c:pt>
                <c:pt idx="48">
                  <c:v>6.2831853071795827</c:v>
                </c:pt>
              </c:numCache>
            </c:numRef>
          </c:xVal>
          <c:yVal>
            <c:numRef>
              <c:f>Values!$G$8:$G$56</c:f>
              <c:numCache>
                <c:formatCode>0.000</c:formatCode>
                <c:ptCount val="49"/>
                <c:pt idx="0">
                  <c:v>22.757100091592122</c:v>
                </c:pt>
                <c:pt idx="1">
                  <c:v>21.684661875659415</c:v>
                </c:pt>
                <c:pt idx="2">
                  <c:v>20.259708221941565</c:v>
                </c:pt>
                <c:pt idx="3">
                  <c:v>18.58144732531634</c:v>
                </c:pt>
                <c:pt idx="4">
                  <c:v>16.737167889062903</c:v>
                </c:pt>
                <c:pt idx="5">
                  <c:v>14.802854037101312</c:v>
                </c:pt>
                <c:pt idx="6">
                  <c:v>12.843800226232116</c:v>
                </c:pt>
                <c:pt idx="7">
                  <c:v>10.915226158375926</c:v>
                </c:pt>
                <c:pt idx="8">
                  <c:v>9.0628916928129186</c:v>
                </c:pt>
                <c:pt idx="9">
                  <c:v>7.3237117584224336</c:v>
                </c:pt>
                <c:pt idx="10">
                  <c:v>5.7263712659224861</c:v>
                </c:pt>
                <c:pt idx="11">
                  <c:v>4.2919400201093802</c:v>
                </c:pt>
                <c:pt idx="12">
                  <c:v>3.0344876320971901</c:v>
                </c:pt>
                <c:pt idx="13">
                  <c:v>1.9616984315573762</c:v>
                </c:pt>
                <c:pt idx="14">
                  <c:v>1.0754863789582942</c:v>
                </c:pt>
                <c:pt idx="15">
                  <c:v>0.37260997780478444</c:v>
                </c:pt>
                <c:pt idx="16">
                  <c:v>-0.15471281312230811</c:v>
                </c:pt>
                <c:pt idx="17">
                  <c:v>-0.51818966752654616</c:v>
                </c:pt>
                <c:pt idx="18">
                  <c:v>-0.73283897935637621</c:v>
                </c:pt>
                <c:pt idx="19">
                  <c:v>-0.81637495056555687</c:v>
                </c:pt>
                <c:pt idx="20">
                  <c:v>-0.78859267887361195</c:v>
                </c:pt>
                <c:pt idx="21">
                  <c:v>-0.67075324552627236</c:v>
                </c:pt>
                <c:pt idx="22">
                  <c:v>-0.48496880305592704</c:v>
                </c:pt>
                <c:pt idx="23">
                  <c:v>-0.25358766304206565</c:v>
                </c:pt>
                <c:pt idx="24">
                  <c:v>1.4206161282727617E-3</c:v>
                </c:pt>
                <c:pt idx="25">
                  <c:v>0.25908014150005459</c:v>
                </c:pt>
                <c:pt idx="26">
                  <c:v>0.50002359778980587</c:v>
                </c:pt>
                <c:pt idx="27">
                  <c:v>0.70710715962516513</c:v>
                </c:pt>
                <c:pt idx="28">
                  <c:v>0.86602540378443771</c:v>
                </c:pt>
                <c:pt idx="29">
                  <c:v>0.96592622143614926</c:v>
                </c:pt>
                <c:pt idx="30">
                  <c:v>1.0000257303785998</c:v>
                </c:pt>
                <c:pt idx="31">
                  <c:v>0.96622318727941692</c:v>
                </c:pt>
                <c:pt idx="32">
                  <c:v>0.86771589991511011</c:v>
                </c:pt>
                <c:pt idx="33">
                  <c:v>0.71361413941062402</c:v>
                </c:pt>
                <c:pt idx="34">
                  <c:v>0.51955605247889303</c:v>
                </c:pt>
                <c:pt idx="35">
                  <c:v>0.30832257366039406</c:v>
                </c:pt>
                <c:pt idx="36">
                  <c:v>0.11045233756270084</c:v>
                </c:pt>
                <c:pt idx="37">
                  <c:v>-3.5143408899962369E-2</c:v>
                </c:pt>
                <c:pt idx="38">
                  <c:v>-8.056589426716676E-2</c:v>
                </c:pt>
                <c:pt idx="39">
                  <c:v>3.1686089707274823E-2</c:v>
                </c:pt>
                <c:pt idx="40">
                  <c:v>0.36933110029485805</c:v>
                </c:pt>
                <c:pt idx="41">
                  <c:v>1.0109199560319477</c:v>
                </c:pt>
                <c:pt idx="42">
                  <c:v>2.0464506489593259</c:v>
                </c:pt>
                <c:pt idx="43">
                  <c:v>3.5779832568617489</c:v>
                </c:pt>
                <c:pt idx="44">
                  <c:v>5.7202548555075001</c:v>
                </c:pt>
                <c:pt idx="45">
                  <c:v>8.6012944308879398</c:v>
                </c:pt>
                <c:pt idx="46">
                  <c:v>12.363037791457065</c:v>
                </c:pt>
                <c:pt idx="47">
                  <c:v>17.161942480371064</c:v>
                </c:pt>
                <c:pt idx="48">
                  <c:v>23.169602687727856</c:v>
                </c:pt>
              </c:numCache>
            </c:numRef>
          </c:yVal>
          <c:smooth val="1"/>
        </c:ser>
        <c:ser>
          <c:idx val="7"/>
          <c:order val="1"/>
          <c:tx>
            <c:v>sin x</c:v>
          </c:tx>
          <c:spPr>
            <a:ln w="38100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Values!$A$8:$A$56</c:f>
              <c:numCache>
                <c:formatCode>General</c:formatCode>
                <c:ptCount val="49"/>
                <c:pt idx="0">
                  <c:v>-6.2831853071795862</c:v>
                </c:pt>
                <c:pt idx="1">
                  <c:v>-6.0213859193804371</c:v>
                </c:pt>
                <c:pt idx="2">
                  <c:v>-5.759586531581288</c:v>
                </c:pt>
                <c:pt idx="3">
                  <c:v>-5.4977871437821388</c:v>
                </c:pt>
                <c:pt idx="4">
                  <c:v>-5.2359877559829897</c:v>
                </c:pt>
                <c:pt idx="5">
                  <c:v>-4.9741883681838406</c:v>
                </c:pt>
                <c:pt idx="6">
                  <c:v>-4.7123889803846915</c:v>
                </c:pt>
                <c:pt idx="7">
                  <c:v>-4.4505895925855423</c:v>
                </c:pt>
                <c:pt idx="8">
                  <c:v>-4.1887902047863932</c:v>
                </c:pt>
                <c:pt idx="9">
                  <c:v>-3.9269908169872436</c:v>
                </c:pt>
                <c:pt idx="10">
                  <c:v>-3.665191429188094</c:v>
                </c:pt>
                <c:pt idx="11">
                  <c:v>-3.4033920413889445</c:v>
                </c:pt>
                <c:pt idx="12">
                  <c:v>-3.1415926535897949</c:v>
                </c:pt>
                <c:pt idx="13">
                  <c:v>-2.8797932657906453</c:v>
                </c:pt>
                <c:pt idx="14">
                  <c:v>-2.6179938779914957</c:v>
                </c:pt>
                <c:pt idx="15">
                  <c:v>-2.3561944901923462</c:v>
                </c:pt>
                <c:pt idx="16">
                  <c:v>-2.0943951023931966</c:v>
                </c:pt>
                <c:pt idx="17">
                  <c:v>-1.8325957145940472</c:v>
                </c:pt>
                <c:pt idx="18">
                  <c:v>-1.5707963267948979</c:v>
                </c:pt>
                <c:pt idx="19">
                  <c:v>-1.3089969389957485</c:v>
                </c:pt>
                <c:pt idx="20">
                  <c:v>-1.0471975511965992</c:v>
                </c:pt>
                <c:pt idx="21">
                  <c:v>-0.78539816339744983</c:v>
                </c:pt>
                <c:pt idx="22">
                  <c:v>-0.52359877559830048</c:v>
                </c:pt>
                <c:pt idx="23">
                  <c:v>-0.26179938779915107</c:v>
                </c:pt>
                <c:pt idx="24">
                  <c:v>-1.6653345369377348E-15</c:v>
                </c:pt>
                <c:pt idx="25">
                  <c:v>0.26179938779914774</c:v>
                </c:pt>
                <c:pt idx="26">
                  <c:v>0.52359877559829715</c:v>
                </c:pt>
                <c:pt idx="27">
                  <c:v>0.7853981633974465</c:v>
                </c:pt>
                <c:pt idx="28">
                  <c:v>1.0471975511965959</c:v>
                </c:pt>
                <c:pt idx="29">
                  <c:v>1.3089969389957452</c:v>
                </c:pt>
                <c:pt idx="30">
                  <c:v>1.5707963267948946</c:v>
                </c:pt>
                <c:pt idx="31">
                  <c:v>1.8325957145940439</c:v>
                </c:pt>
                <c:pt idx="32">
                  <c:v>2.0943951023931935</c:v>
                </c:pt>
                <c:pt idx="33">
                  <c:v>2.3561944901923431</c:v>
                </c:pt>
                <c:pt idx="34">
                  <c:v>2.6179938779914926</c:v>
                </c:pt>
                <c:pt idx="35">
                  <c:v>2.8797932657906422</c:v>
                </c:pt>
                <c:pt idx="36">
                  <c:v>3.1415926535897918</c:v>
                </c:pt>
                <c:pt idx="37">
                  <c:v>3.4033920413889414</c:v>
                </c:pt>
                <c:pt idx="38">
                  <c:v>3.6651914291880909</c:v>
                </c:pt>
                <c:pt idx="39">
                  <c:v>3.9269908169872405</c:v>
                </c:pt>
                <c:pt idx="40">
                  <c:v>4.1887902047863896</c:v>
                </c:pt>
                <c:pt idx="41">
                  <c:v>4.4505895925855388</c:v>
                </c:pt>
                <c:pt idx="42">
                  <c:v>4.7123889803846879</c:v>
                </c:pt>
                <c:pt idx="43">
                  <c:v>4.974188368183837</c:v>
                </c:pt>
                <c:pt idx="44">
                  <c:v>5.2359877559829862</c:v>
                </c:pt>
                <c:pt idx="45">
                  <c:v>5.4977871437821353</c:v>
                </c:pt>
                <c:pt idx="46">
                  <c:v>5.7595865315812844</c:v>
                </c:pt>
                <c:pt idx="47">
                  <c:v>6.0213859193804335</c:v>
                </c:pt>
                <c:pt idx="48">
                  <c:v>6.2831853071795827</c:v>
                </c:pt>
              </c:numCache>
            </c:numRef>
          </c:xVal>
          <c:yVal>
            <c:numRef>
              <c:f>Values!$I$8:$I$56</c:f>
              <c:numCache>
                <c:formatCode>0.000</c:formatCode>
                <c:ptCount val="49"/>
                <c:pt idx="0">
                  <c:v>2.45029690981724E-16</c:v>
                </c:pt>
                <c:pt idx="1">
                  <c:v>0.25881904510252068</c:v>
                </c:pt>
                <c:pt idx="2">
                  <c:v>0.49999999999999967</c:v>
                </c:pt>
                <c:pt idx="3">
                  <c:v>0.70710678118654702</c:v>
                </c:pt>
                <c:pt idx="4">
                  <c:v>0.86602540378443815</c:v>
                </c:pt>
                <c:pt idx="5">
                  <c:v>0.96592582628906798</c:v>
                </c:pt>
                <c:pt idx="6">
                  <c:v>1</c:v>
                </c:pt>
                <c:pt idx="7">
                  <c:v>0.96592582628906876</c:v>
                </c:pt>
                <c:pt idx="8">
                  <c:v>0.86602540378443971</c:v>
                </c:pt>
                <c:pt idx="9">
                  <c:v>0.70710678118654902</c:v>
                </c:pt>
                <c:pt idx="10">
                  <c:v>0.50000000000000167</c:v>
                </c:pt>
                <c:pt idx="11">
                  <c:v>0.25881904510252252</c:v>
                </c:pt>
                <c:pt idx="12">
                  <c:v>1.6538419939093885E-15</c:v>
                </c:pt>
                <c:pt idx="13">
                  <c:v>-0.2588190451025193</c:v>
                </c:pt>
                <c:pt idx="14">
                  <c:v>-0.49999999999999878</c:v>
                </c:pt>
                <c:pt idx="15">
                  <c:v>-0.70710678118654668</c:v>
                </c:pt>
                <c:pt idx="16">
                  <c:v>-0.86602540378443804</c:v>
                </c:pt>
                <c:pt idx="17">
                  <c:v>-0.96592582628906798</c:v>
                </c:pt>
                <c:pt idx="18">
                  <c:v>-1</c:v>
                </c:pt>
                <c:pt idx="19">
                  <c:v>-0.96592582628906865</c:v>
                </c:pt>
                <c:pt idx="20">
                  <c:v>-0.86602540378443937</c:v>
                </c:pt>
                <c:pt idx="21">
                  <c:v>-0.70710678118654857</c:v>
                </c:pt>
                <c:pt idx="22">
                  <c:v>-0.50000000000000144</c:v>
                </c:pt>
                <c:pt idx="23">
                  <c:v>-0.25881904510252235</c:v>
                </c:pt>
                <c:pt idx="24">
                  <c:v>-1.6653345369377348E-15</c:v>
                </c:pt>
                <c:pt idx="25">
                  <c:v>0.25881904510251913</c:v>
                </c:pt>
                <c:pt idx="26">
                  <c:v>0.4999999999999985</c:v>
                </c:pt>
                <c:pt idx="27">
                  <c:v>0.70710678118654624</c:v>
                </c:pt>
                <c:pt idx="28">
                  <c:v>0.86602540378443771</c:v>
                </c:pt>
                <c:pt idx="29">
                  <c:v>0.96592582628906776</c:v>
                </c:pt>
                <c:pt idx="30">
                  <c:v>1</c:v>
                </c:pt>
                <c:pt idx="31">
                  <c:v>0.96592582628906887</c:v>
                </c:pt>
                <c:pt idx="32">
                  <c:v>0.8660254037844396</c:v>
                </c:pt>
                <c:pt idx="33">
                  <c:v>0.70710678118654879</c:v>
                </c:pt>
                <c:pt idx="34">
                  <c:v>0.50000000000000144</c:v>
                </c:pt>
                <c:pt idx="35">
                  <c:v>0.25881904510252229</c:v>
                </c:pt>
                <c:pt idx="36">
                  <c:v>1.4547824750410498E-15</c:v>
                </c:pt>
                <c:pt idx="37">
                  <c:v>-0.25881904510251946</c:v>
                </c:pt>
                <c:pt idx="38">
                  <c:v>-0.499999999999999</c:v>
                </c:pt>
                <c:pt idx="39">
                  <c:v>-0.7071067811865468</c:v>
                </c:pt>
                <c:pt idx="40">
                  <c:v>-0.86602540378443793</c:v>
                </c:pt>
                <c:pt idx="41">
                  <c:v>-0.96592582628906787</c:v>
                </c:pt>
                <c:pt idx="42">
                  <c:v>-1</c:v>
                </c:pt>
                <c:pt idx="43">
                  <c:v>-0.96592582628906887</c:v>
                </c:pt>
                <c:pt idx="44">
                  <c:v>-0.86602540378443993</c:v>
                </c:pt>
                <c:pt idx="45">
                  <c:v>-0.70710678118654957</c:v>
                </c:pt>
                <c:pt idx="46">
                  <c:v>-0.50000000000000278</c:v>
                </c:pt>
                <c:pt idx="47">
                  <c:v>-0.25881904510252413</c:v>
                </c:pt>
                <c:pt idx="48">
                  <c:v>-3.7977433697822249E-15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71200"/>
        <c:axId val="106773504"/>
      </c:scatterChart>
      <c:valAx>
        <c:axId val="106771200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235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x</a:t>
                </a:r>
              </a:p>
            </c:rich>
          </c:tx>
          <c:layout>
            <c:manualLayout>
              <c:xMode val="edge"/>
              <c:yMode val="edge"/>
              <c:x val="0.41323828582559347"/>
              <c:y val="0.8901646469683713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23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6773504"/>
        <c:crosses val="autoZero"/>
        <c:crossBetween val="midCat"/>
        <c:majorUnit val="7"/>
        <c:minorUnit val="1"/>
      </c:valAx>
      <c:valAx>
        <c:axId val="106773504"/>
        <c:scaling>
          <c:orientation val="minMax"/>
          <c:max val="2.5"/>
          <c:min val="-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5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 sz="215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T</a:t>
                </a:r>
                <a:r>
                  <a:rPr lang="en-CA" sz="2150" b="1" i="1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</a:t>
                </a:r>
                <a:r>
                  <a:rPr lang="en-CA" sz="215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(</a:t>
                </a:r>
                <a:r>
                  <a:rPr lang="en-CA" sz="215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CA" sz="215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6833654923739837E-2"/>
              <c:y val="0.436065922824285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23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6771200"/>
        <c:crosses val="autoZero"/>
        <c:crossBetween val="midCat"/>
        <c:majorUnit val="1"/>
        <c:minorUnit val="0.1"/>
      </c:valAx>
      <c:spPr>
        <a:solidFill>
          <a:srgbClr val="FFFFFF"/>
        </a:solidFill>
        <a:ln w="12700">
          <a:solidFill>
            <a:srgbClr val="333399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239778622346875"/>
          <c:y val="0.39344293788657297"/>
          <c:w val="0.21824706004641733"/>
          <c:h val="0.145901756132937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23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1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CA" sz="215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Taylor polynomials for sin </a:t>
            </a:r>
            <a:r>
              <a:rPr lang="en-CA" sz="215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x</a:t>
            </a:r>
          </a:p>
        </c:rich>
      </c:tx>
      <c:layout>
        <c:manualLayout>
          <c:xMode val="edge"/>
          <c:yMode val="edge"/>
          <c:x val="0.1842577638096802"/>
          <c:y val="2.78688747669655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00192954243903"/>
          <c:y val="0.1688525941763209"/>
          <c:w val="0.55635111208553922"/>
          <c:h val="0.67541037670528359"/>
        </c:manualLayout>
      </c:layout>
      <c:scatterChart>
        <c:scatterStyle val="smoothMarker"/>
        <c:varyColors val="0"/>
        <c:ser>
          <c:idx val="6"/>
          <c:order val="0"/>
          <c:tx>
            <c:v>n=6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CCC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Values!$A$8:$A$56</c:f>
              <c:numCache>
                <c:formatCode>General</c:formatCode>
                <c:ptCount val="49"/>
                <c:pt idx="0">
                  <c:v>-6.2831853071795862</c:v>
                </c:pt>
                <c:pt idx="1">
                  <c:v>-6.0213859193804371</c:v>
                </c:pt>
                <c:pt idx="2">
                  <c:v>-5.759586531581288</c:v>
                </c:pt>
                <c:pt idx="3">
                  <c:v>-5.4977871437821388</c:v>
                </c:pt>
                <c:pt idx="4">
                  <c:v>-5.2359877559829897</c:v>
                </c:pt>
                <c:pt idx="5">
                  <c:v>-4.9741883681838406</c:v>
                </c:pt>
                <c:pt idx="6">
                  <c:v>-4.7123889803846915</c:v>
                </c:pt>
                <c:pt idx="7">
                  <c:v>-4.4505895925855423</c:v>
                </c:pt>
                <c:pt idx="8">
                  <c:v>-4.1887902047863932</c:v>
                </c:pt>
                <c:pt idx="9">
                  <c:v>-3.9269908169872436</c:v>
                </c:pt>
                <c:pt idx="10">
                  <c:v>-3.665191429188094</c:v>
                </c:pt>
                <c:pt idx="11">
                  <c:v>-3.4033920413889445</c:v>
                </c:pt>
                <c:pt idx="12">
                  <c:v>-3.1415926535897949</c:v>
                </c:pt>
                <c:pt idx="13">
                  <c:v>-2.8797932657906453</c:v>
                </c:pt>
                <c:pt idx="14">
                  <c:v>-2.6179938779914957</c:v>
                </c:pt>
                <c:pt idx="15">
                  <c:v>-2.3561944901923462</c:v>
                </c:pt>
                <c:pt idx="16">
                  <c:v>-2.0943951023931966</c:v>
                </c:pt>
                <c:pt idx="17">
                  <c:v>-1.8325957145940472</c:v>
                </c:pt>
                <c:pt idx="18">
                  <c:v>-1.5707963267948979</c:v>
                </c:pt>
                <c:pt idx="19">
                  <c:v>-1.3089969389957485</c:v>
                </c:pt>
                <c:pt idx="20">
                  <c:v>-1.0471975511965992</c:v>
                </c:pt>
                <c:pt idx="21">
                  <c:v>-0.78539816339744983</c:v>
                </c:pt>
                <c:pt idx="22">
                  <c:v>-0.52359877559830048</c:v>
                </c:pt>
                <c:pt idx="23">
                  <c:v>-0.26179938779915107</c:v>
                </c:pt>
                <c:pt idx="24">
                  <c:v>-1.6653345369377348E-15</c:v>
                </c:pt>
                <c:pt idx="25">
                  <c:v>0.26179938779914774</c:v>
                </c:pt>
                <c:pt idx="26">
                  <c:v>0.52359877559829715</c:v>
                </c:pt>
                <c:pt idx="27">
                  <c:v>0.7853981633974465</c:v>
                </c:pt>
                <c:pt idx="28">
                  <c:v>1.0471975511965959</c:v>
                </c:pt>
                <c:pt idx="29">
                  <c:v>1.3089969389957452</c:v>
                </c:pt>
                <c:pt idx="30">
                  <c:v>1.5707963267948946</c:v>
                </c:pt>
                <c:pt idx="31">
                  <c:v>1.8325957145940439</c:v>
                </c:pt>
                <c:pt idx="32">
                  <c:v>2.0943951023931935</c:v>
                </c:pt>
                <c:pt idx="33">
                  <c:v>2.3561944901923431</c:v>
                </c:pt>
                <c:pt idx="34">
                  <c:v>2.6179938779914926</c:v>
                </c:pt>
                <c:pt idx="35">
                  <c:v>2.8797932657906422</c:v>
                </c:pt>
                <c:pt idx="36">
                  <c:v>3.1415926535897918</c:v>
                </c:pt>
                <c:pt idx="37">
                  <c:v>3.4033920413889414</c:v>
                </c:pt>
                <c:pt idx="38">
                  <c:v>3.6651914291880909</c:v>
                </c:pt>
                <c:pt idx="39">
                  <c:v>3.9269908169872405</c:v>
                </c:pt>
                <c:pt idx="40">
                  <c:v>4.1887902047863896</c:v>
                </c:pt>
                <c:pt idx="41">
                  <c:v>4.4505895925855388</c:v>
                </c:pt>
                <c:pt idx="42">
                  <c:v>4.7123889803846879</c:v>
                </c:pt>
                <c:pt idx="43">
                  <c:v>4.974188368183837</c:v>
                </c:pt>
                <c:pt idx="44">
                  <c:v>5.2359877559829862</c:v>
                </c:pt>
                <c:pt idx="45">
                  <c:v>5.4977871437821353</c:v>
                </c:pt>
                <c:pt idx="46">
                  <c:v>5.7595865315812844</c:v>
                </c:pt>
                <c:pt idx="47">
                  <c:v>6.0213859193804335</c:v>
                </c:pt>
                <c:pt idx="48">
                  <c:v>6.2831853071795827</c:v>
                </c:pt>
              </c:numCache>
            </c:numRef>
          </c:xVal>
          <c:yVal>
            <c:numRef>
              <c:f>Values!$H$8:$H$56</c:f>
              <c:numCache>
                <c:formatCode>0.000</c:formatCode>
                <c:ptCount val="49"/>
                <c:pt idx="0">
                  <c:v>-163.86285612320961</c:v>
                </c:pt>
                <c:pt idx="1">
                  <c:v>-128.35030270810012</c:v>
                </c:pt>
                <c:pt idx="2">
                  <c:v>-99.373013400906316</c:v>
                </c:pt>
                <c:pt idx="3">
                  <c:v>-75.96603032585125</c:v>
                </c:pt>
                <c:pt idx="4">
                  <c:v>-57.270606738497023</c:v>
                </c:pt>
                <c:pt idx="5">
                  <c:v>-42.52648190114428</c:v>
                </c:pt>
                <c:pt idx="6">
                  <c:v>-31.064434790089077</c:v>
                </c:pt>
                <c:pt idx="7">
                  <c:v>-22.299116634737057</c:v>
                </c:pt>
                <c:pt idx="8">
                  <c:v>-15.722162288574811</c:v>
                </c:pt>
                <c:pt idx="9">
                  <c:v>-10.895580431998564</c:v>
                </c:pt>
                <c:pt idx="10">
                  <c:v>-7.4454226070001841</c:v>
                </c:pt>
                <c:pt idx="11">
                  <c:v>-5.0557310837104827</c:v>
                </c:pt>
                <c:pt idx="12">
                  <c:v>-3.4627655587997115</c:v>
                </c:pt>
                <c:pt idx="13">
                  <c:v>-2.4495086857355095</c:v>
                </c:pt>
                <c:pt idx="14">
                  <c:v>-1.840450436897989</c:v>
                </c:pt>
                <c:pt idx="15">
                  <c:v>-1.4966512975522184</c:v>
                </c:pt>
                <c:pt idx="16">
                  <c:v>-1.3110842916779333</c:v>
                </c:pt>
                <c:pt idx="17">
                  <c:v>-1.2042558396565652</c:v>
                </c:pt>
                <c:pt idx="18">
                  <c:v>-1.1201054478155599</c:v>
                </c:pt>
                <c:pt idx="19">
                  <c:v>-1.0221842298299739</c:v>
                </c:pt>
                <c:pt idx="20">
                  <c:v>-0.89011225998137622</c:v>
                </c:pt>
                <c:pt idx="21">
                  <c:v>-0.71631475827402691</c:v>
                </c:pt>
                <c:pt idx="22">
                  <c:v>-0.50303710740835872</c:v>
                </c:pt>
                <c:pt idx="23">
                  <c:v>-0.25963870161174041</c:v>
                </c:pt>
                <c:pt idx="24">
                  <c:v>-1.6562732653606295E-4</c:v>
                </c:pt>
                <c:pt idx="25">
                  <c:v>0.25879782424454784</c:v>
                </c:pt>
                <c:pt idx="26">
                  <c:v>0.49999881273582447</c:v>
                </c:pt>
                <c:pt idx="27">
                  <c:v>0.70710677235869668</c:v>
                </c:pt>
                <c:pt idx="28">
                  <c:v>0.86602540378443771</c:v>
                </c:pt>
                <c:pt idx="29">
                  <c:v>0.96592583416968081</c:v>
                </c:pt>
                <c:pt idx="30">
                  <c:v>1.0000009453246184</c:v>
                </c:pt>
                <c:pt idx="31">
                  <c:v>0.96594087002391016</c:v>
                </c:pt>
                <c:pt idx="32">
                  <c:v>0.86612965646030127</c:v>
                </c:pt>
                <c:pt idx="33">
                  <c:v>0.70756310084094931</c:v>
                </c:pt>
                <c:pt idx="34">
                  <c:v>0.50148774812646157</c:v>
                </c:pt>
                <c:pt idx="35">
                  <c:v>0.26276106091263995</c:v>
                </c:pt>
                <c:pt idx="36">
                  <c:v>8.9327564549373656E-3</c:v>
                </c:pt>
                <c:pt idx="37">
                  <c:v>-0.2409526881643782</c:v>
                </c:pt>
                <c:pt idx="38">
                  <c:v>-0.46783236272634809</c:v>
                </c:pt>
                <c:pt idx="39">
                  <c:v>-0.6543800824227417</c:v>
                </c:pt>
                <c:pt idx="40">
                  <c:v>-0.78704037826076312</c:v>
                </c:pt>
                <c:pt idx="41">
                  <c:v>-0.85834131932504554</c:v>
                </c:pt>
                <c:pt idx="42">
                  <c:v>-0.86948616689694536</c:v>
                </c:pt>
                <c:pt idx="43">
                  <c:v>-0.83322386043111285</c:v>
                </c:pt>
                <c:pt idx="44">
                  <c:v>-0.77699833538937124</c:v>
                </c:pt>
                <c:pt idx="45">
                  <c:v>-0.74637667293186816</c:v>
                </c:pt>
                <c:pt idx="46">
                  <c:v>-0.80875608146553724</c:v>
                </c:pt>
                <c:pt idx="47">
                  <c:v>-1.0573497100498166</c:v>
                </c:pt>
                <c:pt idx="48">
                  <c:v>-1.6154512936597207</c:v>
                </c:pt>
              </c:numCache>
            </c:numRef>
          </c:yVal>
          <c:smooth val="1"/>
        </c:ser>
        <c:ser>
          <c:idx val="7"/>
          <c:order val="1"/>
          <c:tx>
            <c:v>sin x</c:v>
          </c:tx>
          <c:spPr>
            <a:ln w="38100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Values!$A$8:$A$56</c:f>
              <c:numCache>
                <c:formatCode>General</c:formatCode>
                <c:ptCount val="49"/>
                <c:pt idx="0">
                  <c:v>-6.2831853071795862</c:v>
                </c:pt>
                <c:pt idx="1">
                  <c:v>-6.0213859193804371</c:v>
                </c:pt>
                <c:pt idx="2">
                  <c:v>-5.759586531581288</c:v>
                </c:pt>
                <c:pt idx="3">
                  <c:v>-5.4977871437821388</c:v>
                </c:pt>
                <c:pt idx="4">
                  <c:v>-5.2359877559829897</c:v>
                </c:pt>
                <c:pt idx="5">
                  <c:v>-4.9741883681838406</c:v>
                </c:pt>
                <c:pt idx="6">
                  <c:v>-4.7123889803846915</c:v>
                </c:pt>
                <c:pt idx="7">
                  <c:v>-4.4505895925855423</c:v>
                </c:pt>
                <c:pt idx="8">
                  <c:v>-4.1887902047863932</c:v>
                </c:pt>
                <c:pt idx="9">
                  <c:v>-3.9269908169872436</c:v>
                </c:pt>
                <c:pt idx="10">
                  <c:v>-3.665191429188094</c:v>
                </c:pt>
                <c:pt idx="11">
                  <c:v>-3.4033920413889445</c:v>
                </c:pt>
                <c:pt idx="12">
                  <c:v>-3.1415926535897949</c:v>
                </c:pt>
                <c:pt idx="13">
                  <c:v>-2.8797932657906453</c:v>
                </c:pt>
                <c:pt idx="14">
                  <c:v>-2.6179938779914957</c:v>
                </c:pt>
                <c:pt idx="15">
                  <c:v>-2.3561944901923462</c:v>
                </c:pt>
                <c:pt idx="16">
                  <c:v>-2.0943951023931966</c:v>
                </c:pt>
                <c:pt idx="17">
                  <c:v>-1.8325957145940472</c:v>
                </c:pt>
                <c:pt idx="18">
                  <c:v>-1.5707963267948979</c:v>
                </c:pt>
                <c:pt idx="19">
                  <c:v>-1.3089969389957485</c:v>
                </c:pt>
                <c:pt idx="20">
                  <c:v>-1.0471975511965992</c:v>
                </c:pt>
                <c:pt idx="21">
                  <c:v>-0.78539816339744983</c:v>
                </c:pt>
                <c:pt idx="22">
                  <c:v>-0.52359877559830048</c:v>
                </c:pt>
                <c:pt idx="23">
                  <c:v>-0.26179938779915107</c:v>
                </c:pt>
                <c:pt idx="24">
                  <c:v>-1.6653345369377348E-15</c:v>
                </c:pt>
                <c:pt idx="25">
                  <c:v>0.26179938779914774</c:v>
                </c:pt>
                <c:pt idx="26">
                  <c:v>0.52359877559829715</c:v>
                </c:pt>
                <c:pt idx="27">
                  <c:v>0.7853981633974465</c:v>
                </c:pt>
                <c:pt idx="28">
                  <c:v>1.0471975511965959</c:v>
                </c:pt>
                <c:pt idx="29">
                  <c:v>1.3089969389957452</c:v>
                </c:pt>
                <c:pt idx="30">
                  <c:v>1.5707963267948946</c:v>
                </c:pt>
                <c:pt idx="31">
                  <c:v>1.8325957145940439</c:v>
                </c:pt>
                <c:pt idx="32">
                  <c:v>2.0943951023931935</c:v>
                </c:pt>
                <c:pt idx="33">
                  <c:v>2.3561944901923431</c:v>
                </c:pt>
                <c:pt idx="34">
                  <c:v>2.6179938779914926</c:v>
                </c:pt>
                <c:pt idx="35">
                  <c:v>2.8797932657906422</c:v>
                </c:pt>
                <c:pt idx="36">
                  <c:v>3.1415926535897918</c:v>
                </c:pt>
                <c:pt idx="37">
                  <c:v>3.4033920413889414</c:v>
                </c:pt>
                <c:pt idx="38">
                  <c:v>3.6651914291880909</c:v>
                </c:pt>
                <c:pt idx="39">
                  <c:v>3.9269908169872405</c:v>
                </c:pt>
                <c:pt idx="40">
                  <c:v>4.1887902047863896</c:v>
                </c:pt>
                <c:pt idx="41">
                  <c:v>4.4505895925855388</c:v>
                </c:pt>
                <c:pt idx="42">
                  <c:v>4.7123889803846879</c:v>
                </c:pt>
                <c:pt idx="43">
                  <c:v>4.974188368183837</c:v>
                </c:pt>
                <c:pt idx="44">
                  <c:v>5.2359877559829862</c:v>
                </c:pt>
                <c:pt idx="45">
                  <c:v>5.4977871437821353</c:v>
                </c:pt>
                <c:pt idx="46">
                  <c:v>5.7595865315812844</c:v>
                </c:pt>
                <c:pt idx="47">
                  <c:v>6.0213859193804335</c:v>
                </c:pt>
                <c:pt idx="48">
                  <c:v>6.2831853071795827</c:v>
                </c:pt>
              </c:numCache>
            </c:numRef>
          </c:xVal>
          <c:yVal>
            <c:numRef>
              <c:f>Values!$I$8:$I$56</c:f>
              <c:numCache>
                <c:formatCode>0.000</c:formatCode>
                <c:ptCount val="49"/>
                <c:pt idx="0">
                  <c:v>2.45029690981724E-16</c:v>
                </c:pt>
                <c:pt idx="1">
                  <c:v>0.25881904510252068</c:v>
                </c:pt>
                <c:pt idx="2">
                  <c:v>0.49999999999999967</c:v>
                </c:pt>
                <c:pt idx="3">
                  <c:v>0.70710678118654702</c:v>
                </c:pt>
                <c:pt idx="4">
                  <c:v>0.86602540378443815</c:v>
                </c:pt>
                <c:pt idx="5">
                  <c:v>0.96592582628906798</c:v>
                </c:pt>
                <c:pt idx="6">
                  <c:v>1</c:v>
                </c:pt>
                <c:pt idx="7">
                  <c:v>0.96592582628906876</c:v>
                </c:pt>
                <c:pt idx="8">
                  <c:v>0.86602540378443971</c:v>
                </c:pt>
                <c:pt idx="9">
                  <c:v>0.70710678118654902</c:v>
                </c:pt>
                <c:pt idx="10">
                  <c:v>0.50000000000000167</c:v>
                </c:pt>
                <c:pt idx="11">
                  <c:v>0.25881904510252252</c:v>
                </c:pt>
                <c:pt idx="12">
                  <c:v>1.6538419939093885E-15</c:v>
                </c:pt>
                <c:pt idx="13">
                  <c:v>-0.2588190451025193</c:v>
                </c:pt>
                <c:pt idx="14">
                  <c:v>-0.49999999999999878</c:v>
                </c:pt>
                <c:pt idx="15">
                  <c:v>-0.70710678118654668</c:v>
                </c:pt>
                <c:pt idx="16">
                  <c:v>-0.86602540378443804</c:v>
                </c:pt>
                <c:pt idx="17">
                  <c:v>-0.96592582628906798</c:v>
                </c:pt>
                <c:pt idx="18">
                  <c:v>-1</c:v>
                </c:pt>
                <c:pt idx="19">
                  <c:v>-0.96592582628906865</c:v>
                </c:pt>
                <c:pt idx="20">
                  <c:v>-0.86602540378443937</c:v>
                </c:pt>
                <c:pt idx="21">
                  <c:v>-0.70710678118654857</c:v>
                </c:pt>
                <c:pt idx="22">
                  <c:v>-0.50000000000000144</c:v>
                </c:pt>
                <c:pt idx="23">
                  <c:v>-0.25881904510252235</c:v>
                </c:pt>
                <c:pt idx="24">
                  <c:v>-1.6653345369377348E-15</c:v>
                </c:pt>
                <c:pt idx="25">
                  <c:v>0.25881904510251913</c:v>
                </c:pt>
                <c:pt idx="26">
                  <c:v>0.4999999999999985</c:v>
                </c:pt>
                <c:pt idx="27">
                  <c:v>0.70710678118654624</c:v>
                </c:pt>
                <c:pt idx="28">
                  <c:v>0.86602540378443771</c:v>
                </c:pt>
                <c:pt idx="29">
                  <c:v>0.96592582628906776</c:v>
                </c:pt>
                <c:pt idx="30">
                  <c:v>1</c:v>
                </c:pt>
                <c:pt idx="31">
                  <c:v>0.96592582628906887</c:v>
                </c:pt>
                <c:pt idx="32">
                  <c:v>0.8660254037844396</c:v>
                </c:pt>
                <c:pt idx="33">
                  <c:v>0.70710678118654879</c:v>
                </c:pt>
                <c:pt idx="34">
                  <c:v>0.50000000000000144</c:v>
                </c:pt>
                <c:pt idx="35">
                  <c:v>0.25881904510252229</c:v>
                </c:pt>
                <c:pt idx="36">
                  <c:v>1.4547824750410498E-15</c:v>
                </c:pt>
                <c:pt idx="37">
                  <c:v>-0.25881904510251946</c:v>
                </c:pt>
                <c:pt idx="38">
                  <c:v>-0.499999999999999</c:v>
                </c:pt>
                <c:pt idx="39">
                  <c:v>-0.7071067811865468</c:v>
                </c:pt>
                <c:pt idx="40">
                  <c:v>-0.86602540378443793</c:v>
                </c:pt>
                <c:pt idx="41">
                  <c:v>-0.96592582628906787</c:v>
                </c:pt>
                <c:pt idx="42">
                  <c:v>-1</c:v>
                </c:pt>
                <c:pt idx="43">
                  <c:v>-0.96592582628906887</c:v>
                </c:pt>
                <c:pt idx="44">
                  <c:v>-0.86602540378443993</c:v>
                </c:pt>
                <c:pt idx="45">
                  <c:v>-0.70710678118654957</c:v>
                </c:pt>
                <c:pt idx="46">
                  <c:v>-0.50000000000000278</c:v>
                </c:pt>
                <c:pt idx="47">
                  <c:v>-0.25881904510252413</c:v>
                </c:pt>
                <c:pt idx="48">
                  <c:v>-3.7977433697822249E-15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47264"/>
        <c:axId val="107149568"/>
      </c:scatterChart>
      <c:valAx>
        <c:axId val="107147264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235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x</a:t>
                </a:r>
              </a:p>
            </c:rich>
          </c:tx>
          <c:layout>
            <c:manualLayout>
              <c:xMode val="edge"/>
              <c:yMode val="edge"/>
              <c:x val="0.41323828582559347"/>
              <c:y val="0.8901646469683713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23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7149568"/>
        <c:crosses val="autoZero"/>
        <c:crossBetween val="midCat"/>
        <c:majorUnit val="7"/>
        <c:minorUnit val="1"/>
      </c:valAx>
      <c:valAx>
        <c:axId val="107149568"/>
        <c:scaling>
          <c:orientation val="minMax"/>
          <c:max val="2.5"/>
          <c:min val="-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5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 sz="215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T</a:t>
                </a:r>
                <a:r>
                  <a:rPr lang="en-CA" sz="2150" b="1" i="1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</a:t>
                </a:r>
                <a:r>
                  <a:rPr lang="en-CA" sz="215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(</a:t>
                </a:r>
                <a:r>
                  <a:rPr lang="en-CA" sz="215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CA" sz="215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6833654923739837E-2"/>
              <c:y val="0.436065922824285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23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7147264"/>
        <c:crosses val="autoZero"/>
        <c:crossBetween val="midCat"/>
        <c:majorUnit val="1"/>
        <c:minorUnit val="0.1"/>
      </c:valAx>
      <c:spPr>
        <a:solidFill>
          <a:srgbClr val="FFFFFF"/>
        </a:solidFill>
        <a:ln w="12700">
          <a:solidFill>
            <a:srgbClr val="333399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239778622346875"/>
          <c:y val="0.39344293788657297"/>
          <c:w val="0.21824706004641733"/>
          <c:h val="0.145901756132937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23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1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CA" sz="215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Taylor polynomials for sin </a:t>
            </a:r>
            <a:r>
              <a:rPr lang="en-CA" sz="215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x</a:t>
            </a:r>
          </a:p>
        </c:rich>
      </c:tx>
      <c:layout>
        <c:manualLayout>
          <c:xMode val="edge"/>
          <c:yMode val="edge"/>
          <c:x val="0.1842577638096802"/>
          <c:y val="2.78688747669655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00192954243903"/>
          <c:y val="0.1688525941763209"/>
          <c:w val="0.55635111208553922"/>
          <c:h val="0.67541037670528359"/>
        </c:manualLayout>
      </c:layout>
      <c:scatterChart>
        <c:scatterStyle val="smoothMarker"/>
        <c:varyColors val="0"/>
        <c:ser>
          <c:idx val="0"/>
          <c:order val="0"/>
          <c:tx>
            <c:v>n=0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Values!$A$8:$A$56</c:f>
              <c:numCache>
                <c:formatCode>General</c:formatCode>
                <c:ptCount val="49"/>
                <c:pt idx="0">
                  <c:v>-6.2831853071795862</c:v>
                </c:pt>
                <c:pt idx="1">
                  <c:v>-6.0213859193804371</c:v>
                </c:pt>
                <c:pt idx="2">
                  <c:v>-5.759586531581288</c:v>
                </c:pt>
                <c:pt idx="3">
                  <c:v>-5.4977871437821388</c:v>
                </c:pt>
                <c:pt idx="4">
                  <c:v>-5.2359877559829897</c:v>
                </c:pt>
                <c:pt idx="5">
                  <c:v>-4.9741883681838406</c:v>
                </c:pt>
                <c:pt idx="6">
                  <c:v>-4.7123889803846915</c:v>
                </c:pt>
                <c:pt idx="7">
                  <c:v>-4.4505895925855423</c:v>
                </c:pt>
                <c:pt idx="8">
                  <c:v>-4.1887902047863932</c:v>
                </c:pt>
                <c:pt idx="9">
                  <c:v>-3.9269908169872436</c:v>
                </c:pt>
                <c:pt idx="10">
                  <c:v>-3.665191429188094</c:v>
                </c:pt>
                <c:pt idx="11">
                  <c:v>-3.4033920413889445</c:v>
                </c:pt>
                <c:pt idx="12">
                  <c:v>-3.1415926535897949</c:v>
                </c:pt>
                <c:pt idx="13">
                  <c:v>-2.8797932657906453</c:v>
                </c:pt>
                <c:pt idx="14">
                  <c:v>-2.6179938779914957</c:v>
                </c:pt>
                <c:pt idx="15">
                  <c:v>-2.3561944901923462</c:v>
                </c:pt>
                <c:pt idx="16">
                  <c:v>-2.0943951023931966</c:v>
                </c:pt>
                <c:pt idx="17">
                  <c:v>-1.8325957145940472</c:v>
                </c:pt>
                <c:pt idx="18">
                  <c:v>-1.5707963267948979</c:v>
                </c:pt>
                <c:pt idx="19">
                  <c:v>-1.3089969389957485</c:v>
                </c:pt>
                <c:pt idx="20">
                  <c:v>-1.0471975511965992</c:v>
                </c:pt>
                <c:pt idx="21">
                  <c:v>-0.78539816339744983</c:v>
                </c:pt>
                <c:pt idx="22">
                  <c:v>-0.52359877559830048</c:v>
                </c:pt>
                <c:pt idx="23">
                  <c:v>-0.26179938779915107</c:v>
                </c:pt>
                <c:pt idx="24">
                  <c:v>-1.6653345369377348E-15</c:v>
                </c:pt>
                <c:pt idx="25">
                  <c:v>0.26179938779914774</c:v>
                </c:pt>
                <c:pt idx="26">
                  <c:v>0.52359877559829715</c:v>
                </c:pt>
                <c:pt idx="27">
                  <c:v>0.7853981633974465</c:v>
                </c:pt>
                <c:pt idx="28">
                  <c:v>1.0471975511965959</c:v>
                </c:pt>
                <c:pt idx="29">
                  <c:v>1.3089969389957452</c:v>
                </c:pt>
                <c:pt idx="30">
                  <c:v>1.5707963267948946</c:v>
                </c:pt>
                <c:pt idx="31">
                  <c:v>1.8325957145940439</c:v>
                </c:pt>
                <c:pt idx="32">
                  <c:v>2.0943951023931935</c:v>
                </c:pt>
                <c:pt idx="33">
                  <c:v>2.3561944901923431</c:v>
                </c:pt>
                <c:pt idx="34">
                  <c:v>2.6179938779914926</c:v>
                </c:pt>
                <c:pt idx="35">
                  <c:v>2.8797932657906422</c:v>
                </c:pt>
                <c:pt idx="36">
                  <c:v>3.1415926535897918</c:v>
                </c:pt>
                <c:pt idx="37">
                  <c:v>3.4033920413889414</c:v>
                </c:pt>
                <c:pt idx="38">
                  <c:v>3.6651914291880909</c:v>
                </c:pt>
                <c:pt idx="39">
                  <c:v>3.9269908169872405</c:v>
                </c:pt>
                <c:pt idx="40">
                  <c:v>4.1887902047863896</c:v>
                </c:pt>
                <c:pt idx="41">
                  <c:v>4.4505895925855388</c:v>
                </c:pt>
                <c:pt idx="42">
                  <c:v>4.7123889803846879</c:v>
                </c:pt>
                <c:pt idx="43">
                  <c:v>4.974188368183837</c:v>
                </c:pt>
                <c:pt idx="44">
                  <c:v>5.2359877559829862</c:v>
                </c:pt>
                <c:pt idx="45">
                  <c:v>5.4977871437821353</c:v>
                </c:pt>
                <c:pt idx="46">
                  <c:v>5.7595865315812844</c:v>
                </c:pt>
                <c:pt idx="47">
                  <c:v>6.0213859193804335</c:v>
                </c:pt>
                <c:pt idx="48">
                  <c:v>6.2831853071795827</c:v>
                </c:pt>
              </c:numCache>
            </c:numRef>
          </c:xVal>
          <c:yVal>
            <c:numRef>
              <c:f>Values!$B$8:$B$56</c:f>
              <c:numCache>
                <c:formatCode>0.000</c:formatCode>
                <c:ptCount val="49"/>
                <c:pt idx="0">
                  <c:v>0.8660254037844386</c:v>
                </c:pt>
                <c:pt idx="1">
                  <c:v>0.8660254037844386</c:v>
                </c:pt>
                <c:pt idx="2">
                  <c:v>0.8660254037844386</c:v>
                </c:pt>
                <c:pt idx="3">
                  <c:v>0.8660254037844386</c:v>
                </c:pt>
                <c:pt idx="4">
                  <c:v>0.8660254037844386</c:v>
                </c:pt>
                <c:pt idx="5">
                  <c:v>0.8660254037844386</c:v>
                </c:pt>
                <c:pt idx="6">
                  <c:v>0.8660254037844386</c:v>
                </c:pt>
                <c:pt idx="7">
                  <c:v>0.8660254037844386</c:v>
                </c:pt>
                <c:pt idx="8">
                  <c:v>0.8660254037844386</c:v>
                </c:pt>
                <c:pt idx="9">
                  <c:v>0.8660254037844386</c:v>
                </c:pt>
                <c:pt idx="10">
                  <c:v>0.8660254037844386</c:v>
                </c:pt>
                <c:pt idx="11">
                  <c:v>0.8660254037844386</c:v>
                </c:pt>
                <c:pt idx="12">
                  <c:v>0.8660254037844386</c:v>
                </c:pt>
                <c:pt idx="13">
                  <c:v>0.8660254037844386</c:v>
                </c:pt>
                <c:pt idx="14">
                  <c:v>0.8660254037844386</c:v>
                </c:pt>
                <c:pt idx="15">
                  <c:v>0.8660254037844386</c:v>
                </c:pt>
                <c:pt idx="16">
                  <c:v>0.8660254037844386</c:v>
                </c:pt>
                <c:pt idx="17">
                  <c:v>0.8660254037844386</c:v>
                </c:pt>
                <c:pt idx="18">
                  <c:v>0.8660254037844386</c:v>
                </c:pt>
                <c:pt idx="19">
                  <c:v>0.8660254037844386</c:v>
                </c:pt>
                <c:pt idx="20">
                  <c:v>0.8660254037844386</c:v>
                </c:pt>
                <c:pt idx="21">
                  <c:v>0.8660254037844386</c:v>
                </c:pt>
                <c:pt idx="22">
                  <c:v>0.8660254037844386</c:v>
                </c:pt>
                <c:pt idx="23">
                  <c:v>0.8660254037844386</c:v>
                </c:pt>
                <c:pt idx="24">
                  <c:v>0.8660254037844386</c:v>
                </c:pt>
                <c:pt idx="25">
                  <c:v>0.8660254037844386</c:v>
                </c:pt>
                <c:pt idx="26">
                  <c:v>0.8660254037844386</c:v>
                </c:pt>
                <c:pt idx="27">
                  <c:v>0.8660254037844386</c:v>
                </c:pt>
                <c:pt idx="28">
                  <c:v>0.8660254037844386</c:v>
                </c:pt>
                <c:pt idx="29">
                  <c:v>0.8660254037844386</c:v>
                </c:pt>
                <c:pt idx="30">
                  <c:v>0.8660254037844386</c:v>
                </c:pt>
                <c:pt idx="31">
                  <c:v>0.8660254037844386</c:v>
                </c:pt>
                <c:pt idx="32">
                  <c:v>0.8660254037844386</c:v>
                </c:pt>
                <c:pt idx="33">
                  <c:v>0.8660254037844386</c:v>
                </c:pt>
                <c:pt idx="34">
                  <c:v>0.8660254037844386</c:v>
                </c:pt>
                <c:pt idx="35">
                  <c:v>0.8660254037844386</c:v>
                </c:pt>
                <c:pt idx="36">
                  <c:v>0.8660254037844386</c:v>
                </c:pt>
                <c:pt idx="37">
                  <c:v>0.8660254037844386</c:v>
                </c:pt>
                <c:pt idx="38">
                  <c:v>0.8660254037844386</c:v>
                </c:pt>
                <c:pt idx="39">
                  <c:v>0.8660254037844386</c:v>
                </c:pt>
                <c:pt idx="40">
                  <c:v>0.8660254037844386</c:v>
                </c:pt>
                <c:pt idx="41">
                  <c:v>0.8660254037844386</c:v>
                </c:pt>
                <c:pt idx="42">
                  <c:v>0.8660254037844386</c:v>
                </c:pt>
                <c:pt idx="43">
                  <c:v>0.8660254037844386</c:v>
                </c:pt>
                <c:pt idx="44">
                  <c:v>0.8660254037844386</c:v>
                </c:pt>
                <c:pt idx="45">
                  <c:v>0.8660254037844386</c:v>
                </c:pt>
                <c:pt idx="46">
                  <c:v>0.8660254037844386</c:v>
                </c:pt>
                <c:pt idx="47">
                  <c:v>0.8660254037844386</c:v>
                </c:pt>
                <c:pt idx="48">
                  <c:v>0.8660254037844386</c:v>
                </c:pt>
              </c:numCache>
            </c:numRef>
          </c:yVal>
          <c:smooth val="1"/>
        </c:ser>
        <c:ser>
          <c:idx val="1"/>
          <c:order val="1"/>
          <c:tx>
            <c:v>n=1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Values!$A$8:$A$56</c:f>
              <c:numCache>
                <c:formatCode>General</c:formatCode>
                <c:ptCount val="49"/>
                <c:pt idx="0">
                  <c:v>-6.2831853071795862</c:v>
                </c:pt>
                <c:pt idx="1">
                  <c:v>-6.0213859193804371</c:v>
                </c:pt>
                <c:pt idx="2">
                  <c:v>-5.759586531581288</c:v>
                </c:pt>
                <c:pt idx="3">
                  <c:v>-5.4977871437821388</c:v>
                </c:pt>
                <c:pt idx="4">
                  <c:v>-5.2359877559829897</c:v>
                </c:pt>
                <c:pt idx="5">
                  <c:v>-4.9741883681838406</c:v>
                </c:pt>
                <c:pt idx="6">
                  <c:v>-4.7123889803846915</c:v>
                </c:pt>
                <c:pt idx="7">
                  <c:v>-4.4505895925855423</c:v>
                </c:pt>
                <c:pt idx="8">
                  <c:v>-4.1887902047863932</c:v>
                </c:pt>
                <c:pt idx="9">
                  <c:v>-3.9269908169872436</c:v>
                </c:pt>
                <c:pt idx="10">
                  <c:v>-3.665191429188094</c:v>
                </c:pt>
                <c:pt idx="11">
                  <c:v>-3.4033920413889445</c:v>
                </c:pt>
                <c:pt idx="12">
                  <c:v>-3.1415926535897949</c:v>
                </c:pt>
                <c:pt idx="13">
                  <c:v>-2.8797932657906453</c:v>
                </c:pt>
                <c:pt idx="14">
                  <c:v>-2.6179938779914957</c:v>
                </c:pt>
                <c:pt idx="15">
                  <c:v>-2.3561944901923462</c:v>
                </c:pt>
                <c:pt idx="16">
                  <c:v>-2.0943951023931966</c:v>
                </c:pt>
                <c:pt idx="17">
                  <c:v>-1.8325957145940472</c:v>
                </c:pt>
                <c:pt idx="18">
                  <c:v>-1.5707963267948979</c:v>
                </c:pt>
                <c:pt idx="19">
                  <c:v>-1.3089969389957485</c:v>
                </c:pt>
                <c:pt idx="20">
                  <c:v>-1.0471975511965992</c:v>
                </c:pt>
                <c:pt idx="21">
                  <c:v>-0.78539816339744983</c:v>
                </c:pt>
                <c:pt idx="22">
                  <c:v>-0.52359877559830048</c:v>
                </c:pt>
                <c:pt idx="23">
                  <c:v>-0.26179938779915107</c:v>
                </c:pt>
                <c:pt idx="24">
                  <c:v>-1.6653345369377348E-15</c:v>
                </c:pt>
                <c:pt idx="25">
                  <c:v>0.26179938779914774</c:v>
                </c:pt>
                <c:pt idx="26">
                  <c:v>0.52359877559829715</c:v>
                </c:pt>
                <c:pt idx="27">
                  <c:v>0.7853981633974465</c:v>
                </c:pt>
                <c:pt idx="28">
                  <c:v>1.0471975511965959</c:v>
                </c:pt>
                <c:pt idx="29">
                  <c:v>1.3089969389957452</c:v>
                </c:pt>
                <c:pt idx="30">
                  <c:v>1.5707963267948946</c:v>
                </c:pt>
                <c:pt idx="31">
                  <c:v>1.8325957145940439</c:v>
                </c:pt>
                <c:pt idx="32">
                  <c:v>2.0943951023931935</c:v>
                </c:pt>
                <c:pt idx="33">
                  <c:v>2.3561944901923431</c:v>
                </c:pt>
                <c:pt idx="34">
                  <c:v>2.6179938779914926</c:v>
                </c:pt>
                <c:pt idx="35">
                  <c:v>2.8797932657906422</c:v>
                </c:pt>
                <c:pt idx="36">
                  <c:v>3.1415926535897918</c:v>
                </c:pt>
                <c:pt idx="37">
                  <c:v>3.4033920413889414</c:v>
                </c:pt>
                <c:pt idx="38">
                  <c:v>3.6651914291880909</c:v>
                </c:pt>
                <c:pt idx="39">
                  <c:v>3.9269908169872405</c:v>
                </c:pt>
                <c:pt idx="40">
                  <c:v>4.1887902047863896</c:v>
                </c:pt>
                <c:pt idx="41">
                  <c:v>4.4505895925855388</c:v>
                </c:pt>
                <c:pt idx="42">
                  <c:v>4.7123889803846879</c:v>
                </c:pt>
                <c:pt idx="43">
                  <c:v>4.974188368183837</c:v>
                </c:pt>
                <c:pt idx="44">
                  <c:v>5.2359877559829862</c:v>
                </c:pt>
                <c:pt idx="45">
                  <c:v>5.4977871437821353</c:v>
                </c:pt>
                <c:pt idx="46">
                  <c:v>5.7595865315812844</c:v>
                </c:pt>
                <c:pt idx="47">
                  <c:v>6.0213859193804335</c:v>
                </c:pt>
                <c:pt idx="48">
                  <c:v>6.2831853071795827</c:v>
                </c:pt>
              </c:numCache>
            </c:numRef>
          </c:xVal>
          <c:yVal>
            <c:numRef>
              <c:f>Values!$C$8:$C$56</c:f>
              <c:numCache>
                <c:formatCode>0.000</c:formatCode>
                <c:ptCount val="49"/>
                <c:pt idx="0">
                  <c:v>-2.7991660254036539</c:v>
                </c:pt>
                <c:pt idx="1">
                  <c:v>-2.6682663315040793</c:v>
                </c:pt>
                <c:pt idx="2">
                  <c:v>-2.5373666376045048</c:v>
                </c:pt>
                <c:pt idx="3">
                  <c:v>-2.4064669437049302</c:v>
                </c:pt>
                <c:pt idx="4">
                  <c:v>-2.2755672498053556</c:v>
                </c:pt>
                <c:pt idx="5">
                  <c:v>-2.1446675559057811</c:v>
                </c:pt>
                <c:pt idx="6">
                  <c:v>-2.0137678620062065</c:v>
                </c:pt>
                <c:pt idx="7">
                  <c:v>-1.8828681681066317</c:v>
                </c:pt>
                <c:pt idx="8">
                  <c:v>-1.7519684742070571</c:v>
                </c:pt>
                <c:pt idx="9">
                  <c:v>-1.6210687803074826</c:v>
                </c:pt>
                <c:pt idx="10">
                  <c:v>-1.4901690864079076</c:v>
                </c:pt>
                <c:pt idx="11">
                  <c:v>-1.359269392508333</c:v>
                </c:pt>
                <c:pt idx="12">
                  <c:v>-1.228369698608758</c:v>
                </c:pt>
                <c:pt idx="13">
                  <c:v>-1.0974700047091834</c:v>
                </c:pt>
                <c:pt idx="14">
                  <c:v>-0.96657031080960842</c:v>
                </c:pt>
                <c:pt idx="15">
                  <c:v>-0.83567061691003386</c:v>
                </c:pt>
                <c:pt idx="16">
                  <c:v>-0.70477092301045885</c:v>
                </c:pt>
                <c:pt idx="17">
                  <c:v>-0.57387122911088406</c:v>
                </c:pt>
                <c:pt idx="18">
                  <c:v>-0.4429715352113095</c:v>
                </c:pt>
                <c:pt idx="19">
                  <c:v>-0.31207184131173471</c:v>
                </c:pt>
                <c:pt idx="20">
                  <c:v>-0.18117214741215992</c:v>
                </c:pt>
                <c:pt idx="21">
                  <c:v>-5.0272453512585358E-2</c:v>
                </c:pt>
                <c:pt idx="22">
                  <c:v>8.0627240386989318E-2</c:v>
                </c:pt>
                <c:pt idx="23">
                  <c:v>0.21152693428656411</c:v>
                </c:pt>
                <c:pt idx="24">
                  <c:v>0.34242662818613889</c:v>
                </c:pt>
                <c:pt idx="25">
                  <c:v>0.47332632208571357</c:v>
                </c:pt>
                <c:pt idx="26">
                  <c:v>0.60422601598528836</c:v>
                </c:pt>
                <c:pt idx="27">
                  <c:v>0.73512570988486303</c:v>
                </c:pt>
                <c:pt idx="28">
                  <c:v>0.86602540378443771</c:v>
                </c:pt>
                <c:pt idx="29">
                  <c:v>0.99692509768401238</c:v>
                </c:pt>
                <c:pt idx="30">
                  <c:v>1.1278247915835871</c:v>
                </c:pt>
                <c:pt idx="31">
                  <c:v>1.2587244854831618</c:v>
                </c:pt>
                <c:pt idx="32">
                  <c:v>1.3896241793827366</c:v>
                </c:pt>
                <c:pt idx="33">
                  <c:v>1.5205238732823114</c:v>
                </c:pt>
                <c:pt idx="34">
                  <c:v>1.6514235671818862</c:v>
                </c:pt>
                <c:pt idx="35">
                  <c:v>1.7823232610814612</c:v>
                </c:pt>
                <c:pt idx="36">
                  <c:v>1.9132229549810358</c:v>
                </c:pt>
                <c:pt idx="37">
                  <c:v>2.0441226488806108</c:v>
                </c:pt>
                <c:pt idx="38">
                  <c:v>2.1750223427801854</c:v>
                </c:pt>
                <c:pt idx="39">
                  <c:v>2.3059220366797604</c:v>
                </c:pt>
                <c:pt idx="40">
                  <c:v>2.4368217305793349</c:v>
                </c:pt>
                <c:pt idx="41">
                  <c:v>2.5677214244789095</c:v>
                </c:pt>
                <c:pt idx="42">
                  <c:v>2.6986211183784841</c:v>
                </c:pt>
                <c:pt idx="43">
                  <c:v>2.8295208122780586</c:v>
                </c:pt>
                <c:pt idx="44">
                  <c:v>2.9604205061776332</c:v>
                </c:pt>
                <c:pt idx="45">
                  <c:v>3.0913202000772078</c:v>
                </c:pt>
                <c:pt idx="46">
                  <c:v>3.2222198939767823</c:v>
                </c:pt>
                <c:pt idx="47">
                  <c:v>3.3531195878763569</c:v>
                </c:pt>
                <c:pt idx="48">
                  <c:v>3.4840192817759315</c:v>
                </c:pt>
              </c:numCache>
            </c:numRef>
          </c:yVal>
          <c:smooth val="1"/>
        </c:ser>
        <c:ser>
          <c:idx val="2"/>
          <c:order val="2"/>
          <c:tx>
            <c:v>n=2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Values!$A$8:$A$56</c:f>
              <c:numCache>
                <c:formatCode>General</c:formatCode>
                <c:ptCount val="49"/>
                <c:pt idx="0">
                  <c:v>-6.2831853071795862</c:v>
                </c:pt>
                <c:pt idx="1">
                  <c:v>-6.0213859193804371</c:v>
                </c:pt>
                <c:pt idx="2">
                  <c:v>-5.759586531581288</c:v>
                </c:pt>
                <c:pt idx="3">
                  <c:v>-5.4977871437821388</c:v>
                </c:pt>
                <c:pt idx="4">
                  <c:v>-5.2359877559829897</c:v>
                </c:pt>
                <c:pt idx="5">
                  <c:v>-4.9741883681838406</c:v>
                </c:pt>
                <c:pt idx="6">
                  <c:v>-4.7123889803846915</c:v>
                </c:pt>
                <c:pt idx="7">
                  <c:v>-4.4505895925855423</c:v>
                </c:pt>
                <c:pt idx="8">
                  <c:v>-4.1887902047863932</c:v>
                </c:pt>
                <c:pt idx="9">
                  <c:v>-3.9269908169872436</c:v>
                </c:pt>
                <c:pt idx="10">
                  <c:v>-3.665191429188094</c:v>
                </c:pt>
                <c:pt idx="11">
                  <c:v>-3.4033920413889445</c:v>
                </c:pt>
                <c:pt idx="12">
                  <c:v>-3.1415926535897949</c:v>
                </c:pt>
                <c:pt idx="13">
                  <c:v>-2.8797932657906453</c:v>
                </c:pt>
                <c:pt idx="14">
                  <c:v>-2.6179938779914957</c:v>
                </c:pt>
                <c:pt idx="15">
                  <c:v>-2.3561944901923462</c:v>
                </c:pt>
                <c:pt idx="16">
                  <c:v>-2.0943951023931966</c:v>
                </c:pt>
                <c:pt idx="17">
                  <c:v>-1.8325957145940472</c:v>
                </c:pt>
                <c:pt idx="18">
                  <c:v>-1.5707963267948979</c:v>
                </c:pt>
                <c:pt idx="19">
                  <c:v>-1.3089969389957485</c:v>
                </c:pt>
                <c:pt idx="20">
                  <c:v>-1.0471975511965992</c:v>
                </c:pt>
                <c:pt idx="21">
                  <c:v>-0.78539816339744983</c:v>
                </c:pt>
                <c:pt idx="22">
                  <c:v>-0.52359877559830048</c:v>
                </c:pt>
                <c:pt idx="23">
                  <c:v>-0.26179938779915107</c:v>
                </c:pt>
                <c:pt idx="24">
                  <c:v>-1.6653345369377348E-15</c:v>
                </c:pt>
                <c:pt idx="25">
                  <c:v>0.26179938779914774</c:v>
                </c:pt>
                <c:pt idx="26">
                  <c:v>0.52359877559829715</c:v>
                </c:pt>
                <c:pt idx="27">
                  <c:v>0.7853981633974465</c:v>
                </c:pt>
                <c:pt idx="28">
                  <c:v>1.0471975511965959</c:v>
                </c:pt>
                <c:pt idx="29">
                  <c:v>1.3089969389957452</c:v>
                </c:pt>
                <c:pt idx="30">
                  <c:v>1.5707963267948946</c:v>
                </c:pt>
                <c:pt idx="31">
                  <c:v>1.8325957145940439</c:v>
                </c:pt>
                <c:pt idx="32">
                  <c:v>2.0943951023931935</c:v>
                </c:pt>
                <c:pt idx="33">
                  <c:v>2.3561944901923431</c:v>
                </c:pt>
                <c:pt idx="34">
                  <c:v>2.6179938779914926</c:v>
                </c:pt>
                <c:pt idx="35">
                  <c:v>2.8797932657906422</c:v>
                </c:pt>
                <c:pt idx="36">
                  <c:v>3.1415926535897918</c:v>
                </c:pt>
                <c:pt idx="37">
                  <c:v>3.4033920413889414</c:v>
                </c:pt>
                <c:pt idx="38">
                  <c:v>3.6651914291880909</c:v>
                </c:pt>
                <c:pt idx="39">
                  <c:v>3.9269908169872405</c:v>
                </c:pt>
                <c:pt idx="40">
                  <c:v>4.1887902047863896</c:v>
                </c:pt>
                <c:pt idx="41">
                  <c:v>4.4505895925855388</c:v>
                </c:pt>
                <c:pt idx="42">
                  <c:v>4.7123889803846879</c:v>
                </c:pt>
                <c:pt idx="43">
                  <c:v>4.974188368183837</c:v>
                </c:pt>
                <c:pt idx="44">
                  <c:v>5.2359877559829862</c:v>
                </c:pt>
                <c:pt idx="45">
                  <c:v>5.4977871437821353</c:v>
                </c:pt>
                <c:pt idx="46">
                  <c:v>5.7595865315812844</c:v>
                </c:pt>
                <c:pt idx="47">
                  <c:v>6.0213859193804335</c:v>
                </c:pt>
                <c:pt idx="48">
                  <c:v>6.2831853071795827</c:v>
                </c:pt>
              </c:numCache>
            </c:numRef>
          </c:xVal>
          <c:yVal>
            <c:numRef>
              <c:f>Values!$D$8:$D$56</c:f>
              <c:numCache>
                <c:formatCode>0.000</c:formatCode>
                <c:ptCount val="49"/>
                <c:pt idx="0">
                  <c:v>-26.066892619606879</c:v>
                </c:pt>
                <c:pt idx="1">
                  <c:v>-24.303690677389479</c:v>
                </c:pt>
                <c:pt idx="2">
                  <c:v>-22.599845180565453</c:v>
                </c:pt>
                <c:pt idx="3">
                  <c:v>-20.955356129134803</c:v>
                </c:pt>
                <c:pt idx="4">
                  <c:v>-19.370223523097525</c:v>
                </c:pt>
                <c:pt idx="5">
                  <c:v>-17.844447362453629</c:v>
                </c:pt>
                <c:pt idx="6">
                  <c:v>-16.378027647203105</c:v>
                </c:pt>
                <c:pt idx="7">
                  <c:v>-14.970964377345954</c:v>
                </c:pt>
                <c:pt idx="8">
                  <c:v>-13.623257552882183</c:v>
                </c:pt>
                <c:pt idx="9">
                  <c:v>-12.334907173811784</c:v>
                </c:pt>
                <c:pt idx="10">
                  <c:v>-11.105913240134759</c:v>
                </c:pt>
                <c:pt idx="11">
                  <c:v>-9.9362757518511113</c:v>
                </c:pt>
                <c:pt idx="12">
                  <c:v>-8.8259947089608364</c:v>
                </c:pt>
                <c:pt idx="13">
                  <c:v>-7.7750701114639424</c:v>
                </c:pt>
                <c:pt idx="14">
                  <c:v>-6.783501959360418</c:v>
                </c:pt>
                <c:pt idx="15">
                  <c:v>-5.8512902526502746</c:v>
                </c:pt>
                <c:pt idx="16">
                  <c:v>-4.9784349913335033</c:v>
                </c:pt>
                <c:pt idx="17">
                  <c:v>-4.1649361754101095</c:v>
                </c:pt>
                <c:pt idx="18">
                  <c:v>-3.4107938048800919</c:v>
                </c:pt>
                <c:pt idx="19">
                  <c:v>-2.7160078797434482</c:v>
                </c:pt>
                <c:pt idx="20">
                  <c:v>-2.0805784000001806</c:v>
                </c:pt>
                <c:pt idx="21">
                  <c:v>-1.5045053656502894</c:v>
                </c:pt>
                <c:pt idx="22">
                  <c:v>-0.9877887766937733</c:v>
                </c:pt>
                <c:pt idx="23">
                  <c:v>-0.53042863313063249</c:v>
                </c:pt>
                <c:pt idx="24">
                  <c:v>-0.1324249349608671</c:v>
                </c:pt>
                <c:pt idx="25">
                  <c:v>0.20622231781552242</c:v>
                </c:pt>
                <c:pt idx="26">
                  <c:v>0.48551312519853645</c:v>
                </c:pt>
                <c:pt idx="27">
                  <c:v>0.70544748718817485</c:v>
                </c:pt>
                <c:pt idx="28">
                  <c:v>0.86602540378443771</c:v>
                </c:pt>
                <c:pt idx="29">
                  <c:v>0.96724687498732498</c:v>
                </c:pt>
                <c:pt idx="30">
                  <c:v>1.0091119007968368</c:v>
                </c:pt>
                <c:pt idx="31">
                  <c:v>0.99162048121297308</c:v>
                </c:pt>
                <c:pt idx="32">
                  <c:v>0.91477261623573369</c:v>
                </c:pt>
                <c:pt idx="33">
                  <c:v>0.7785683058651186</c:v>
                </c:pt>
                <c:pt idx="34">
                  <c:v>0.58300755010112781</c:v>
                </c:pt>
                <c:pt idx="35">
                  <c:v>0.32809034894376166</c:v>
                </c:pt>
                <c:pt idx="36">
                  <c:v>1.3816702393019797E-2</c:v>
                </c:pt>
                <c:pt idx="37">
                  <c:v>-0.35981338955109843</c:v>
                </c:pt>
                <c:pt idx="38">
                  <c:v>-0.79279992688859124</c:v>
                </c:pt>
                <c:pt idx="39">
                  <c:v>-1.2851429096194602</c:v>
                </c:pt>
                <c:pt idx="40">
                  <c:v>-1.8368423377437049</c:v>
                </c:pt>
                <c:pt idx="41">
                  <c:v>-2.4478982112613235</c:v>
                </c:pt>
                <c:pt idx="42">
                  <c:v>-3.1183105301723186</c:v>
                </c:pt>
                <c:pt idx="43">
                  <c:v>-3.8480792944766877</c:v>
                </c:pt>
                <c:pt idx="44">
                  <c:v>-4.6372045041744334</c:v>
                </c:pt>
                <c:pt idx="45">
                  <c:v>-5.4856861592655548</c:v>
                </c:pt>
                <c:pt idx="46">
                  <c:v>-6.393524259750051</c:v>
                </c:pt>
                <c:pt idx="47">
                  <c:v>-7.360718805627922</c:v>
                </c:pt>
                <c:pt idx="48">
                  <c:v>-8.3872697968991687</c:v>
                </c:pt>
              </c:numCache>
            </c:numRef>
          </c:yVal>
          <c:smooth val="1"/>
        </c:ser>
        <c:ser>
          <c:idx val="3"/>
          <c:order val="3"/>
          <c:tx>
            <c:v>n=3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Values!$A$8:$A$56</c:f>
              <c:numCache>
                <c:formatCode>General</c:formatCode>
                <c:ptCount val="49"/>
                <c:pt idx="0">
                  <c:v>-6.2831853071795862</c:v>
                </c:pt>
                <c:pt idx="1">
                  <c:v>-6.0213859193804371</c:v>
                </c:pt>
                <c:pt idx="2">
                  <c:v>-5.759586531581288</c:v>
                </c:pt>
                <c:pt idx="3">
                  <c:v>-5.4977871437821388</c:v>
                </c:pt>
                <c:pt idx="4">
                  <c:v>-5.2359877559829897</c:v>
                </c:pt>
                <c:pt idx="5">
                  <c:v>-4.9741883681838406</c:v>
                </c:pt>
                <c:pt idx="6">
                  <c:v>-4.7123889803846915</c:v>
                </c:pt>
                <c:pt idx="7">
                  <c:v>-4.4505895925855423</c:v>
                </c:pt>
                <c:pt idx="8">
                  <c:v>-4.1887902047863932</c:v>
                </c:pt>
                <c:pt idx="9">
                  <c:v>-3.9269908169872436</c:v>
                </c:pt>
                <c:pt idx="10">
                  <c:v>-3.665191429188094</c:v>
                </c:pt>
                <c:pt idx="11">
                  <c:v>-3.4033920413889445</c:v>
                </c:pt>
                <c:pt idx="12">
                  <c:v>-3.1415926535897949</c:v>
                </c:pt>
                <c:pt idx="13">
                  <c:v>-2.8797932657906453</c:v>
                </c:pt>
                <c:pt idx="14">
                  <c:v>-2.6179938779914957</c:v>
                </c:pt>
                <c:pt idx="15">
                  <c:v>-2.3561944901923462</c:v>
                </c:pt>
                <c:pt idx="16">
                  <c:v>-2.0943951023931966</c:v>
                </c:pt>
                <c:pt idx="17">
                  <c:v>-1.8325957145940472</c:v>
                </c:pt>
                <c:pt idx="18">
                  <c:v>-1.5707963267948979</c:v>
                </c:pt>
                <c:pt idx="19">
                  <c:v>-1.3089969389957485</c:v>
                </c:pt>
                <c:pt idx="20">
                  <c:v>-1.0471975511965992</c:v>
                </c:pt>
                <c:pt idx="21">
                  <c:v>-0.78539816339744983</c:v>
                </c:pt>
                <c:pt idx="22">
                  <c:v>-0.52359877559830048</c:v>
                </c:pt>
                <c:pt idx="23">
                  <c:v>-0.26179938779915107</c:v>
                </c:pt>
                <c:pt idx="24">
                  <c:v>-1.6653345369377348E-15</c:v>
                </c:pt>
                <c:pt idx="25">
                  <c:v>0.26179938779914774</c:v>
                </c:pt>
                <c:pt idx="26">
                  <c:v>0.52359877559829715</c:v>
                </c:pt>
                <c:pt idx="27">
                  <c:v>0.7853981633974465</c:v>
                </c:pt>
                <c:pt idx="28">
                  <c:v>1.0471975511965959</c:v>
                </c:pt>
                <c:pt idx="29">
                  <c:v>1.3089969389957452</c:v>
                </c:pt>
                <c:pt idx="30">
                  <c:v>1.5707963267948946</c:v>
                </c:pt>
                <c:pt idx="31">
                  <c:v>1.8325957145940439</c:v>
                </c:pt>
                <c:pt idx="32">
                  <c:v>2.0943951023931935</c:v>
                </c:pt>
                <c:pt idx="33">
                  <c:v>2.3561944901923431</c:v>
                </c:pt>
                <c:pt idx="34">
                  <c:v>2.6179938779914926</c:v>
                </c:pt>
                <c:pt idx="35">
                  <c:v>2.8797932657906422</c:v>
                </c:pt>
                <c:pt idx="36">
                  <c:v>3.1415926535897918</c:v>
                </c:pt>
                <c:pt idx="37">
                  <c:v>3.4033920413889414</c:v>
                </c:pt>
                <c:pt idx="38">
                  <c:v>3.6651914291880909</c:v>
                </c:pt>
                <c:pt idx="39">
                  <c:v>3.9269908169872405</c:v>
                </c:pt>
                <c:pt idx="40">
                  <c:v>4.1887902047863896</c:v>
                </c:pt>
                <c:pt idx="41">
                  <c:v>4.4505895925855388</c:v>
                </c:pt>
                <c:pt idx="42">
                  <c:v>4.7123889803846879</c:v>
                </c:pt>
                <c:pt idx="43">
                  <c:v>4.974188368183837</c:v>
                </c:pt>
                <c:pt idx="44">
                  <c:v>5.2359877559829862</c:v>
                </c:pt>
                <c:pt idx="45">
                  <c:v>5.4977871437821353</c:v>
                </c:pt>
                <c:pt idx="46">
                  <c:v>5.7595865315812844</c:v>
                </c:pt>
                <c:pt idx="47">
                  <c:v>6.0213859193804335</c:v>
                </c:pt>
                <c:pt idx="48">
                  <c:v>6.2831853071795827</c:v>
                </c:pt>
              </c:numCache>
            </c:numRef>
          </c:xVal>
          <c:yVal>
            <c:numRef>
              <c:f>Values!$E$8:$E$56</c:f>
              <c:numCache>
                <c:formatCode>0.000</c:formatCode>
                <c:ptCount val="49"/>
                <c:pt idx="0">
                  <c:v>6.7576533721920065</c:v>
                </c:pt>
                <c:pt idx="1">
                  <c:v>5.12804851523887</c:v>
                </c:pt>
                <c:pt idx="2">
                  <c:v>3.6813237494572029</c:v>
                </c:pt>
                <c:pt idx="3">
                  <c:v>2.4085073512705257</c:v>
                </c:pt>
                <c:pt idx="4">
                  <c:v>1.3006275971023662</c:v>
                </c:pt>
                <c:pt idx="5">
                  <c:v>0.34871276337624479</c:v>
                </c:pt>
                <c:pt idx="6">
                  <c:v>-0.45620887348431438</c:v>
                </c:pt>
                <c:pt idx="7">
                  <c:v>-1.1231090370557855</c:v>
                </c:pt>
                <c:pt idx="8">
                  <c:v>-1.6609594509146444</c:v>
                </c:pt>
                <c:pt idx="9">
                  <c:v>-2.0787318386373617</c:v>
                </c:pt>
                <c:pt idx="10">
                  <c:v>-2.3853979238004239</c:v>
                </c:pt>
                <c:pt idx="11">
                  <c:v>-2.5899294299802946</c:v>
                </c:pt>
                <c:pt idx="12">
                  <c:v>-2.7012980807534568</c:v>
                </c:pt>
                <c:pt idx="13">
                  <c:v>-2.7284755996963854</c:v>
                </c:pt>
                <c:pt idx="14">
                  <c:v>-2.6804337103855529</c:v>
                </c:pt>
                <c:pt idx="15">
                  <c:v>-2.5661441363974382</c:v>
                </c:pt>
                <c:pt idx="16">
                  <c:v>-2.394578601308516</c:v>
                </c:pt>
                <c:pt idx="17">
                  <c:v>-2.1747088286952603</c:v>
                </c:pt>
                <c:pt idx="18">
                  <c:v>-1.9155065421341488</c:v>
                </c:pt>
                <c:pt idx="19">
                  <c:v>-1.6259434652016556</c:v>
                </c:pt>
                <c:pt idx="20">
                  <c:v>-1.3149913214742577</c:v>
                </c:pt>
                <c:pt idx="21">
                  <c:v>-0.99162183452843045</c:v>
                </c:pt>
                <c:pt idx="22">
                  <c:v>-0.6648067279406491</c:v>
                </c:pt>
                <c:pt idx="23">
                  <c:v>-0.34351772528738922</c:v>
                </c:pt>
                <c:pt idx="24">
                  <c:v>-3.6726550145126477E-2</c:v>
                </c:pt>
                <c:pt idx="25">
                  <c:v>0.24659507390966307</c:v>
                </c:pt>
                <c:pt idx="26">
                  <c:v>0.49747542330050409</c:v>
                </c:pt>
                <c:pt idx="27">
                  <c:v>0.7069427744509208</c:v>
                </c:pt>
                <c:pt idx="28">
                  <c:v>0.86602540378443771</c:v>
                </c:pt>
                <c:pt idx="29">
                  <c:v>0.96575158772457903</c:v>
                </c:pt>
                <c:pt idx="30">
                  <c:v>0.99714960269486941</c:v>
                </c:pt>
                <c:pt idx="31">
                  <c:v>0.95124772511883293</c:v>
                </c:pt>
                <c:pt idx="32">
                  <c:v>0.81907423141999403</c:v>
                </c:pt>
                <c:pt idx="33">
                  <c:v>0.59165739802187667</c:v>
                </c:pt>
                <c:pt idx="34">
                  <c:v>0.26002550134800562</c:v>
                </c:pt>
                <c:pt idx="35">
                  <c:v>-0.18479318217809482</c:v>
                </c:pt>
                <c:pt idx="36">
                  <c:v>-0.75177037613290032</c:v>
                </c:pt>
                <c:pt idx="37">
                  <c:v>-1.4498778040928879</c:v>
                </c:pt>
                <c:pt idx="38">
                  <c:v>-2.2880871896345298</c:v>
                </c:pt>
                <c:pt idx="39">
                  <c:v>-3.2753702563343055</c:v>
                </c:pt>
                <c:pt idx="40">
                  <c:v>-4.4206987277686878</c:v>
                </c:pt>
                <c:pt idx="41">
                  <c:v>-5.7330443275141514</c:v>
                </c:pt>
                <c:pt idx="42">
                  <c:v>-7.2213787791471749</c:v>
                </c:pt>
                <c:pt idx="43">
                  <c:v>-8.8946738062442314</c:v>
                </c:pt>
                <c:pt idx="44">
                  <c:v>-10.761901132381798</c:v>
                </c:pt>
                <c:pt idx="45">
                  <c:v>-12.832032481136348</c:v>
                </c:pt>
                <c:pt idx="46">
                  <c:v>-15.114039576084362</c:v>
                </c:pt>
                <c:pt idx="47">
                  <c:v>-17.616894140802309</c:v>
                </c:pt>
                <c:pt idx="48">
                  <c:v>-20.349567898866674</c:v>
                </c:pt>
              </c:numCache>
            </c:numRef>
          </c:yVal>
          <c:smooth val="1"/>
        </c:ser>
        <c:ser>
          <c:idx val="4"/>
          <c:order val="4"/>
          <c:tx>
            <c:v>n=4</c:v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Values!$A$8:$A$56</c:f>
              <c:numCache>
                <c:formatCode>General</c:formatCode>
                <c:ptCount val="49"/>
                <c:pt idx="0">
                  <c:v>-6.2831853071795862</c:v>
                </c:pt>
                <c:pt idx="1">
                  <c:v>-6.0213859193804371</c:v>
                </c:pt>
                <c:pt idx="2">
                  <c:v>-5.759586531581288</c:v>
                </c:pt>
                <c:pt idx="3">
                  <c:v>-5.4977871437821388</c:v>
                </c:pt>
                <c:pt idx="4">
                  <c:v>-5.2359877559829897</c:v>
                </c:pt>
                <c:pt idx="5">
                  <c:v>-4.9741883681838406</c:v>
                </c:pt>
                <c:pt idx="6">
                  <c:v>-4.7123889803846915</c:v>
                </c:pt>
                <c:pt idx="7">
                  <c:v>-4.4505895925855423</c:v>
                </c:pt>
                <c:pt idx="8">
                  <c:v>-4.1887902047863932</c:v>
                </c:pt>
                <c:pt idx="9">
                  <c:v>-3.9269908169872436</c:v>
                </c:pt>
                <c:pt idx="10">
                  <c:v>-3.665191429188094</c:v>
                </c:pt>
                <c:pt idx="11">
                  <c:v>-3.4033920413889445</c:v>
                </c:pt>
                <c:pt idx="12">
                  <c:v>-3.1415926535897949</c:v>
                </c:pt>
                <c:pt idx="13">
                  <c:v>-2.8797932657906453</c:v>
                </c:pt>
                <c:pt idx="14">
                  <c:v>-2.6179938779914957</c:v>
                </c:pt>
                <c:pt idx="15">
                  <c:v>-2.3561944901923462</c:v>
                </c:pt>
                <c:pt idx="16">
                  <c:v>-2.0943951023931966</c:v>
                </c:pt>
                <c:pt idx="17">
                  <c:v>-1.8325957145940472</c:v>
                </c:pt>
                <c:pt idx="18">
                  <c:v>-1.5707963267948979</c:v>
                </c:pt>
                <c:pt idx="19">
                  <c:v>-1.3089969389957485</c:v>
                </c:pt>
                <c:pt idx="20">
                  <c:v>-1.0471975511965992</c:v>
                </c:pt>
                <c:pt idx="21">
                  <c:v>-0.78539816339744983</c:v>
                </c:pt>
                <c:pt idx="22">
                  <c:v>-0.52359877559830048</c:v>
                </c:pt>
                <c:pt idx="23">
                  <c:v>-0.26179938779915107</c:v>
                </c:pt>
                <c:pt idx="24">
                  <c:v>-1.6653345369377348E-15</c:v>
                </c:pt>
                <c:pt idx="25">
                  <c:v>0.26179938779914774</c:v>
                </c:pt>
                <c:pt idx="26">
                  <c:v>0.52359877559829715</c:v>
                </c:pt>
                <c:pt idx="27">
                  <c:v>0.7853981633974465</c:v>
                </c:pt>
                <c:pt idx="28">
                  <c:v>1.0471975511965959</c:v>
                </c:pt>
                <c:pt idx="29">
                  <c:v>1.3089969389957452</c:v>
                </c:pt>
                <c:pt idx="30">
                  <c:v>1.5707963267948946</c:v>
                </c:pt>
                <c:pt idx="31">
                  <c:v>1.8325957145940439</c:v>
                </c:pt>
                <c:pt idx="32">
                  <c:v>2.0943951023931935</c:v>
                </c:pt>
                <c:pt idx="33">
                  <c:v>2.3561944901923431</c:v>
                </c:pt>
                <c:pt idx="34">
                  <c:v>2.6179938779914926</c:v>
                </c:pt>
                <c:pt idx="35">
                  <c:v>2.8797932657906422</c:v>
                </c:pt>
                <c:pt idx="36">
                  <c:v>3.1415926535897918</c:v>
                </c:pt>
                <c:pt idx="37">
                  <c:v>3.4033920413889414</c:v>
                </c:pt>
                <c:pt idx="38">
                  <c:v>3.6651914291880909</c:v>
                </c:pt>
                <c:pt idx="39">
                  <c:v>3.9269908169872405</c:v>
                </c:pt>
                <c:pt idx="40">
                  <c:v>4.1887902047863896</c:v>
                </c:pt>
                <c:pt idx="41">
                  <c:v>4.4505895925855388</c:v>
                </c:pt>
                <c:pt idx="42">
                  <c:v>4.7123889803846879</c:v>
                </c:pt>
                <c:pt idx="43">
                  <c:v>4.974188368183837</c:v>
                </c:pt>
                <c:pt idx="44">
                  <c:v>5.2359877559829862</c:v>
                </c:pt>
                <c:pt idx="45">
                  <c:v>5.4977871437821353</c:v>
                </c:pt>
                <c:pt idx="46">
                  <c:v>5.7595865315812844</c:v>
                </c:pt>
                <c:pt idx="47">
                  <c:v>6.0213859193804335</c:v>
                </c:pt>
                <c:pt idx="48">
                  <c:v>6.2831853071795827</c:v>
                </c:pt>
              </c:numCache>
            </c:numRef>
          </c:xVal>
          <c:yVal>
            <c:numRef>
              <c:f>Values!$F$8:$F$56</c:f>
              <c:numCache>
                <c:formatCode>0.000</c:formatCode>
                <c:ptCount val="49"/>
                <c:pt idx="0">
                  <c:v>110.94764951179488</c:v>
                </c:pt>
                <c:pt idx="1">
                  <c:v>95.212316363314386</c:v>
                </c:pt>
                <c:pt idx="2">
                  <c:v>81.143070931443845</c:v>
                </c:pt>
                <c:pt idx="3">
                  <c:v>68.623133486917766</c:v>
                </c:pt>
                <c:pt idx="4">
                  <c:v>57.539792527100445</c:v>
                </c:pt>
                <c:pt idx="5">
                  <c:v>47.784404775985962</c:v>
                </c:pt>
                <c:pt idx="6">
                  <c:v>39.252395184198093</c:v>
                </c:pt>
                <c:pt idx="7">
                  <c:v>31.843256928990485</c:v>
                </c:pt>
                <c:pt idx="8">
                  <c:v>25.460551414246503</c:v>
                </c:pt>
                <c:pt idx="9">
                  <c:v>20.011908270479303</c:v>
                </c:pt>
                <c:pt idx="10">
                  <c:v>15.409025354831799</c:v>
                </c:pt>
                <c:pt idx="11">
                  <c:v>11.567668751076733</c:v>
                </c:pt>
                <c:pt idx="12">
                  <c:v>8.4076727696165445</c:v>
                </c:pt>
                <c:pt idx="13">
                  <c:v>5.8529399474835104</c:v>
                </c:pt>
                <c:pt idx="14">
                  <c:v>3.8314410483396344</c:v>
                </c:pt>
                <c:pt idx="15">
                  <c:v>2.2752150624767347</c:v>
                </c:pt>
                <c:pt idx="16">
                  <c:v>1.1203692068163664</c:v>
                </c:pt>
                <c:pt idx="17">
                  <c:v>0.30707892490989108</c:v>
                </c:pt>
                <c:pt idx="18">
                  <c:v>-0.22041211306157638</c:v>
                </c:pt>
                <c:pt idx="19">
                  <c:v>-0.5137920102871405</c:v>
                </c:pt>
                <c:pt idx="20">
                  <c:v>-0.62068064332613193</c:v>
                </c:pt>
                <c:pt idx="21">
                  <c:v>-0.5846296621081053</c:v>
                </c:pt>
                <c:pt idx="22">
                  <c:v>-0.44512248993284331</c:v>
                </c:pt>
                <c:pt idx="23">
                  <c:v>-0.23757432347035312</c:v>
                </c:pt>
                <c:pt idx="24">
                  <c:v>6.667867239131535E-3</c:v>
                </c:pt>
                <c:pt idx="25">
                  <c:v>0.26032533878515096</c:v>
                </c:pt>
                <c:pt idx="26">
                  <c:v>0.50018757438702022</c:v>
                </c:pt>
                <c:pt idx="27">
                  <c:v>0.70711228389382808</c:v>
                </c:pt>
                <c:pt idx="28">
                  <c:v>0.86602540378443771</c:v>
                </c:pt>
                <c:pt idx="29">
                  <c:v>0.96592109716748631</c:v>
                </c:pt>
                <c:pt idx="30">
                  <c:v>0.99986175378138553</c:v>
                </c:pt>
                <c:pt idx="31">
                  <c:v>0.96497798999432061</c:v>
                </c:pt>
                <c:pt idx="32">
                  <c:v>0.86246864880425145</c:v>
                </c:pt>
                <c:pt idx="33">
                  <c:v>0.69760079983891166</c:v>
                </c:pt>
                <c:pt idx="34">
                  <c:v>0.47970973935580968</c:v>
                </c:pt>
                <c:pt idx="35">
                  <c:v>0.22219899024222767</c:v>
                </c:pt>
                <c:pt idx="36">
                  <c:v>-5.7459697984778124E-2</c:v>
                </c:pt>
                <c:pt idx="37">
                  <c:v>-0.33772634917837729</c:v>
                </c:pt>
                <c:pt idx="38">
                  <c:v>-0.59299276056196404</c:v>
                </c:pt>
                <c:pt idx="39">
                  <c:v>-0.79358250272915987</c:v>
                </c:pt>
                <c:pt idx="40">
                  <c:v>-0.90575091964381294</c:v>
                </c:pt>
                <c:pt idx="41">
                  <c:v>-0.8916851286399945</c:v>
                </c:pt>
                <c:pt idx="42">
                  <c:v>-0.70950402042200533</c:v>
                </c:pt>
                <c:pt idx="43">
                  <c:v>-0.31325825906436755</c:v>
                </c:pt>
                <c:pt idx="44">
                  <c:v>0.34706971798816788</c:v>
                </c:pt>
                <c:pt idx="45">
                  <c:v>1.3255656999206238</c:v>
                </c:pt>
                <c:pt idx="46">
                  <c:v>2.6803837025477968</c:v>
                </c:pt>
                <c:pt idx="47">
                  <c:v>4.4737459683142617</c:v>
                </c:pt>
                <c:pt idx="48">
                  <c:v>6.7719429662943575</c:v>
                </c:pt>
              </c:numCache>
            </c:numRef>
          </c:yVal>
          <c:smooth val="1"/>
        </c:ser>
        <c:ser>
          <c:idx val="5"/>
          <c:order val="5"/>
          <c:tx>
            <c:v>n=5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Values!$A$8:$A$56</c:f>
              <c:numCache>
                <c:formatCode>General</c:formatCode>
                <c:ptCount val="49"/>
                <c:pt idx="0">
                  <c:v>-6.2831853071795862</c:v>
                </c:pt>
                <c:pt idx="1">
                  <c:v>-6.0213859193804371</c:v>
                </c:pt>
                <c:pt idx="2">
                  <c:v>-5.759586531581288</c:v>
                </c:pt>
                <c:pt idx="3">
                  <c:v>-5.4977871437821388</c:v>
                </c:pt>
                <c:pt idx="4">
                  <c:v>-5.2359877559829897</c:v>
                </c:pt>
                <c:pt idx="5">
                  <c:v>-4.9741883681838406</c:v>
                </c:pt>
                <c:pt idx="6">
                  <c:v>-4.7123889803846915</c:v>
                </c:pt>
                <c:pt idx="7">
                  <c:v>-4.4505895925855423</c:v>
                </c:pt>
                <c:pt idx="8">
                  <c:v>-4.1887902047863932</c:v>
                </c:pt>
                <c:pt idx="9">
                  <c:v>-3.9269908169872436</c:v>
                </c:pt>
                <c:pt idx="10">
                  <c:v>-3.665191429188094</c:v>
                </c:pt>
                <c:pt idx="11">
                  <c:v>-3.4033920413889445</c:v>
                </c:pt>
                <c:pt idx="12">
                  <c:v>-3.1415926535897949</c:v>
                </c:pt>
                <c:pt idx="13">
                  <c:v>-2.8797932657906453</c:v>
                </c:pt>
                <c:pt idx="14">
                  <c:v>-2.6179938779914957</c:v>
                </c:pt>
                <c:pt idx="15">
                  <c:v>-2.3561944901923462</c:v>
                </c:pt>
                <c:pt idx="16">
                  <c:v>-2.0943951023931966</c:v>
                </c:pt>
                <c:pt idx="17">
                  <c:v>-1.8325957145940472</c:v>
                </c:pt>
                <c:pt idx="18">
                  <c:v>-1.5707963267948979</c:v>
                </c:pt>
                <c:pt idx="19">
                  <c:v>-1.3089969389957485</c:v>
                </c:pt>
                <c:pt idx="20">
                  <c:v>-1.0471975511965992</c:v>
                </c:pt>
                <c:pt idx="21">
                  <c:v>-0.78539816339744983</c:v>
                </c:pt>
                <c:pt idx="22">
                  <c:v>-0.52359877559830048</c:v>
                </c:pt>
                <c:pt idx="23">
                  <c:v>-0.26179938779915107</c:v>
                </c:pt>
                <c:pt idx="24">
                  <c:v>-1.6653345369377348E-15</c:v>
                </c:pt>
                <c:pt idx="25">
                  <c:v>0.26179938779914774</c:v>
                </c:pt>
                <c:pt idx="26">
                  <c:v>0.52359877559829715</c:v>
                </c:pt>
                <c:pt idx="27">
                  <c:v>0.7853981633974465</c:v>
                </c:pt>
                <c:pt idx="28">
                  <c:v>1.0471975511965959</c:v>
                </c:pt>
                <c:pt idx="29">
                  <c:v>1.3089969389957452</c:v>
                </c:pt>
                <c:pt idx="30">
                  <c:v>1.5707963267948946</c:v>
                </c:pt>
                <c:pt idx="31">
                  <c:v>1.8325957145940439</c:v>
                </c:pt>
                <c:pt idx="32">
                  <c:v>2.0943951023931935</c:v>
                </c:pt>
                <c:pt idx="33">
                  <c:v>2.3561944901923431</c:v>
                </c:pt>
                <c:pt idx="34">
                  <c:v>2.6179938779914926</c:v>
                </c:pt>
                <c:pt idx="35">
                  <c:v>2.8797932657906422</c:v>
                </c:pt>
                <c:pt idx="36">
                  <c:v>3.1415926535897918</c:v>
                </c:pt>
                <c:pt idx="37">
                  <c:v>3.4033920413889414</c:v>
                </c:pt>
                <c:pt idx="38">
                  <c:v>3.6651914291880909</c:v>
                </c:pt>
                <c:pt idx="39">
                  <c:v>3.9269908169872405</c:v>
                </c:pt>
                <c:pt idx="40">
                  <c:v>4.1887902047863896</c:v>
                </c:pt>
                <c:pt idx="41">
                  <c:v>4.4505895925855388</c:v>
                </c:pt>
                <c:pt idx="42">
                  <c:v>4.7123889803846879</c:v>
                </c:pt>
                <c:pt idx="43">
                  <c:v>4.974188368183837</c:v>
                </c:pt>
                <c:pt idx="44">
                  <c:v>5.2359877559829862</c:v>
                </c:pt>
                <c:pt idx="45">
                  <c:v>5.4977871437821353</c:v>
                </c:pt>
                <c:pt idx="46">
                  <c:v>5.7595865315812844</c:v>
                </c:pt>
                <c:pt idx="47">
                  <c:v>6.0213859193804335</c:v>
                </c:pt>
                <c:pt idx="48">
                  <c:v>6.2831853071795827</c:v>
                </c:pt>
              </c:numCache>
            </c:numRef>
          </c:xVal>
          <c:yVal>
            <c:numRef>
              <c:f>Values!$G$8:$G$56</c:f>
              <c:numCache>
                <c:formatCode>0.000</c:formatCode>
                <c:ptCount val="49"/>
                <c:pt idx="0">
                  <c:v>22.757100091592122</c:v>
                </c:pt>
                <c:pt idx="1">
                  <c:v>21.684661875659415</c:v>
                </c:pt>
                <c:pt idx="2">
                  <c:v>20.259708221941565</c:v>
                </c:pt>
                <c:pt idx="3">
                  <c:v>18.58144732531634</c:v>
                </c:pt>
                <c:pt idx="4">
                  <c:v>16.737167889062903</c:v>
                </c:pt>
                <c:pt idx="5">
                  <c:v>14.802854037101312</c:v>
                </c:pt>
                <c:pt idx="6">
                  <c:v>12.843800226232116</c:v>
                </c:pt>
                <c:pt idx="7">
                  <c:v>10.915226158375926</c:v>
                </c:pt>
                <c:pt idx="8">
                  <c:v>9.0628916928129186</c:v>
                </c:pt>
                <c:pt idx="9">
                  <c:v>7.3237117584224336</c:v>
                </c:pt>
                <c:pt idx="10">
                  <c:v>5.7263712659224861</c:v>
                </c:pt>
                <c:pt idx="11">
                  <c:v>4.2919400201093802</c:v>
                </c:pt>
                <c:pt idx="12">
                  <c:v>3.0344876320971901</c:v>
                </c:pt>
                <c:pt idx="13">
                  <c:v>1.9616984315573762</c:v>
                </c:pt>
                <c:pt idx="14">
                  <c:v>1.0754863789582942</c:v>
                </c:pt>
                <c:pt idx="15">
                  <c:v>0.37260997780478444</c:v>
                </c:pt>
                <c:pt idx="16">
                  <c:v>-0.15471281312230811</c:v>
                </c:pt>
                <c:pt idx="17">
                  <c:v>-0.51818966752654616</c:v>
                </c:pt>
                <c:pt idx="18">
                  <c:v>-0.73283897935637621</c:v>
                </c:pt>
                <c:pt idx="19">
                  <c:v>-0.81637495056555687</c:v>
                </c:pt>
                <c:pt idx="20">
                  <c:v>-0.78859267887361195</c:v>
                </c:pt>
                <c:pt idx="21">
                  <c:v>-0.67075324552627236</c:v>
                </c:pt>
                <c:pt idx="22">
                  <c:v>-0.48496880305592704</c:v>
                </c:pt>
                <c:pt idx="23">
                  <c:v>-0.25358766304206565</c:v>
                </c:pt>
                <c:pt idx="24">
                  <c:v>1.4206161282727617E-3</c:v>
                </c:pt>
                <c:pt idx="25">
                  <c:v>0.25908014150005459</c:v>
                </c:pt>
                <c:pt idx="26">
                  <c:v>0.50002359778980587</c:v>
                </c:pt>
                <c:pt idx="27">
                  <c:v>0.70710715962516513</c:v>
                </c:pt>
                <c:pt idx="28">
                  <c:v>0.86602540378443771</c:v>
                </c:pt>
                <c:pt idx="29">
                  <c:v>0.96592622143614926</c:v>
                </c:pt>
                <c:pt idx="30">
                  <c:v>1.0000257303785998</c:v>
                </c:pt>
                <c:pt idx="31">
                  <c:v>0.96622318727941692</c:v>
                </c:pt>
                <c:pt idx="32">
                  <c:v>0.86771589991511011</c:v>
                </c:pt>
                <c:pt idx="33">
                  <c:v>0.71361413941062402</c:v>
                </c:pt>
                <c:pt idx="34">
                  <c:v>0.51955605247889303</c:v>
                </c:pt>
                <c:pt idx="35">
                  <c:v>0.30832257366039406</c:v>
                </c:pt>
                <c:pt idx="36">
                  <c:v>0.11045233756270084</c:v>
                </c:pt>
                <c:pt idx="37">
                  <c:v>-3.5143408899962369E-2</c:v>
                </c:pt>
                <c:pt idx="38">
                  <c:v>-8.056589426716676E-2</c:v>
                </c:pt>
                <c:pt idx="39">
                  <c:v>3.1686089707274823E-2</c:v>
                </c:pt>
                <c:pt idx="40">
                  <c:v>0.36933110029485805</c:v>
                </c:pt>
                <c:pt idx="41">
                  <c:v>1.0109199560319477</c:v>
                </c:pt>
                <c:pt idx="42">
                  <c:v>2.0464506489593259</c:v>
                </c:pt>
                <c:pt idx="43">
                  <c:v>3.5779832568617489</c:v>
                </c:pt>
                <c:pt idx="44">
                  <c:v>5.7202548555075001</c:v>
                </c:pt>
                <c:pt idx="45">
                  <c:v>8.6012944308879398</c:v>
                </c:pt>
                <c:pt idx="46">
                  <c:v>12.363037791457065</c:v>
                </c:pt>
                <c:pt idx="47">
                  <c:v>17.161942480371064</c:v>
                </c:pt>
                <c:pt idx="48">
                  <c:v>23.169602687727856</c:v>
                </c:pt>
              </c:numCache>
            </c:numRef>
          </c:yVal>
          <c:smooth val="1"/>
        </c:ser>
        <c:ser>
          <c:idx val="6"/>
          <c:order val="6"/>
          <c:tx>
            <c:v>n=6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CCC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Values!$A$8:$A$56</c:f>
              <c:numCache>
                <c:formatCode>General</c:formatCode>
                <c:ptCount val="49"/>
                <c:pt idx="0">
                  <c:v>-6.2831853071795862</c:v>
                </c:pt>
                <c:pt idx="1">
                  <c:v>-6.0213859193804371</c:v>
                </c:pt>
                <c:pt idx="2">
                  <c:v>-5.759586531581288</c:v>
                </c:pt>
                <c:pt idx="3">
                  <c:v>-5.4977871437821388</c:v>
                </c:pt>
                <c:pt idx="4">
                  <c:v>-5.2359877559829897</c:v>
                </c:pt>
                <c:pt idx="5">
                  <c:v>-4.9741883681838406</c:v>
                </c:pt>
                <c:pt idx="6">
                  <c:v>-4.7123889803846915</c:v>
                </c:pt>
                <c:pt idx="7">
                  <c:v>-4.4505895925855423</c:v>
                </c:pt>
                <c:pt idx="8">
                  <c:v>-4.1887902047863932</c:v>
                </c:pt>
                <c:pt idx="9">
                  <c:v>-3.9269908169872436</c:v>
                </c:pt>
                <c:pt idx="10">
                  <c:v>-3.665191429188094</c:v>
                </c:pt>
                <c:pt idx="11">
                  <c:v>-3.4033920413889445</c:v>
                </c:pt>
                <c:pt idx="12">
                  <c:v>-3.1415926535897949</c:v>
                </c:pt>
                <c:pt idx="13">
                  <c:v>-2.8797932657906453</c:v>
                </c:pt>
                <c:pt idx="14">
                  <c:v>-2.6179938779914957</c:v>
                </c:pt>
                <c:pt idx="15">
                  <c:v>-2.3561944901923462</c:v>
                </c:pt>
                <c:pt idx="16">
                  <c:v>-2.0943951023931966</c:v>
                </c:pt>
                <c:pt idx="17">
                  <c:v>-1.8325957145940472</c:v>
                </c:pt>
                <c:pt idx="18">
                  <c:v>-1.5707963267948979</c:v>
                </c:pt>
                <c:pt idx="19">
                  <c:v>-1.3089969389957485</c:v>
                </c:pt>
                <c:pt idx="20">
                  <c:v>-1.0471975511965992</c:v>
                </c:pt>
                <c:pt idx="21">
                  <c:v>-0.78539816339744983</c:v>
                </c:pt>
                <c:pt idx="22">
                  <c:v>-0.52359877559830048</c:v>
                </c:pt>
                <c:pt idx="23">
                  <c:v>-0.26179938779915107</c:v>
                </c:pt>
                <c:pt idx="24">
                  <c:v>-1.6653345369377348E-15</c:v>
                </c:pt>
                <c:pt idx="25">
                  <c:v>0.26179938779914774</c:v>
                </c:pt>
                <c:pt idx="26">
                  <c:v>0.52359877559829715</c:v>
                </c:pt>
                <c:pt idx="27">
                  <c:v>0.7853981633974465</c:v>
                </c:pt>
                <c:pt idx="28">
                  <c:v>1.0471975511965959</c:v>
                </c:pt>
                <c:pt idx="29">
                  <c:v>1.3089969389957452</c:v>
                </c:pt>
                <c:pt idx="30">
                  <c:v>1.5707963267948946</c:v>
                </c:pt>
                <c:pt idx="31">
                  <c:v>1.8325957145940439</c:v>
                </c:pt>
                <c:pt idx="32">
                  <c:v>2.0943951023931935</c:v>
                </c:pt>
                <c:pt idx="33">
                  <c:v>2.3561944901923431</c:v>
                </c:pt>
                <c:pt idx="34">
                  <c:v>2.6179938779914926</c:v>
                </c:pt>
                <c:pt idx="35">
                  <c:v>2.8797932657906422</c:v>
                </c:pt>
                <c:pt idx="36">
                  <c:v>3.1415926535897918</c:v>
                </c:pt>
                <c:pt idx="37">
                  <c:v>3.4033920413889414</c:v>
                </c:pt>
                <c:pt idx="38">
                  <c:v>3.6651914291880909</c:v>
                </c:pt>
                <c:pt idx="39">
                  <c:v>3.9269908169872405</c:v>
                </c:pt>
                <c:pt idx="40">
                  <c:v>4.1887902047863896</c:v>
                </c:pt>
                <c:pt idx="41">
                  <c:v>4.4505895925855388</c:v>
                </c:pt>
                <c:pt idx="42">
                  <c:v>4.7123889803846879</c:v>
                </c:pt>
                <c:pt idx="43">
                  <c:v>4.974188368183837</c:v>
                </c:pt>
                <c:pt idx="44">
                  <c:v>5.2359877559829862</c:v>
                </c:pt>
                <c:pt idx="45">
                  <c:v>5.4977871437821353</c:v>
                </c:pt>
                <c:pt idx="46">
                  <c:v>5.7595865315812844</c:v>
                </c:pt>
                <c:pt idx="47">
                  <c:v>6.0213859193804335</c:v>
                </c:pt>
                <c:pt idx="48">
                  <c:v>6.2831853071795827</c:v>
                </c:pt>
              </c:numCache>
            </c:numRef>
          </c:xVal>
          <c:yVal>
            <c:numRef>
              <c:f>Values!$H$8:$H$56</c:f>
              <c:numCache>
                <c:formatCode>0.000</c:formatCode>
                <c:ptCount val="49"/>
                <c:pt idx="0">
                  <c:v>-163.86285612320961</c:v>
                </c:pt>
                <c:pt idx="1">
                  <c:v>-128.35030270810012</c:v>
                </c:pt>
                <c:pt idx="2">
                  <c:v>-99.373013400906316</c:v>
                </c:pt>
                <c:pt idx="3">
                  <c:v>-75.96603032585125</c:v>
                </c:pt>
                <c:pt idx="4">
                  <c:v>-57.270606738497023</c:v>
                </c:pt>
                <c:pt idx="5">
                  <c:v>-42.52648190114428</c:v>
                </c:pt>
                <c:pt idx="6">
                  <c:v>-31.064434790089077</c:v>
                </c:pt>
                <c:pt idx="7">
                  <c:v>-22.299116634737057</c:v>
                </c:pt>
                <c:pt idx="8">
                  <c:v>-15.722162288574811</c:v>
                </c:pt>
                <c:pt idx="9">
                  <c:v>-10.895580431998564</c:v>
                </c:pt>
                <c:pt idx="10">
                  <c:v>-7.4454226070001841</c:v>
                </c:pt>
                <c:pt idx="11">
                  <c:v>-5.0557310837104827</c:v>
                </c:pt>
                <c:pt idx="12">
                  <c:v>-3.4627655587997115</c:v>
                </c:pt>
                <c:pt idx="13">
                  <c:v>-2.4495086857355095</c:v>
                </c:pt>
                <c:pt idx="14">
                  <c:v>-1.840450436897989</c:v>
                </c:pt>
                <c:pt idx="15">
                  <c:v>-1.4966512975522184</c:v>
                </c:pt>
                <c:pt idx="16">
                  <c:v>-1.3110842916779333</c:v>
                </c:pt>
                <c:pt idx="17">
                  <c:v>-1.2042558396565652</c:v>
                </c:pt>
                <c:pt idx="18">
                  <c:v>-1.1201054478155599</c:v>
                </c:pt>
                <c:pt idx="19">
                  <c:v>-1.0221842298299739</c:v>
                </c:pt>
                <c:pt idx="20">
                  <c:v>-0.89011225998137622</c:v>
                </c:pt>
                <c:pt idx="21">
                  <c:v>-0.71631475827402691</c:v>
                </c:pt>
                <c:pt idx="22">
                  <c:v>-0.50303710740835872</c:v>
                </c:pt>
                <c:pt idx="23">
                  <c:v>-0.25963870161174041</c:v>
                </c:pt>
                <c:pt idx="24">
                  <c:v>-1.6562732653606295E-4</c:v>
                </c:pt>
                <c:pt idx="25">
                  <c:v>0.25879782424454784</c:v>
                </c:pt>
                <c:pt idx="26">
                  <c:v>0.49999881273582447</c:v>
                </c:pt>
                <c:pt idx="27">
                  <c:v>0.70710677235869668</c:v>
                </c:pt>
                <c:pt idx="28">
                  <c:v>0.86602540378443771</c:v>
                </c:pt>
                <c:pt idx="29">
                  <c:v>0.96592583416968081</c:v>
                </c:pt>
                <c:pt idx="30">
                  <c:v>1.0000009453246184</c:v>
                </c:pt>
                <c:pt idx="31">
                  <c:v>0.96594087002391016</c:v>
                </c:pt>
                <c:pt idx="32">
                  <c:v>0.86612965646030127</c:v>
                </c:pt>
                <c:pt idx="33">
                  <c:v>0.70756310084094931</c:v>
                </c:pt>
                <c:pt idx="34">
                  <c:v>0.50148774812646157</c:v>
                </c:pt>
                <c:pt idx="35">
                  <c:v>0.26276106091263995</c:v>
                </c:pt>
                <c:pt idx="36">
                  <c:v>8.9327564549373656E-3</c:v>
                </c:pt>
                <c:pt idx="37">
                  <c:v>-0.2409526881643782</c:v>
                </c:pt>
                <c:pt idx="38">
                  <c:v>-0.46783236272634809</c:v>
                </c:pt>
                <c:pt idx="39">
                  <c:v>-0.6543800824227417</c:v>
                </c:pt>
                <c:pt idx="40">
                  <c:v>-0.78704037826076312</c:v>
                </c:pt>
                <c:pt idx="41">
                  <c:v>-0.85834131932504554</c:v>
                </c:pt>
                <c:pt idx="42">
                  <c:v>-0.86948616689694536</c:v>
                </c:pt>
                <c:pt idx="43">
                  <c:v>-0.83322386043111285</c:v>
                </c:pt>
                <c:pt idx="44">
                  <c:v>-0.77699833538937124</c:v>
                </c:pt>
                <c:pt idx="45">
                  <c:v>-0.74637667293186816</c:v>
                </c:pt>
                <c:pt idx="46">
                  <c:v>-0.80875608146553724</c:v>
                </c:pt>
                <c:pt idx="47">
                  <c:v>-1.0573497100498166</c:v>
                </c:pt>
                <c:pt idx="48">
                  <c:v>-1.6154512936597207</c:v>
                </c:pt>
              </c:numCache>
            </c:numRef>
          </c:yVal>
          <c:smooth val="1"/>
        </c:ser>
        <c:ser>
          <c:idx val="7"/>
          <c:order val="7"/>
          <c:tx>
            <c:v>sin x</c:v>
          </c:tx>
          <c:spPr>
            <a:ln w="38100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Values!$A$8:$A$56</c:f>
              <c:numCache>
                <c:formatCode>General</c:formatCode>
                <c:ptCount val="49"/>
                <c:pt idx="0">
                  <c:v>-6.2831853071795862</c:v>
                </c:pt>
                <c:pt idx="1">
                  <c:v>-6.0213859193804371</c:v>
                </c:pt>
                <c:pt idx="2">
                  <c:v>-5.759586531581288</c:v>
                </c:pt>
                <c:pt idx="3">
                  <c:v>-5.4977871437821388</c:v>
                </c:pt>
                <c:pt idx="4">
                  <c:v>-5.2359877559829897</c:v>
                </c:pt>
                <c:pt idx="5">
                  <c:v>-4.9741883681838406</c:v>
                </c:pt>
                <c:pt idx="6">
                  <c:v>-4.7123889803846915</c:v>
                </c:pt>
                <c:pt idx="7">
                  <c:v>-4.4505895925855423</c:v>
                </c:pt>
                <c:pt idx="8">
                  <c:v>-4.1887902047863932</c:v>
                </c:pt>
                <c:pt idx="9">
                  <c:v>-3.9269908169872436</c:v>
                </c:pt>
                <c:pt idx="10">
                  <c:v>-3.665191429188094</c:v>
                </c:pt>
                <c:pt idx="11">
                  <c:v>-3.4033920413889445</c:v>
                </c:pt>
                <c:pt idx="12">
                  <c:v>-3.1415926535897949</c:v>
                </c:pt>
                <c:pt idx="13">
                  <c:v>-2.8797932657906453</c:v>
                </c:pt>
                <c:pt idx="14">
                  <c:v>-2.6179938779914957</c:v>
                </c:pt>
                <c:pt idx="15">
                  <c:v>-2.3561944901923462</c:v>
                </c:pt>
                <c:pt idx="16">
                  <c:v>-2.0943951023931966</c:v>
                </c:pt>
                <c:pt idx="17">
                  <c:v>-1.8325957145940472</c:v>
                </c:pt>
                <c:pt idx="18">
                  <c:v>-1.5707963267948979</c:v>
                </c:pt>
                <c:pt idx="19">
                  <c:v>-1.3089969389957485</c:v>
                </c:pt>
                <c:pt idx="20">
                  <c:v>-1.0471975511965992</c:v>
                </c:pt>
                <c:pt idx="21">
                  <c:v>-0.78539816339744983</c:v>
                </c:pt>
                <c:pt idx="22">
                  <c:v>-0.52359877559830048</c:v>
                </c:pt>
                <c:pt idx="23">
                  <c:v>-0.26179938779915107</c:v>
                </c:pt>
                <c:pt idx="24">
                  <c:v>-1.6653345369377348E-15</c:v>
                </c:pt>
                <c:pt idx="25">
                  <c:v>0.26179938779914774</c:v>
                </c:pt>
                <c:pt idx="26">
                  <c:v>0.52359877559829715</c:v>
                </c:pt>
                <c:pt idx="27">
                  <c:v>0.7853981633974465</c:v>
                </c:pt>
                <c:pt idx="28">
                  <c:v>1.0471975511965959</c:v>
                </c:pt>
                <c:pt idx="29">
                  <c:v>1.3089969389957452</c:v>
                </c:pt>
                <c:pt idx="30">
                  <c:v>1.5707963267948946</c:v>
                </c:pt>
                <c:pt idx="31">
                  <c:v>1.8325957145940439</c:v>
                </c:pt>
                <c:pt idx="32">
                  <c:v>2.0943951023931935</c:v>
                </c:pt>
                <c:pt idx="33">
                  <c:v>2.3561944901923431</c:v>
                </c:pt>
                <c:pt idx="34">
                  <c:v>2.6179938779914926</c:v>
                </c:pt>
                <c:pt idx="35">
                  <c:v>2.8797932657906422</c:v>
                </c:pt>
                <c:pt idx="36">
                  <c:v>3.1415926535897918</c:v>
                </c:pt>
                <c:pt idx="37">
                  <c:v>3.4033920413889414</c:v>
                </c:pt>
                <c:pt idx="38">
                  <c:v>3.6651914291880909</c:v>
                </c:pt>
                <c:pt idx="39">
                  <c:v>3.9269908169872405</c:v>
                </c:pt>
                <c:pt idx="40">
                  <c:v>4.1887902047863896</c:v>
                </c:pt>
                <c:pt idx="41">
                  <c:v>4.4505895925855388</c:v>
                </c:pt>
                <c:pt idx="42">
                  <c:v>4.7123889803846879</c:v>
                </c:pt>
                <c:pt idx="43">
                  <c:v>4.974188368183837</c:v>
                </c:pt>
                <c:pt idx="44">
                  <c:v>5.2359877559829862</c:v>
                </c:pt>
                <c:pt idx="45">
                  <c:v>5.4977871437821353</c:v>
                </c:pt>
                <c:pt idx="46">
                  <c:v>5.7595865315812844</c:v>
                </c:pt>
                <c:pt idx="47">
                  <c:v>6.0213859193804335</c:v>
                </c:pt>
                <c:pt idx="48">
                  <c:v>6.2831853071795827</c:v>
                </c:pt>
              </c:numCache>
            </c:numRef>
          </c:xVal>
          <c:yVal>
            <c:numRef>
              <c:f>Values!$I$8:$I$56</c:f>
              <c:numCache>
                <c:formatCode>0.000</c:formatCode>
                <c:ptCount val="49"/>
                <c:pt idx="0">
                  <c:v>2.45029690981724E-16</c:v>
                </c:pt>
                <c:pt idx="1">
                  <c:v>0.25881904510252068</c:v>
                </c:pt>
                <c:pt idx="2">
                  <c:v>0.49999999999999967</c:v>
                </c:pt>
                <c:pt idx="3">
                  <c:v>0.70710678118654702</c:v>
                </c:pt>
                <c:pt idx="4">
                  <c:v>0.86602540378443815</c:v>
                </c:pt>
                <c:pt idx="5">
                  <c:v>0.96592582628906798</c:v>
                </c:pt>
                <c:pt idx="6">
                  <c:v>1</c:v>
                </c:pt>
                <c:pt idx="7">
                  <c:v>0.96592582628906876</c:v>
                </c:pt>
                <c:pt idx="8">
                  <c:v>0.86602540378443971</c:v>
                </c:pt>
                <c:pt idx="9">
                  <c:v>0.70710678118654902</c:v>
                </c:pt>
                <c:pt idx="10">
                  <c:v>0.50000000000000167</c:v>
                </c:pt>
                <c:pt idx="11">
                  <c:v>0.25881904510252252</c:v>
                </c:pt>
                <c:pt idx="12">
                  <c:v>1.6538419939093885E-15</c:v>
                </c:pt>
                <c:pt idx="13">
                  <c:v>-0.2588190451025193</c:v>
                </c:pt>
                <c:pt idx="14">
                  <c:v>-0.49999999999999878</c:v>
                </c:pt>
                <c:pt idx="15">
                  <c:v>-0.70710678118654668</c:v>
                </c:pt>
                <c:pt idx="16">
                  <c:v>-0.86602540378443804</c:v>
                </c:pt>
                <c:pt idx="17">
                  <c:v>-0.96592582628906798</c:v>
                </c:pt>
                <c:pt idx="18">
                  <c:v>-1</c:v>
                </c:pt>
                <c:pt idx="19">
                  <c:v>-0.96592582628906865</c:v>
                </c:pt>
                <c:pt idx="20">
                  <c:v>-0.86602540378443937</c:v>
                </c:pt>
                <c:pt idx="21">
                  <c:v>-0.70710678118654857</c:v>
                </c:pt>
                <c:pt idx="22">
                  <c:v>-0.50000000000000144</c:v>
                </c:pt>
                <c:pt idx="23">
                  <c:v>-0.25881904510252235</c:v>
                </c:pt>
                <c:pt idx="24">
                  <c:v>-1.6653345369377348E-15</c:v>
                </c:pt>
                <c:pt idx="25">
                  <c:v>0.25881904510251913</c:v>
                </c:pt>
                <c:pt idx="26">
                  <c:v>0.4999999999999985</c:v>
                </c:pt>
                <c:pt idx="27">
                  <c:v>0.70710678118654624</c:v>
                </c:pt>
                <c:pt idx="28">
                  <c:v>0.86602540378443771</c:v>
                </c:pt>
                <c:pt idx="29">
                  <c:v>0.96592582628906776</c:v>
                </c:pt>
                <c:pt idx="30">
                  <c:v>1</c:v>
                </c:pt>
                <c:pt idx="31">
                  <c:v>0.96592582628906887</c:v>
                </c:pt>
                <c:pt idx="32">
                  <c:v>0.8660254037844396</c:v>
                </c:pt>
                <c:pt idx="33">
                  <c:v>0.70710678118654879</c:v>
                </c:pt>
                <c:pt idx="34">
                  <c:v>0.50000000000000144</c:v>
                </c:pt>
                <c:pt idx="35">
                  <c:v>0.25881904510252229</c:v>
                </c:pt>
                <c:pt idx="36">
                  <c:v>1.4547824750410498E-15</c:v>
                </c:pt>
                <c:pt idx="37">
                  <c:v>-0.25881904510251946</c:v>
                </c:pt>
                <c:pt idx="38">
                  <c:v>-0.499999999999999</c:v>
                </c:pt>
                <c:pt idx="39">
                  <c:v>-0.7071067811865468</c:v>
                </c:pt>
                <c:pt idx="40">
                  <c:v>-0.86602540378443793</c:v>
                </c:pt>
                <c:pt idx="41">
                  <c:v>-0.96592582628906787</c:v>
                </c:pt>
                <c:pt idx="42">
                  <c:v>-1</c:v>
                </c:pt>
                <c:pt idx="43">
                  <c:v>-0.96592582628906887</c:v>
                </c:pt>
                <c:pt idx="44">
                  <c:v>-0.86602540378443993</c:v>
                </c:pt>
                <c:pt idx="45">
                  <c:v>-0.70710678118654957</c:v>
                </c:pt>
                <c:pt idx="46">
                  <c:v>-0.50000000000000278</c:v>
                </c:pt>
                <c:pt idx="47">
                  <c:v>-0.25881904510252413</c:v>
                </c:pt>
                <c:pt idx="48">
                  <c:v>-3.7977433697822249E-15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72032"/>
        <c:axId val="89774720"/>
      </c:scatterChart>
      <c:valAx>
        <c:axId val="89772032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235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x</a:t>
                </a:r>
              </a:p>
            </c:rich>
          </c:tx>
          <c:layout>
            <c:manualLayout>
              <c:xMode val="edge"/>
              <c:yMode val="edge"/>
              <c:x val="0.41323828582559347"/>
              <c:y val="0.8901646469683713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23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89774720"/>
        <c:crosses val="autoZero"/>
        <c:crossBetween val="midCat"/>
        <c:majorUnit val="7"/>
        <c:minorUnit val="1"/>
      </c:valAx>
      <c:valAx>
        <c:axId val="89774720"/>
        <c:scaling>
          <c:orientation val="minMax"/>
          <c:max val="2.5"/>
          <c:min val="-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5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 sz="215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T</a:t>
                </a:r>
                <a:r>
                  <a:rPr lang="en-CA" sz="2150" b="1" i="1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</a:t>
                </a:r>
                <a:r>
                  <a:rPr lang="en-CA" sz="215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(</a:t>
                </a:r>
                <a:r>
                  <a:rPr lang="en-CA" sz="215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CA" sz="215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6833654923739837E-2"/>
              <c:y val="0.436065922824285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23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89772032"/>
        <c:crosses val="autoZero"/>
        <c:crossBetween val="midCat"/>
        <c:majorUnit val="1"/>
        <c:minorUnit val="0.1"/>
      </c:valAx>
      <c:spPr>
        <a:solidFill>
          <a:srgbClr val="FFFFFF"/>
        </a:solidFill>
        <a:ln w="12700">
          <a:solidFill>
            <a:srgbClr val="333399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218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060887589521951"/>
          <c:y val="0.17704932204895785"/>
          <c:w val="0.22719161168766394"/>
          <c:h val="0.57868898780816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23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57150</xdr:rowOff>
    </xdr:from>
    <xdr:to>
      <xdr:col>8</xdr:col>
      <xdr:colOff>552450</xdr:colOff>
      <xdr:row>29</xdr:row>
      <xdr:rowOff>66675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57150</xdr:rowOff>
    </xdr:from>
    <xdr:to>
      <xdr:col>8</xdr:col>
      <xdr:colOff>552450</xdr:colOff>
      <xdr:row>29</xdr:row>
      <xdr:rowOff>66675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57150</xdr:rowOff>
    </xdr:from>
    <xdr:to>
      <xdr:col>8</xdr:col>
      <xdr:colOff>552450</xdr:colOff>
      <xdr:row>29</xdr:row>
      <xdr:rowOff>66675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57150</xdr:rowOff>
    </xdr:from>
    <xdr:to>
      <xdr:col>8</xdr:col>
      <xdr:colOff>552450</xdr:colOff>
      <xdr:row>29</xdr:row>
      <xdr:rowOff>66675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57150</xdr:rowOff>
    </xdr:from>
    <xdr:to>
      <xdr:col>8</xdr:col>
      <xdr:colOff>552450</xdr:colOff>
      <xdr:row>29</xdr:row>
      <xdr:rowOff>66675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57150</xdr:rowOff>
    </xdr:from>
    <xdr:to>
      <xdr:col>8</xdr:col>
      <xdr:colOff>552450</xdr:colOff>
      <xdr:row>29</xdr:row>
      <xdr:rowOff>66675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57150</xdr:rowOff>
    </xdr:from>
    <xdr:to>
      <xdr:col>8</xdr:col>
      <xdr:colOff>552450</xdr:colOff>
      <xdr:row>29</xdr:row>
      <xdr:rowOff>66675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57150</xdr:rowOff>
    </xdr:from>
    <xdr:to>
      <xdr:col>8</xdr:col>
      <xdr:colOff>552450</xdr:colOff>
      <xdr:row>29</xdr:row>
      <xdr:rowOff>66675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abSelected="1" workbookViewId="0">
      <pane ySplit="7" topLeftCell="A8" activePane="bottomLeft" state="frozen"/>
      <selection pane="bottomLeft" activeCell="H1" sqref="H1"/>
    </sheetView>
  </sheetViews>
  <sheetFormatPr defaultRowHeight="15.75" x14ac:dyDescent="0.25"/>
  <cols>
    <col min="1" max="9" width="9.7109375" style="1" customWidth="1"/>
    <col min="10" max="16384" width="9.140625" style="1"/>
  </cols>
  <sheetData>
    <row r="1" spans="1:9" x14ac:dyDescent="0.25">
      <c r="A1" s="1" t="s">
        <v>3</v>
      </c>
      <c r="G1" s="5" t="s">
        <v>1</v>
      </c>
      <c r="H1" s="6">
        <f>PI()/3</f>
        <v>1.0471975511965976</v>
      </c>
    </row>
    <row r="2" spans="1:9" x14ac:dyDescent="0.25">
      <c r="E2" s="3" t="s">
        <v>8</v>
      </c>
      <c r="G2" s="11" t="s">
        <v>7</v>
      </c>
      <c r="H2" s="12">
        <f>PI()/12</f>
        <v>0.26179938779914941</v>
      </c>
    </row>
    <row r="3" spans="1:9" x14ac:dyDescent="0.25">
      <c r="A3" s="1" t="s">
        <v>9</v>
      </c>
    </row>
    <row r="4" spans="1:9" x14ac:dyDescent="0.25">
      <c r="F4" s="2"/>
      <c r="H4" s="13"/>
    </row>
    <row r="5" spans="1:9" x14ac:dyDescent="0.25">
      <c r="A5" s="7" t="s">
        <v>0</v>
      </c>
      <c r="B5" s="19">
        <v>0</v>
      </c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4" t="s">
        <v>4</v>
      </c>
    </row>
    <row r="6" spans="1:9" ht="18.75" x14ac:dyDescent="0.35">
      <c r="A6" s="7" t="s">
        <v>2</v>
      </c>
      <c r="B6" s="8">
        <f>SIN($H$1)</f>
        <v>0.8660254037844386</v>
      </c>
      <c r="C6" s="8">
        <f>COS($H$1)</f>
        <v>0.50000000000000011</v>
      </c>
      <c r="D6" s="8">
        <f>-SIN($H$1)/FACT(D5)</f>
        <v>-0.4330127018922193</v>
      </c>
      <c r="E6" s="8">
        <f>-COS($H$1)/FACT(E5)</f>
        <v>-8.3333333333333356E-2</v>
      </c>
      <c r="F6" s="8">
        <f>SIN($H$1)/FACT(F5)</f>
        <v>3.6084391824351608E-2</v>
      </c>
      <c r="G6" s="8">
        <f>COS($H$1)/FACT(G5)</f>
        <v>4.1666666666666675E-3</v>
      </c>
      <c r="H6" s="8">
        <f>-SIN($H$1)/FACT(H5)</f>
        <v>-1.2028130608117203E-3</v>
      </c>
    </row>
    <row r="7" spans="1:9" ht="18" thickBot="1" x14ac:dyDescent="0.35">
      <c r="A7" s="18" t="s">
        <v>6</v>
      </c>
      <c r="B7" s="15" t="s">
        <v>12</v>
      </c>
      <c r="C7" s="16" t="s">
        <v>10</v>
      </c>
      <c r="D7" s="16" t="s">
        <v>11</v>
      </c>
      <c r="E7" s="16" t="s">
        <v>13</v>
      </c>
      <c r="F7" s="16" t="s">
        <v>14</v>
      </c>
      <c r="G7" s="16" t="s">
        <v>15</v>
      </c>
      <c r="H7" s="16" t="s">
        <v>16</v>
      </c>
      <c r="I7" s="17" t="s">
        <v>17</v>
      </c>
    </row>
    <row r="8" spans="1:9" x14ac:dyDescent="0.25">
      <c r="A8" s="14">
        <f>-2*PI()</f>
        <v>-6.2831853071795862</v>
      </c>
      <c r="B8" s="10">
        <f>B$6</f>
        <v>0.8660254037844386</v>
      </c>
      <c r="C8" s="10">
        <f t="shared" ref="C8:H8" si="0">B8+C$6*($A8-$H$1)^C$5</f>
        <v>-2.7991660254036539</v>
      </c>
      <c r="D8" s="10">
        <f t="shared" si="0"/>
        <v>-26.066892619606879</v>
      </c>
      <c r="E8" s="10">
        <f t="shared" si="0"/>
        <v>6.7576533721920065</v>
      </c>
      <c r="F8" s="10">
        <f t="shared" si="0"/>
        <v>110.94764951179488</v>
      </c>
      <c r="G8" s="10">
        <f t="shared" si="0"/>
        <v>22.757100091592122</v>
      </c>
      <c r="H8" s="10">
        <f t="shared" si="0"/>
        <v>-163.86285612320961</v>
      </c>
      <c r="I8" s="10">
        <f>SIN(A8)</f>
        <v>2.45029690981724E-16</v>
      </c>
    </row>
    <row r="9" spans="1:9" x14ac:dyDescent="0.25">
      <c r="A9" s="14">
        <f>A8+$H$2</f>
        <v>-6.0213859193804371</v>
      </c>
      <c r="B9" s="10">
        <f t="shared" ref="B9:B56" si="1">B$6</f>
        <v>0.8660254037844386</v>
      </c>
      <c r="C9" s="10">
        <f t="shared" ref="C9:H56" si="2">B9+C$6*($A9-$H$1)^C$5</f>
        <v>-2.6682663315040793</v>
      </c>
      <c r="D9" s="10">
        <f t="shared" si="2"/>
        <v>-24.303690677389479</v>
      </c>
      <c r="E9" s="10">
        <f t="shared" si="2"/>
        <v>5.12804851523887</v>
      </c>
      <c r="F9" s="10">
        <f t="shared" si="2"/>
        <v>95.212316363314386</v>
      </c>
      <c r="G9" s="10">
        <f t="shared" si="2"/>
        <v>21.684661875659415</v>
      </c>
      <c r="H9" s="10">
        <f t="shared" si="2"/>
        <v>-128.35030270810012</v>
      </c>
      <c r="I9" s="10">
        <f t="shared" ref="I9:I56" si="3">SIN(A9)</f>
        <v>0.25881904510252068</v>
      </c>
    </row>
    <row r="10" spans="1:9" x14ac:dyDescent="0.25">
      <c r="A10" s="14">
        <f t="shared" ref="A10:A56" si="4">A9+$H$2</f>
        <v>-5.759586531581288</v>
      </c>
      <c r="B10" s="10">
        <f t="shared" si="1"/>
        <v>0.8660254037844386</v>
      </c>
      <c r="C10" s="10">
        <f t="shared" si="2"/>
        <v>-2.5373666376045048</v>
      </c>
      <c r="D10" s="10">
        <f t="shared" si="2"/>
        <v>-22.599845180565453</v>
      </c>
      <c r="E10" s="10">
        <f t="shared" si="2"/>
        <v>3.6813237494572029</v>
      </c>
      <c r="F10" s="10">
        <f t="shared" si="2"/>
        <v>81.143070931443845</v>
      </c>
      <c r="G10" s="10">
        <f t="shared" si="2"/>
        <v>20.259708221941565</v>
      </c>
      <c r="H10" s="10">
        <f t="shared" si="2"/>
        <v>-99.373013400906316</v>
      </c>
      <c r="I10" s="10">
        <f t="shared" si="3"/>
        <v>0.49999999999999967</v>
      </c>
    </row>
    <row r="11" spans="1:9" x14ac:dyDescent="0.25">
      <c r="A11" s="14">
        <f t="shared" si="4"/>
        <v>-5.4977871437821388</v>
      </c>
      <c r="B11" s="10">
        <f t="shared" si="1"/>
        <v>0.8660254037844386</v>
      </c>
      <c r="C11" s="10">
        <f t="shared" si="2"/>
        <v>-2.4064669437049302</v>
      </c>
      <c r="D11" s="10">
        <f t="shared" si="2"/>
        <v>-20.955356129134803</v>
      </c>
      <c r="E11" s="10">
        <f t="shared" si="2"/>
        <v>2.4085073512705257</v>
      </c>
      <c r="F11" s="10">
        <f t="shared" si="2"/>
        <v>68.623133486917766</v>
      </c>
      <c r="G11" s="10">
        <f t="shared" si="2"/>
        <v>18.58144732531634</v>
      </c>
      <c r="H11" s="10">
        <f t="shared" si="2"/>
        <v>-75.96603032585125</v>
      </c>
      <c r="I11" s="10">
        <f t="shared" si="3"/>
        <v>0.70710678118654702</v>
      </c>
    </row>
    <row r="12" spans="1:9" x14ac:dyDescent="0.25">
      <c r="A12" s="14">
        <f t="shared" si="4"/>
        <v>-5.2359877559829897</v>
      </c>
      <c r="B12" s="10">
        <f t="shared" si="1"/>
        <v>0.8660254037844386</v>
      </c>
      <c r="C12" s="10">
        <f t="shared" si="2"/>
        <v>-2.2755672498053556</v>
      </c>
      <c r="D12" s="10">
        <f t="shared" si="2"/>
        <v>-19.370223523097525</v>
      </c>
      <c r="E12" s="10">
        <f t="shared" si="2"/>
        <v>1.3006275971023662</v>
      </c>
      <c r="F12" s="10">
        <f t="shared" si="2"/>
        <v>57.539792527100445</v>
      </c>
      <c r="G12" s="10">
        <f t="shared" si="2"/>
        <v>16.737167889062903</v>
      </c>
      <c r="H12" s="10">
        <f t="shared" si="2"/>
        <v>-57.270606738497023</v>
      </c>
      <c r="I12" s="10">
        <f t="shared" si="3"/>
        <v>0.86602540378443815</v>
      </c>
    </row>
    <row r="13" spans="1:9" x14ac:dyDescent="0.25">
      <c r="A13" s="14">
        <f t="shared" si="4"/>
        <v>-4.9741883681838406</v>
      </c>
      <c r="B13" s="10">
        <f t="shared" si="1"/>
        <v>0.8660254037844386</v>
      </c>
      <c r="C13" s="10">
        <f t="shared" si="2"/>
        <v>-2.1446675559057811</v>
      </c>
      <c r="D13" s="10">
        <f t="shared" si="2"/>
        <v>-17.844447362453629</v>
      </c>
      <c r="E13" s="10">
        <f t="shared" si="2"/>
        <v>0.34871276337624479</v>
      </c>
      <c r="F13" s="10">
        <f t="shared" si="2"/>
        <v>47.784404775985962</v>
      </c>
      <c r="G13" s="10">
        <f t="shared" si="2"/>
        <v>14.802854037101312</v>
      </c>
      <c r="H13" s="10">
        <f t="shared" si="2"/>
        <v>-42.52648190114428</v>
      </c>
      <c r="I13" s="10">
        <f t="shared" si="3"/>
        <v>0.96592582628906798</v>
      </c>
    </row>
    <row r="14" spans="1:9" x14ac:dyDescent="0.25">
      <c r="A14" s="14">
        <f t="shared" si="4"/>
        <v>-4.7123889803846915</v>
      </c>
      <c r="B14" s="10">
        <f t="shared" si="1"/>
        <v>0.8660254037844386</v>
      </c>
      <c r="C14" s="10">
        <f t="shared" si="2"/>
        <v>-2.0137678620062065</v>
      </c>
      <c r="D14" s="10">
        <f t="shared" si="2"/>
        <v>-16.378027647203105</v>
      </c>
      <c r="E14" s="10">
        <f t="shared" si="2"/>
        <v>-0.45620887348431438</v>
      </c>
      <c r="F14" s="10">
        <f t="shared" si="2"/>
        <v>39.252395184198093</v>
      </c>
      <c r="G14" s="10">
        <f t="shared" si="2"/>
        <v>12.843800226232116</v>
      </c>
      <c r="H14" s="10">
        <f t="shared" si="2"/>
        <v>-31.064434790089077</v>
      </c>
      <c r="I14" s="10">
        <f t="shared" si="3"/>
        <v>1</v>
      </c>
    </row>
    <row r="15" spans="1:9" x14ac:dyDescent="0.25">
      <c r="A15" s="14">
        <f t="shared" si="4"/>
        <v>-4.4505895925855423</v>
      </c>
      <c r="B15" s="10">
        <f t="shared" si="1"/>
        <v>0.8660254037844386</v>
      </c>
      <c r="C15" s="10">
        <f t="shared" si="2"/>
        <v>-1.8828681681066317</v>
      </c>
      <c r="D15" s="10">
        <f t="shared" si="2"/>
        <v>-14.970964377345954</v>
      </c>
      <c r="E15" s="10">
        <f t="shared" si="2"/>
        <v>-1.1231090370557855</v>
      </c>
      <c r="F15" s="10">
        <f t="shared" si="2"/>
        <v>31.843256928990485</v>
      </c>
      <c r="G15" s="10">
        <f t="shared" si="2"/>
        <v>10.915226158375926</v>
      </c>
      <c r="H15" s="10">
        <f t="shared" si="2"/>
        <v>-22.299116634737057</v>
      </c>
      <c r="I15" s="10">
        <f t="shared" si="3"/>
        <v>0.96592582628906876</v>
      </c>
    </row>
    <row r="16" spans="1:9" x14ac:dyDescent="0.25">
      <c r="A16" s="14">
        <f t="shared" si="4"/>
        <v>-4.1887902047863932</v>
      </c>
      <c r="B16" s="10">
        <f t="shared" si="1"/>
        <v>0.8660254037844386</v>
      </c>
      <c r="C16" s="10">
        <f t="shared" si="2"/>
        <v>-1.7519684742070571</v>
      </c>
      <c r="D16" s="10">
        <f t="shared" si="2"/>
        <v>-13.623257552882183</v>
      </c>
      <c r="E16" s="10">
        <f t="shared" si="2"/>
        <v>-1.6609594509146444</v>
      </c>
      <c r="F16" s="10">
        <f t="shared" si="2"/>
        <v>25.460551414246503</v>
      </c>
      <c r="G16" s="10">
        <f t="shared" si="2"/>
        <v>9.0628916928129186</v>
      </c>
      <c r="H16" s="10">
        <f t="shared" si="2"/>
        <v>-15.722162288574811</v>
      </c>
      <c r="I16" s="10">
        <f t="shared" si="3"/>
        <v>0.86602540378443971</v>
      </c>
    </row>
    <row r="17" spans="1:9" x14ac:dyDescent="0.25">
      <c r="A17" s="14">
        <f t="shared" si="4"/>
        <v>-3.9269908169872436</v>
      </c>
      <c r="B17" s="10">
        <f t="shared" si="1"/>
        <v>0.8660254037844386</v>
      </c>
      <c r="C17" s="10">
        <f t="shared" si="2"/>
        <v>-1.6210687803074826</v>
      </c>
      <c r="D17" s="10">
        <f t="shared" si="2"/>
        <v>-12.334907173811784</v>
      </c>
      <c r="E17" s="10">
        <f t="shared" si="2"/>
        <v>-2.0787318386373617</v>
      </c>
      <c r="F17" s="10">
        <f t="shared" si="2"/>
        <v>20.011908270479303</v>
      </c>
      <c r="G17" s="10">
        <f t="shared" si="2"/>
        <v>7.3237117584224336</v>
      </c>
      <c r="H17" s="10">
        <f t="shared" si="2"/>
        <v>-10.895580431998564</v>
      </c>
      <c r="I17" s="10">
        <f t="shared" si="3"/>
        <v>0.70710678118654902</v>
      </c>
    </row>
    <row r="18" spans="1:9" x14ac:dyDescent="0.25">
      <c r="A18" s="14">
        <f t="shared" si="4"/>
        <v>-3.665191429188094</v>
      </c>
      <c r="B18" s="10">
        <f t="shared" si="1"/>
        <v>0.8660254037844386</v>
      </c>
      <c r="C18" s="10">
        <f t="shared" si="2"/>
        <v>-1.4901690864079076</v>
      </c>
      <c r="D18" s="10">
        <f t="shared" si="2"/>
        <v>-11.105913240134759</v>
      </c>
      <c r="E18" s="10">
        <f t="shared" si="2"/>
        <v>-2.3853979238004239</v>
      </c>
      <c r="F18" s="10">
        <f t="shared" si="2"/>
        <v>15.409025354831799</v>
      </c>
      <c r="G18" s="10">
        <f t="shared" si="2"/>
        <v>5.7263712659224861</v>
      </c>
      <c r="H18" s="10">
        <f t="shared" si="2"/>
        <v>-7.4454226070001841</v>
      </c>
      <c r="I18" s="10">
        <f t="shared" si="3"/>
        <v>0.50000000000000167</v>
      </c>
    </row>
    <row r="19" spans="1:9" x14ac:dyDescent="0.25">
      <c r="A19" s="14">
        <f t="shared" si="4"/>
        <v>-3.4033920413889445</v>
      </c>
      <c r="B19" s="10">
        <f t="shared" si="1"/>
        <v>0.8660254037844386</v>
      </c>
      <c r="C19" s="10">
        <f t="shared" si="2"/>
        <v>-1.359269392508333</v>
      </c>
      <c r="D19" s="10">
        <f t="shared" si="2"/>
        <v>-9.9362757518511113</v>
      </c>
      <c r="E19" s="10">
        <f t="shared" si="2"/>
        <v>-2.5899294299802946</v>
      </c>
      <c r="F19" s="10">
        <f t="shared" si="2"/>
        <v>11.567668751076733</v>
      </c>
      <c r="G19" s="10">
        <f t="shared" si="2"/>
        <v>4.2919400201093802</v>
      </c>
      <c r="H19" s="10">
        <f t="shared" si="2"/>
        <v>-5.0557310837104827</v>
      </c>
      <c r="I19" s="10">
        <f t="shared" si="3"/>
        <v>0.25881904510252252</v>
      </c>
    </row>
    <row r="20" spans="1:9" x14ac:dyDescent="0.25">
      <c r="A20" s="14">
        <f t="shared" si="4"/>
        <v>-3.1415926535897949</v>
      </c>
      <c r="B20" s="10">
        <f t="shared" si="1"/>
        <v>0.8660254037844386</v>
      </c>
      <c r="C20" s="10">
        <f t="shared" si="2"/>
        <v>-1.228369698608758</v>
      </c>
      <c r="D20" s="10">
        <f t="shared" si="2"/>
        <v>-8.8259947089608364</v>
      </c>
      <c r="E20" s="10">
        <f t="shared" si="2"/>
        <v>-2.7012980807534568</v>
      </c>
      <c r="F20" s="10">
        <f t="shared" si="2"/>
        <v>8.4076727696165445</v>
      </c>
      <c r="G20" s="10">
        <f t="shared" si="2"/>
        <v>3.0344876320971901</v>
      </c>
      <c r="H20" s="10">
        <f t="shared" si="2"/>
        <v>-3.4627655587997115</v>
      </c>
      <c r="I20" s="10">
        <f t="shared" si="3"/>
        <v>1.6538419939093885E-15</v>
      </c>
    </row>
    <row r="21" spans="1:9" x14ac:dyDescent="0.25">
      <c r="A21" s="14">
        <f t="shared" si="4"/>
        <v>-2.8797932657906453</v>
      </c>
      <c r="B21" s="10">
        <f t="shared" si="1"/>
        <v>0.8660254037844386</v>
      </c>
      <c r="C21" s="10">
        <f t="shared" si="2"/>
        <v>-1.0974700047091834</v>
      </c>
      <c r="D21" s="10">
        <f t="shared" si="2"/>
        <v>-7.7750701114639424</v>
      </c>
      <c r="E21" s="10">
        <f t="shared" si="2"/>
        <v>-2.7284755996963854</v>
      </c>
      <c r="F21" s="10">
        <f t="shared" si="2"/>
        <v>5.8529399474835104</v>
      </c>
      <c r="G21" s="10">
        <f t="shared" si="2"/>
        <v>1.9616984315573762</v>
      </c>
      <c r="H21" s="10">
        <f t="shared" si="2"/>
        <v>-2.4495086857355095</v>
      </c>
      <c r="I21" s="10">
        <f t="shared" si="3"/>
        <v>-0.2588190451025193</v>
      </c>
    </row>
    <row r="22" spans="1:9" x14ac:dyDescent="0.25">
      <c r="A22" s="14">
        <f t="shared" si="4"/>
        <v>-2.6179938779914957</v>
      </c>
      <c r="B22" s="10">
        <f t="shared" si="1"/>
        <v>0.8660254037844386</v>
      </c>
      <c r="C22" s="10">
        <f t="shared" si="2"/>
        <v>-0.96657031080960842</v>
      </c>
      <c r="D22" s="10">
        <f t="shared" si="2"/>
        <v>-6.783501959360418</v>
      </c>
      <c r="E22" s="10">
        <f t="shared" si="2"/>
        <v>-2.6804337103855529</v>
      </c>
      <c r="F22" s="10">
        <f t="shared" si="2"/>
        <v>3.8314410483396344</v>
      </c>
      <c r="G22" s="10">
        <f t="shared" si="2"/>
        <v>1.0754863789582942</v>
      </c>
      <c r="H22" s="10">
        <f t="shared" si="2"/>
        <v>-1.840450436897989</v>
      </c>
      <c r="I22" s="10">
        <f t="shared" si="3"/>
        <v>-0.49999999999999878</v>
      </c>
    </row>
    <row r="23" spans="1:9" x14ac:dyDescent="0.25">
      <c r="A23" s="14">
        <f t="shared" si="4"/>
        <v>-2.3561944901923462</v>
      </c>
      <c r="B23" s="10">
        <f t="shared" si="1"/>
        <v>0.8660254037844386</v>
      </c>
      <c r="C23" s="10">
        <f t="shared" si="2"/>
        <v>-0.83567061691003386</v>
      </c>
      <c r="D23" s="10">
        <f t="shared" si="2"/>
        <v>-5.8512902526502746</v>
      </c>
      <c r="E23" s="10">
        <f t="shared" si="2"/>
        <v>-2.5661441363974382</v>
      </c>
      <c r="F23" s="10">
        <f t="shared" si="2"/>
        <v>2.2752150624767347</v>
      </c>
      <c r="G23" s="10">
        <f t="shared" si="2"/>
        <v>0.37260997780478444</v>
      </c>
      <c r="H23" s="10">
        <f t="shared" si="2"/>
        <v>-1.4966512975522184</v>
      </c>
      <c r="I23" s="10">
        <f t="shared" si="3"/>
        <v>-0.70710678118654668</v>
      </c>
    </row>
    <row r="24" spans="1:9" x14ac:dyDescent="0.25">
      <c r="A24" s="14">
        <f t="shared" si="4"/>
        <v>-2.0943951023931966</v>
      </c>
      <c r="B24" s="10">
        <f t="shared" si="1"/>
        <v>0.8660254037844386</v>
      </c>
      <c r="C24" s="10">
        <f t="shared" si="2"/>
        <v>-0.70477092301045885</v>
      </c>
      <c r="D24" s="10">
        <f t="shared" si="2"/>
        <v>-4.9784349913335033</v>
      </c>
      <c r="E24" s="10">
        <f t="shared" si="2"/>
        <v>-2.394578601308516</v>
      </c>
      <c r="F24" s="10">
        <f t="shared" si="2"/>
        <v>1.1203692068163664</v>
      </c>
      <c r="G24" s="10">
        <f t="shared" si="2"/>
        <v>-0.15471281312230811</v>
      </c>
      <c r="H24" s="10">
        <f t="shared" si="2"/>
        <v>-1.3110842916779333</v>
      </c>
      <c r="I24" s="10">
        <f t="shared" si="3"/>
        <v>-0.86602540378443804</v>
      </c>
    </row>
    <row r="25" spans="1:9" x14ac:dyDescent="0.25">
      <c r="A25" s="14">
        <f t="shared" si="4"/>
        <v>-1.8325957145940472</v>
      </c>
      <c r="B25" s="10">
        <f t="shared" si="1"/>
        <v>0.8660254037844386</v>
      </c>
      <c r="C25" s="10">
        <f t="shared" si="2"/>
        <v>-0.57387122911088406</v>
      </c>
      <c r="D25" s="10">
        <f t="shared" si="2"/>
        <v>-4.1649361754101095</v>
      </c>
      <c r="E25" s="10">
        <f t="shared" si="2"/>
        <v>-2.1747088286952603</v>
      </c>
      <c r="F25" s="10">
        <f t="shared" si="2"/>
        <v>0.30707892490989108</v>
      </c>
      <c r="G25" s="10">
        <f t="shared" si="2"/>
        <v>-0.51818966752654616</v>
      </c>
      <c r="H25" s="10">
        <f t="shared" si="2"/>
        <v>-1.2042558396565652</v>
      </c>
      <c r="I25" s="10">
        <f t="shared" si="3"/>
        <v>-0.96592582628906798</v>
      </c>
    </row>
    <row r="26" spans="1:9" x14ac:dyDescent="0.25">
      <c r="A26" s="14">
        <f t="shared" si="4"/>
        <v>-1.5707963267948979</v>
      </c>
      <c r="B26" s="10">
        <f t="shared" si="1"/>
        <v>0.8660254037844386</v>
      </c>
      <c r="C26" s="10">
        <f t="shared" si="2"/>
        <v>-0.4429715352113095</v>
      </c>
      <c r="D26" s="10">
        <f t="shared" si="2"/>
        <v>-3.4107938048800919</v>
      </c>
      <c r="E26" s="10">
        <f t="shared" si="2"/>
        <v>-1.9155065421341488</v>
      </c>
      <c r="F26" s="10">
        <f t="shared" si="2"/>
        <v>-0.22041211306157638</v>
      </c>
      <c r="G26" s="10">
        <f t="shared" si="2"/>
        <v>-0.73283897935637621</v>
      </c>
      <c r="H26" s="10">
        <f t="shared" si="2"/>
        <v>-1.1201054478155599</v>
      </c>
      <c r="I26" s="10">
        <f t="shared" si="3"/>
        <v>-1</v>
      </c>
    </row>
    <row r="27" spans="1:9" x14ac:dyDescent="0.25">
      <c r="A27" s="14">
        <f t="shared" si="4"/>
        <v>-1.3089969389957485</v>
      </c>
      <c r="B27" s="10">
        <f t="shared" si="1"/>
        <v>0.8660254037844386</v>
      </c>
      <c r="C27" s="10">
        <f t="shared" si="2"/>
        <v>-0.31207184131173471</v>
      </c>
      <c r="D27" s="10">
        <f t="shared" si="2"/>
        <v>-2.7160078797434482</v>
      </c>
      <c r="E27" s="10">
        <f t="shared" si="2"/>
        <v>-1.6259434652016556</v>
      </c>
      <c r="F27" s="10">
        <f t="shared" si="2"/>
        <v>-0.5137920102871405</v>
      </c>
      <c r="G27" s="10">
        <f t="shared" si="2"/>
        <v>-0.81637495056555687</v>
      </c>
      <c r="H27" s="10">
        <f t="shared" si="2"/>
        <v>-1.0221842298299739</v>
      </c>
      <c r="I27" s="10">
        <f t="shared" si="3"/>
        <v>-0.96592582628906865</v>
      </c>
    </row>
    <row r="28" spans="1:9" x14ac:dyDescent="0.25">
      <c r="A28" s="14">
        <f t="shared" si="4"/>
        <v>-1.0471975511965992</v>
      </c>
      <c r="B28" s="10">
        <f t="shared" si="1"/>
        <v>0.8660254037844386</v>
      </c>
      <c r="C28" s="10">
        <f t="shared" si="2"/>
        <v>-0.18117214741215992</v>
      </c>
      <c r="D28" s="10">
        <f t="shared" si="2"/>
        <v>-2.0805784000001806</v>
      </c>
      <c r="E28" s="10">
        <f t="shared" si="2"/>
        <v>-1.3149913214742577</v>
      </c>
      <c r="F28" s="10">
        <f t="shared" si="2"/>
        <v>-0.62068064332613193</v>
      </c>
      <c r="G28" s="10">
        <f t="shared" si="2"/>
        <v>-0.78859267887361195</v>
      </c>
      <c r="H28" s="10">
        <f t="shared" si="2"/>
        <v>-0.89011225998137622</v>
      </c>
      <c r="I28" s="10">
        <f t="shared" si="3"/>
        <v>-0.86602540378443937</v>
      </c>
    </row>
    <row r="29" spans="1:9" x14ac:dyDescent="0.25">
      <c r="A29" s="14">
        <f t="shared" si="4"/>
        <v>-0.78539816339744983</v>
      </c>
      <c r="B29" s="10">
        <f t="shared" si="1"/>
        <v>0.8660254037844386</v>
      </c>
      <c r="C29" s="10">
        <f t="shared" si="2"/>
        <v>-5.0272453512585358E-2</v>
      </c>
      <c r="D29" s="10">
        <f t="shared" si="2"/>
        <v>-1.5045053656502894</v>
      </c>
      <c r="E29" s="10">
        <f t="shared" si="2"/>
        <v>-0.99162183452843045</v>
      </c>
      <c r="F29" s="10">
        <f t="shared" si="2"/>
        <v>-0.5846296621081053</v>
      </c>
      <c r="G29" s="10">
        <f t="shared" si="2"/>
        <v>-0.67075324552627236</v>
      </c>
      <c r="H29" s="10">
        <f t="shared" si="2"/>
        <v>-0.71631475827402691</v>
      </c>
      <c r="I29" s="10">
        <f t="shared" si="3"/>
        <v>-0.70710678118654857</v>
      </c>
    </row>
    <row r="30" spans="1:9" x14ac:dyDescent="0.25">
      <c r="A30" s="14">
        <f t="shared" si="4"/>
        <v>-0.52359877559830048</v>
      </c>
      <c r="B30" s="10">
        <f t="shared" si="1"/>
        <v>0.8660254037844386</v>
      </c>
      <c r="C30" s="10">
        <f t="shared" si="2"/>
        <v>8.0627240386989318E-2</v>
      </c>
      <c r="D30" s="10">
        <f t="shared" si="2"/>
        <v>-0.9877887766937733</v>
      </c>
      <c r="E30" s="10">
        <f t="shared" si="2"/>
        <v>-0.6648067279406491</v>
      </c>
      <c r="F30" s="10">
        <f t="shared" si="2"/>
        <v>-0.44512248993284331</v>
      </c>
      <c r="G30" s="10">
        <f t="shared" si="2"/>
        <v>-0.48496880305592704</v>
      </c>
      <c r="H30" s="10">
        <f t="shared" si="2"/>
        <v>-0.50303710740835872</v>
      </c>
      <c r="I30" s="10">
        <f t="shared" si="3"/>
        <v>-0.50000000000000144</v>
      </c>
    </row>
    <row r="31" spans="1:9" x14ac:dyDescent="0.25">
      <c r="A31" s="14">
        <f t="shared" si="4"/>
        <v>-0.26179938779915107</v>
      </c>
      <c r="B31" s="10">
        <f t="shared" si="1"/>
        <v>0.8660254037844386</v>
      </c>
      <c r="C31" s="10">
        <f t="shared" si="2"/>
        <v>0.21152693428656411</v>
      </c>
      <c r="D31" s="10">
        <f t="shared" si="2"/>
        <v>-0.53042863313063249</v>
      </c>
      <c r="E31" s="10">
        <f t="shared" si="2"/>
        <v>-0.34351772528738922</v>
      </c>
      <c r="F31" s="10">
        <f t="shared" si="2"/>
        <v>-0.23757432347035312</v>
      </c>
      <c r="G31" s="10">
        <f t="shared" si="2"/>
        <v>-0.25358766304206565</v>
      </c>
      <c r="H31" s="10">
        <f t="shared" si="2"/>
        <v>-0.25963870161174041</v>
      </c>
      <c r="I31" s="10">
        <f t="shared" si="3"/>
        <v>-0.25881904510252235</v>
      </c>
    </row>
    <row r="32" spans="1:9" x14ac:dyDescent="0.25">
      <c r="A32" s="14">
        <f t="shared" si="4"/>
        <v>-1.6653345369377348E-15</v>
      </c>
      <c r="B32" s="10">
        <f t="shared" si="1"/>
        <v>0.8660254037844386</v>
      </c>
      <c r="C32" s="10">
        <f t="shared" si="2"/>
        <v>0.34242662818613889</v>
      </c>
      <c r="D32" s="10">
        <f t="shared" si="2"/>
        <v>-0.1324249349608671</v>
      </c>
      <c r="E32" s="10">
        <f t="shared" si="2"/>
        <v>-3.6726550145126477E-2</v>
      </c>
      <c r="F32" s="10">
        <f t="shared" si="2"/>
        <v>6.667867239131535E-3</v>
      </c>
      <c r="G32" s="10">
        <f t="shared" si="2"/>
        <v>1.4206161282727617E-3</v>
      </c>
      <c r="H32" s="10">
        <f t="shared" si="2"/>
        <v>-1.6562732653606295E-4</v>
      </c>
      <c r="I32" s="10">
        <f t="shared" si="3"/>
        <v>-1.6653345369377348E-15</v>
      </c>
    </row>
    <row r="33" spans="1:9" x14ac:dyDescent="0.25">
      <c r="A33" s="14">
        <f t="shared" si="4"/>
        <v>0.26179938779914774</v>
      </c>
      <c r="B33" s="10">
        <f t="shared" si="1"/>
        <v>0.8660254037844386</v>
      </c>
      <c r="C33" s="10">
        <f t="shared" si="2"/>
        <v>0.47332632208571357</v>
      </c>
      <c r="D33" s="10">
        <f t="shared" si="2"/>
        <v>0.20622231781552242</v>
      </c>
      <c r="E33" s="10">
        <f t="shared" si="2"/>
        <v>0.24659507390966307</v>
      </c>
      <c r="F33" s="10">
        <f t="shared" si="2"/>
        <v>0.26032533878515096</v>
      </c>
      <c r="G33" s="10">
        <f t="shared" si="2"/>
        <v>0.25908014150005459</v>
      </c>
      <c r="H33" s="10">
        <f t="shared" si="2"/>
        <v>0.25879782424454784</v>
      </c>
      <c r="I33" s="10">
        <f t="shared" si="3"/>
        <v>0.25881904510251913</v>
      </c>
    </row>
    <row r="34" spans="1:9" x14ac:dyDescent="0.25">
      <c r="A34" s="14">
        <f t="shared" si="4"/>
        <v>0.52359877559829715</v>
      </c>
      <c r="B34" s="10">
        <f t="shared" si="1"/>
        <v>0.8660254037844386</v>
      </c>
      <c r="C34" s="10">
        <f t="shared" si="2"/>
        <v>0.60422601598528836</v>
      </c>
      <c r="D34" s="10">
        <f t="shared" si="2"/>
        <v>0.48551312519853645</v>
      </c>
      <c r="E34" s="10">
        <f t="shared" si="2"/>
        <v>0.49747542330050409</v>
      </c>
      <c r="F34" s="10">
        <f t="shared" si="2"/>
        <v>0.50018757438702022</v>
      </c>
      <c r="G34" s="10">
        <f t="shared" si="2"/>
        <v>0.50002359778980587</v>
      </c>
      <c r="H34" s="10">
        <f t="shared" si="2"/>
        <v>0.49999881273582447</v>
      </c>
      <c r="I34" s="10">
        <f t="shared" si="3"/>
        <v>0.4999999999999985</v>
      </c>
    </row>
    <row r="35" spans="1:9" x14ac:dyDescent="0.25">
      <c r="A35" s="14">
        <f t="shared" si="4"/>
        <v>0.7853981633974465</v>
      </c>
      <c r="B35" s="10">
        <f t="shared" si="1"/>
        <v>0.8660254037844386</v>
      </c>
      <c r="C35" s="10">
        <f t="shared" si="2"/>
        <v>0.73512570988486303</v>
      </c>
      <c r="D35" s="10">
        <f t="shared" si="2"/>
        <v>0.70544748718817485</v>
      </c>
      <c r="E35" s="10">
        <f t="shared" si="2"/>
        <v>0.7069427744509208</v>
      </c>
      <c r="F35" s="10">
        <f t="shared" si="2"/>
        <v>0.70711228389382808</v>
      </c>
      <c r="G35" s="10">
        <f t="shared" si="2"/>
        <v>0.70710715962516513</v>
      </c>
      <c r="H35" s="10">
        <f t="shared" si="2"/>
        <v>0.70710677235869668</v>
      </c>
      <c r="I35" s="10">
        <f t="shared" si="3"/>
        <v>0.70710678118654624</v>
      </c>
    </row>
    <row r="36" spans="1:9" x14ac:dyDescent="0.25">
      <c r="A36" s="14">
        <f t="shared" si="4"/>
        <v>1.0471975511965959</v>
      </c>
      <c r="B36" s="10">
        <f t="shared" si="1"/>
        <v>0.8660254037844386</v>
      </c>
      <c r="C36" s="10">
        <f t="shared" si="2"/>
        <v>0.86602540378443771</v>
      </c>
      <c r="D36" s="10">
        <f t="shared" si="2"/>
        <v>0.86602540378443771</v>
      </c>
      <c r="E36" s="10">
        <f t="shared" si="2"/>
        <v>0.86602540378443771</v>
      </c>
      <c r="F36" s="10">
        <f t="shared" si="2"/>
        <v>0.86602540378443771</v>
      </c>
      <c r="G36" s="10">
        <f t="shared" si="2"/>
        <v>0.86602540378443771</v>
      </c>
      <c r="H36" s="10">
        <f t="shared" si="2"/>
        <v>0.86602540378443771</v>
      </c>
      <c r="I36" s="10">
        <f t="shared" si="3"/>
        <v>0.86602540378443771</v>
      </c>
    </row>
    <row r="37" spans="1:9" x14ac:dyDescent="0.25">
      <c r="A37" s="14">
        <f t="shared" si="4"/>
        <v>1.3089969389957452</v>
      </c>
      <c r="B37" s="10">
        <f t="shared" si="1"/>
        <v>0.8660254037844386</v>
      </c>
      <c r="C37" s="10">
        <f t="shared" si="2"/>
        <v>0.99692509768401238</v>
      </c>
      <c r="D37" s="10">
        <f t="shared" si="2"/>
        <v>0.96724687498732498</v>
      </c>
      <c r="E37" s="10">
        <f t="shared" si="2"/>
        <v>0.96575158772457903</v>
      </c>
      <c r="F37" s="10">
        <f t="shared" si="2"/>
        <v>0.96592109716748631</v>
      </c>
      <c r="G37" s="10">
        <f t="shared" si="2"/>
        <v>0.96592622143614926</v>
      </c>
      <c r="H37" s="10">
        <f t="shared" si="2"/>
        <v>0.96592583416968081</v>
      </c>
      <c r="I37" s="10">
        <f t="shared" si="3"/>
        <v>0.96592582628906776</v>
      </c>
    </row>
    <row r="38" spans="1:9" x14ac:dyDescent="0.25">
      <c r="A38" s="14">
        <f t="shared" si="4"/>
        <v>1.5707963267948946</v>
      </c>
      <c r="B38" s="10">
        <f t="shared" si="1"/>
        <v>0.8660254037844386</v>
      </c>
      <c r="C38" s="10">
        <f t="shared" si="2"/>
        <v>1.1278247915835871</v>
      </c>
      <c r="D38" s="10">
        <f t="shared" si="2"/>
        <v>1.0091119007968368</v>
      </c>
      <c r="E38" s="10">
        <f t="shared" si="2"/>
        <v>0.99714960269486941</v>
      </c>
      <c r="F38" s="10">
        <f t="shared" si="2"/>
        <v>0.99986175378138553</v>
      </c>
      <c r="G38" s="10">
        <f t="shared" si="2"/>
        <v>1.0000257303785998</v>
      </c>
      <c r="H38" s="10">
        <f t="shared" si="2"/>
        <v>1.0000009453246184</v>
      </c>
      <c r="I38" s="10">
        <f t="shared" si="3"/>
        <v>1</v>
      </c>
    </row>
    <row r="39" spans="1:9" x14ac:dyDescent="0.25">
      <c r="A39" s="14">
        <f t="shared" si="4"/>
        <v>1.8325957145940439</v>
      </c>
      <c r="B39" s="10">
        <f t="shared" si="1"/>
        <v>0.8660254037844386</v>
      </c>
      <c r="C39" s="10">
        <f t="shared" si="2"/>
        <v>1.2587244854831618</v>
      </c>
      <c r="D39" s="10">
        <f t="shared" si="2"/>
        <v>0.99162048121297308</v>
      </c>
      <c r="E39" s="10">
        <f t="shared" si="2"/>
        <v>0.95124772511883293</v>
      </c>
      <c r="F39" s="10">
        <f t="shared" si="2"/>
        <v>0.96497798999432061</v>
      </c>
      <c r="G39" s="10">
        <f t="shared" si="2"/>
        <v>0.96622318727941692</v>
      </c>
      <c r="H39" s="10">
        <f t="shared" si="2"/>
        <v>0.96594087002391016</v>
      </c>
      <c r="I39" s="10">
        <f t="shared" si="3"/>
        <v>0.96592582628906887</v>
      </c>
    </row>
    <row r="40" spans="1:9" x14ac:dyDescent="0.25">
      <c r="A40" s="14">
        <f t="shared" si="4"/>
        <v>2.0943951023931935</v>
      </c>
      <c r="B40" s="10">
        <f t="shared" si="1"/>
        <v>0.8660254037844386</v>
      </c>
      <c r="C40" s="10">
        <f t="shared" si="2"/>
        <v>1.3896241793827366</v>
      </c>
      <c r="D40" s="10">
        <f t="shared" si="2"/>
        <v>0.91477261623573369</v>
      </c>
      <c r="E40" s="10">
        <f t="shared" si="2"/>
        <v>0.81907423141999403</v>
      </c>
      <c r="F40" s="10">
        <f t="shared" si="2"/>
        <v>0.86246864880425145</v>
      </c>
      <c r="G40" s="10">
        <f t="shared" si="2"/>
        <v>0.86771589991511011</v>
      </c>
      <c r="H40" s="10">
        <f t="shared" si="2"/>
        <v>0.86612965646030127</v>
      </c>
      <c r="I40" s="10">
        <f t="shared" si="3"/>
        <v>0.8660254037844396</v>
      </c>
    </row>
    <row r="41" spans="1:9" x14ac:dyDescent="0.25">
      <c r="A41" s="14">
        <f t="shared" si="4"/>
        <v>2.3561944901923431</v>
      </c>
      <c r="B41" s="10">
        <f t="shared" si="1"/>
        <v>0.8660254037844386</v>
      </c>
      <c r="C41" s="10">
        <f t="shared" si="2"/>
        <v>1.5205238732823114</v>
      </c>
      <c r="D41" s="10">
        <f t="shared" si="2"/>
        <v>0.7785683058651186</v>
      </c>
      <c r="E41" s="10">
        <f t="shared" si="2"/>
        <v>0.59165739802187667</v>
      </c>
      <c r="F41" s="10">
        <f t="shared" si="2"/>
        <v>0.69760079983891166</v>
      </c>
      <c r="G41" s="10">
        <f t="shared" si="2"/>
        <v>0.71361413941062402</v>
      </c>
      <c r="H41" s="10">
        <f t="shared" si="2"/>
        <v>0.70756310084094931</v>
      </c>
      <c r="I41" s="10">
        <f t="shared" si="3"/>
        <v>0.70710678118654879</v>
      </c>
    </row>
    <row r="42" spans="1:9" x14ac:dyDescent="0.25">
      <c r="A42" s="14">
        <f t="shared" si="4"/>
        <v>2.6179938779914926</v>
      </c>
      <c r="B42" s="10">
        <f t="shared" si="1"/>
        <v>0.8660254037844386</v>
      </c>
      <c r="C42" s="10">
        <f t="shared" si="2"/>
        <v>1.6514235671818862</v>
      </c>
      <c r="D42" s="10">
        <f t="shared" si="2"/>
        <v>0.58300755010112781</v>
      </c>
      <c r="E42" s="10">
        <f t="shared" si="2"/>
        <v>0.26002550134800562</v>
      </c>
      <c r="F42" s="10">
        <f t="shared" si="2"/>
        <v>0.47970973935580968</v>
      </c>
      <c r="G42" s="10">
        <f t="shared" si="2"/>
        <v>0.51955605247889303</v>
      </c>
      <c r="H42" s="10">
        <f t="shared" si="2"/>
        <v>0.50148774812646157</v>
      </c>
      <c r="I42" s="10">
        <f t="shared" si="3"/>
        <v>0.50000000000000144</v>
      </c>
    </row>
    <row r="43" spans="1:9" x14ac:dyDescent="0.25">
      <c r="A43" s="14">
        <f t="shared" si="4"/>
        <v>2.8797932657906422</v>
      </c>
      <c r="B43" s="10">
        <f t="shared" si="1"/>
        <v>0.8660254037844386</v>
      </c>
      <c r="C43" s="10">
        <f t="shared" si="2"/>
        <v>1.7823232610814612</v>
      </c>
      <c r="D43" s="10">
        <f t="shared" si="2"/>
        <v>0.32809034894376166</v>
      </c>
      <c r="E43" s="10">
        <f t="shared" si="2"/>
        <v>-0.18479318217809482</v>
      </c>
      <c r="F43" s="10">
        <f t="shared" si="2"/>
        <v>0.22219899024222767</v>
      </c>
      <c r="G43" s="10">
        <f t="shared" si="2"/>
        <v>0.30832257366039406</v>
      </c>
      <c r="H43" s="10">
        <f t="shared" si="2"/>
        <v>0.26276106091263995</v>
      </c>
      <c r="I43" s="10">
        <f t="shared" si="3"/>
        <v>0.25881904510252229</v>
      </c>
    </row>
    <row r="44" spans="1:9" x14ac:dyDescent="0.25">
      <c r="A44" s="14">
        <f t="shared" si="4"/>
        <v>3.1415926535897918</v>
      </c>
      <c r="B44" s="10">
        <f t="shared" si="1"/>
        <v>0.8660254037844386</v>
      </c>
      <c r="C44" s="10">
        <f t="shared" si="2"/>
        <v>1.9132229549810358</v>
      </c>
      <c r="D44" s="10">
        <f t="shared" si="2"/>
        <v>1.3816702393019797E-2</v>
      </c>
      <c r="E44" s="10">
        <f t="shared" si="2"/>
        <v>-0.75177037613290032</v>
      </c>
      <c r="F44" s="10">
        <f t="shared" si="2"/>
        <v>-5.7459697984778124E-2</v>
      </c>
      <c r="G44" s="10">
        <f t="shared" si="2"/>
        <v>0.11045233756270084</v>
      </c>
      <c r="H44" s="10">
        <f t="shared" si="2"/>
        <v>8.9327564549373656E-3</v>
      </c>
      <c r="I44" s="10">
        <f t="shared" si="3"/>
        <v>1.4547824750410498E-15</v>
      </c>
    </row>
    <row r="45" spans="1:9" x14ac:dyDescent="0.25">
      <c r="A45" s="14">
        <f t="shared" si="4"/>
        <v>3.4033920413889414</v>
      </c>
      <c r="B45" s="10">
        <f t="shared" si="1"/>
        <v>0.8660254037844386</v>
      </c>
      <c r="C45" s="10">
        <f t="shared" si="2"/>
        <v>2.0441226488806108</v>
      </c>
      <c r="D45" s="10">
        <f t="shared" si="2"/>
        <v>-0.35981338955109843</v>
      </c>
      <c r="E45" s="10">
        <f t="shared" si="2"/>
        <v>-1.4498778040928879</v>
      </c>
      <c r="F45" s="10">
        <f t="shared" si="2"/>
        <v>-0.33772634917837729</v>
      </c>
      <c r="G45" s="10">
        <f t="shared" si="2"/>
        <v>-3.5143408899962369E-2</v>
      </c>
      <c r="H45" s="10">
        <f t="shared" si="2"/>
        <v>-0.2409526881643782</v>
      </c>
      <c r="I45" s="10">
        <f t="shared" si="3"/>
        <v>-0.25881904510251946</v>
      </c>
    </row>
    <row r="46" spans="1:9" x14ac:dyDescent="0.25">
      <c r="A46" s="14">
        <f t="shared" si="4"/>
        <v>3.6651914291880909</v>
      </c>
      <c r="B46" s="10">
        <f t="shared" si="1"/>
        <v>0.8660254037844386</v>
      </c>
      <c r="C46" s="10">
        <f t="shared" si="2"/>
        <v>2.1750223427801854</v>
      </c>
      <c r="D46" s="10">
        <f t="shared" si="2"/>
        <v>-0.79279992688859124</v>
      </c>
      <c r="E46" s="10">
        <f t="shared" si="2"/>
        <v>-2.2880871896345298</v>
      </c>
      <c r="F46" s="10">
        <f t="shared" si="2"/>
        <v>-0.59299276056196404</v>
      </c>
      <c r="G46" s="10">
        <f t="shared" si="2"/>
        <v>-8.056589426716676E-2</v>
      </c>
      <c r="H46" s="10">
        <f t="shared" si="2"/>
        <v>-0.46783236272634809</v>
      </c>
      <c r="I46" s="10">
        <f t="shared" si="3"/>
        <v>-0.499999999999999</v>
      </c>
    </row>
    <row r="47" spans="1:9" x14ac:dyDescent="0.25">
      <c r="A47" s="14">
        <f t="shared" si="4"/>
        <v>3.9269908169872405</v>
      </c>
      <c r="B47" s="10">
        <f t="shared" si="1"/>
        <v>0.8660254037844386</v>
      </c>
      <c r="C47" s="10">
        <f t="shared" si="2"/>
        <v>2.3059220366797604</v>
      </c>
      <c r="D47" s="10">
        <f t="shared" si="2"/>
        <v>-1.2851429096194602</v>
      </c>
      <c r="E47" s="10">
        <f t="shared" si="2"/>
        <v>-3.2753702563343055</v>
      </c>
      <c r="F47" s="10">
        <f t="shared" si="2"/>
        <v>-0.79358250272915987</v>
      </c>
      <c r="G47" s="10">
        <f t="shared" si="2"/>
        <v>3.1686089707274823E-2</v>
      </c>
      <c r="H47" s="10">
        <f t="shared" si="2"/>
        <v>-0.6543800824227417</v>
      </c>
      <c r="I47" s="10">
        <f t="shared" si="3"/>
        <v>-0.7071067811865468</v>
      </c>
    </row>
    <row r="48" spans="1:9" x14ac:dyDescent="0.25">
      <c r="A48" s="14">
        <f t="shared" si="4"/>
        <v>4.1887902047863896</v>
      </c>
      <c r="B48" s="10">
        <f t="shared" si="1"/>
        <v>0.8660254037844386</v>
      </c>
      <c r="C48" s="10">
        <f t="shared" si="2"/>
        <v>2.4368217305793349</v>
      </c>
      <c r="D48" s="10">
        <f t="shared" si="2"/>
        <v>-1.8368423377437049</v>
      </c>
      <c r="E48" s="10">
        <f t="shared" si="2"/>
        <v>-4.4206987277686878</v>
      </c>
      <c r="F48" s="10">
        <f t="shared" si="2"/>
        <v>-0.90575091964381294</v>
      </c>
      <c r="G48" s="10">
        <f t="shared" si="2"/>
        <v>0.36933110029485805</v>
      </c>
      <c r="H48" s="10">
        <f t="shared" si="2"/>
        <v>-0.78704037826076312</v>
      </c>
      <c r="I48" s="10">
        <f t="shared" si="3"/>
        <v>-0.86602540378443793</v>
      </c>
    </row>
    <row r="49" spans="1:9" x14ac:dyDescent="0.25">
      <c r="A49" s="14">
        <f t="shared" si="4"/>
        <v>4.4505895925855388</v>
      </c>
      <c r="B49" s="10">
        <f t="shared" si="1"/>
        <v>0.8660254037844386</v>
      </c>
      <c r="C49" s="10">
        <f t="shared" si="2"/>
        <v>2.5677214244789095</v>
      </c>
      <c r="D49" s="10">
        <f t="shared" si="2"/>
        <v>-2.4478982112613235</v>
      </c>
      <c r="E49" s="10">
        <f t="shared" si="2"/>
        <v>-5.7330443275141514</v>
      </c>
      <c r="F49" s="10">
        <f t="shared" si="2"/>
        <v>-0.8916851286399945</v>
      </c>
      <c r="G49" s="10">
        <f t="shared" si="2"/>
        <v>1.0109199560319477</v>
      </c>
      <c r="H49" s="10">
        <f t="shared" si="2"/>
        <v>-0.85834131932504554</v>
      </c>
      <c r="I49" s="10">
        <f t="shared" si="3"/>
        <v>-0.96592582628906787</v>
      </c>
    </row>
    <row r="50" spans="1:9" x14ac:dyDescent="0.25">
      <c r="A50" s="14">
        <f>A49+$H$2</f>
        <v>4.7123889803846879</v>
      </c>
      <c r="B50" s="10">
        <f t="shared" si="1"/>
        <v>0.8660254037844386</v>
      </c>
      <c r="C50" s="10">
        <f t="shared" si="2"/>
        <v>2.6986211183784841</v>
      </c>
      <c r="D50" s="10">
        <f t="shared" si="2"/>
        <v>-3.1183105301723186</v>
      </c>
      <c r="E50" s="10">
        <f t="shared" si="2"/>
        <v>-7.2213787791471749</v>
      </c>
      <c r="F50" s="10">
        <f t="shared" ref="D50:H56" si="5">E50+F$6*($A50-$H$1)^F$5</f>
        <v>-0.70950402042200533</v>
      </c>
      <c r="G50" s="10">
        <f t="shared" si="5"/>
        <v>2.0464506489593259</v>
      </c>
      <c r="H50" s="10">
        <f t="shared" si="5"/>
        <v>-0.86948616689694536</v>
      </c>
      <c r="I50" s="10">
        <f t="shared" si="3"/>
        <v>-1</v>
      </c>
    </row>
    <row r="51" spans="1:9" x14ac:dyDescent="0.25">
      <c r="A51" s="14">
        <f t="shared" si="4"/>
        <v>4.974188368183837</v>
      </c>
      <c r="B51" s="10">
        <f t="shared" si="1"/>
        <v>0.8660254037844386</v>
      </c>
      <c r="C51" s="10">
        <f t="shared" si="2"/>
        <v>2.8295208122780586</v>
      </c>
      <c r="D51" s="10">
        <f t="shared" si="5"/>
        <v>-3.8480792944766877</v>
      </c>
      <c r="E51" s="10">
        <f t="shared" si="5"/>
        <v>-8.8946738062442314</v>
      </c>
      <c r="F51" s="10">
        <f t="shared" si="5"/>
        <v>-0.31325825906436755</v>
      </c>
      <c r="G51" s="10">
        <f t="shared" si="5"/>
        <v>3.5779832568617489</v>
      </c>
      <c r="H51" s="10">
        <f t="shared" si="5"/>
        <v>-0.83322386043111285</v>
      </c>
      <c r="I51" s="10">
        <f t="shared" si="3"/>
        <v>-0.96592582628906887</v>
      </c>
    </row>
    <row r="52" spans="1:9" x14ac:dyDescent="0.25">
      <c r="A52" s="14">
        <f t="shared" si="4"/>
        <v>5.2359877559829862</v>
      </c>
      <c r="B52" s="10">
        <f t="shared" si="1"/>
        <v>0.8660254037844386</v>
      </c>
      <c r="C52" s="10">
        <f t="shared" si="2"/>
        <v>2.9604205061776332</v>
      </c>
      <c r="D52" s="10">
        <f t="shared" si="5"/>
        <v>-4.6372045041744334</v>
      </c>
      <c r="E52" s="10">
        <f t="shared" si="5"/>
        <v>-10.761901132381798</v>
      </c>
      <c r="F52" s="10">
        <f t="shared" si="5"/>
        <v>0.34706971798816788</v>
      </c>
      <c r="G52" s="10">
        <f t="shared" si="5"/>
        <v>5.7202548555075001</v>
      </c>
      <c r="H52" s="10">
        <f t="shared" si="5"/>
        <v>-0.77699833538937124</v>
      </c>
      <c r="I52" s="10">
        <f t="shared" si="3"/>
        <v>-0.86602540378443993</v>
      </c>
    </row>
    <row r="53" spans="1:9" x14ac:dyDescent="0.25">
      <c r="A53" s="14">
        <f t="shared" si="4"/>
        <v>5.4977871437821353</v>
      </c>
      <c r="B53" s="10">
        <f t="shared" si="1"/>
        <v>0.8660254037844386</v>
      </c>
      <c r="C53" s="10">
        <f t="shared" si="2"/>
        <v>3.0913202000772078</v>
      </c>
      <c r="D53" s="10">
        <f t="shared" si="5"/>
        <v>-5.4856861592655548</v>
      </c>
      <c r="E53" s="10">
        <f t="shared" si="5"/>
        <v>-12.832032481136348</v>
      </c>
      <c r="F53" s="10">
        <f t="shared" si="5"/>
        <v>1.3255656999206238</v>
      </c>
      <c r="G53" s="10">
        <f t="shared" si="5"/>
        <v>8.6012944308879398</v>
      </c>
      <c r="H53" s="10">
        <f t="shared" si="5"/>
        <v>-0.74637667293186816</v>
      </c>
      <c r="I53" s="10">
        <f t="shared" si="3"/>
        <v>-0.70710678118654957</v>
      </c>
    </row>
    <row r="54" spans="1:9" x14ac:dyDescent="0.25">
      <c r="A54" s="14">
        <f t="shared" si="4"/>
        <v>5.7595865315812844</v>
      </c>
      <c r="B54" s="10">
        <f t="shared" si="1"/>
        <v>0.8660254037844386</v>
      </c>
      <c r="C54" s="10">
        <f t="shared" si="2"/>
        <v>3.2222198939767823</v>
      </c>
      <c r="D54" s="10">
        <f t="shared" si="5"/>
        <v>-6.393524259750051</v>
      </c>
      <c r="E54" s="10">
        <f t="shared" si="5"/>
        <v>-15.114039576084362</v>
      </c>
      <c r="F54" s="10">
        <f t="shared" si="5"/>
        <v>2.6803837025477968</v>
      </c>
      <c r="G54" s="10">
        <f t="shared" si="5"/>
        <v>12.363037791457065</v>
      </c>
      <c r="H54" s="10">
        <f t="shared" si="5"/>
        <v>-0.80875608146553724</v>
      </c>
      <c r="I54" s="10">
        <f t="shared" si="3"/>
        <v>-0.50000000000000278</v>
      </c>
    </row>
    <row r="55" spans="1:9" x14ac:dyDescent="0.25">
      <c r="A55" s="14">
        <f t="shared" si="4"/>
        <v>6.0213859193804335</v>
      </c>
      <c r="B55" s="10">
        <f t="shared" si="1"/>
        <v>0.8660254037844386</v>
      </c>
      <c r="C55" s="10">
        <f t="shared" si="2"/>
        <v>3.3531195878763569</v>
      </c>
      <c r="D55" s="10">
        <f t="shared" si="5"/>
        <v>-7.360718805627922</v>
      </c>
      <c r="E55" s="10">
        <f t="shared" si="5"/>
        <v>-17.616894140802309</v>
      </c>
      <c r="F55" s="10">
        <f t="shared" si="5"/>
        <v>4.4737459683142617</v>
      </c>
      <c r="G55" s="10">
        <f t="shared" si="5"/>
        <v>17.161942480371064</v>
      </c>
      <c r="H55" s="10">
        <f t="shared" si="5"/>
        <v>-1.0573497100498166</v>
      </c>
      <c r="I55" s="10">
        <f t="shared" si="3"/>
        <v>-0.25881904510252413</v>
      </c>
    </row>
    <row r="56" spans="1:9" x14ac:dyDescent="0.25">
      <c r="A56" s="14">
        <f t="shared" si="4"/>
        <v>6.2831853071795827</v>
      </c>
      <c r="B56" s="10">
        <f t="shared" si="1"/>
        <v>0.8660254037844386</v>
      </c>
      <c r="C56" s="10">
        <f t="shared" si="2"/>
        <v>3.4840192817759315</v>
      </c>
      <c r="D56" s="10">
        <f t="shared" si="5"/>
        <v>-8.3872697968991687</v>
      </c>
      <c r="E56" s="10">
        <f t="shared" si="5"/>
        <v>-20.349567898866674</v>
      </c>
      <c r="F56" s="10">
        <f t="shared" si="5"/>
        <v>6.7719429662943575</v>
      </c>
      <c r="G56" s="10">
        <f t="shared" si="5"/>
        <v>23.169602687727856</v>
      </c>
      <c r="H56" s="10">
        <f t="shared" si="5"/>
        <v>-1.6154512936597207</v>
      </c>
      <c r="I56" s="10">
        <f t="shared" si="3"/>
        <v>-3.7977433697822249E-15</v>
      </c>
    </row>
  </sheetData>
  <sheetProtection sheet="1" objects="1" scenarios="1"/>
  <phoneticPr fontId="0" type="noConversion"/>
  <printOptions horizontalCentered="1"/>
  <pageMargins left="0.75" right="0.75" top="1" bottom="1" header="0.5" footer="0.5"/>
  <pageSetup fitToHeight="2" orientation="portrait" r:id="rId1"/>
  <headerFooter alignWithMargins="0">
    <oddHeader>&amp;L&amp;"Times New Roman,Bold"&amp;12ENGI 3424&amp;C&amp;"Times New Roman,Bold"&amp;12Taylor polynomials&amp;R&amp;"Lincoln,Regular"&amp;14Dr. G.H. George</oddHeader>
    <oddFooter>&amp;L&amp;F - &amp;A&amp;R&amp;D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4:G4"/>
  <sheetViews>
    <sheetView workbookViewId="0"/>
  </sheetViews>
  <sheetFormatPr defaultRowHeight="15.75" x14ac:dyDescent="0.25"/>
  <cols>
    <col min="1" max="16384" width="9.140625" style="1"/>
  </cols>
  <sheetData>
    <row r="4" spans="4:7" x14ac:dyDescent="0.25">
      <c r="D4" s="3" t="s">
        <v>5</v>
      </c>
      <c r="E4" s="9">
        <f>Values!$H$1</f>
        <v>1.0471975511965976</v>
      </c>
      <c r="F4" s="3"/>
      <c r="G4" s="9"/>
    </row>
  </sheetData>
  <phoneticPr fontId="0" type="noConversion"/>
  <printOptions horizontalCentered="1" verticalCentered="1"/>
  <pageMargins left="0.75" right="0.75" top="1" bottom="1" header="0.5" footer="0.5"/>
  <pageSetup scale="99" orientation="portrait" r:id="rId1"/>
  <headerFooter alignWithMargins="0">
    <oddHeader xml:space="preserve">&amp;L&amp;"Times New Roman,Bold"&amp;12ENGI 3424&amp;C&amp;"Times New Roman,Bold"&amp;12 &amp;R&amp;"Lincoln,Regular"&amp;14Dr. G.H. George&amp;"Times New Roman,Regular"&amp;12  </oddHeader>
    <oddFooter>&amp;L&amp;F - &amp;A&amp;R&amp;D 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4:G4"/>
  <sheetViews>
    <sheetView workbookViewId="0"/>
  </sheetViews>
  <sheetFormatPr defaultRowHeight="15.75" x14ac:dyDescent="0.25"/>
  <cols>
    <col min="1" max="16384" width="9.140625" style="1"/>
  </cols>
  <sheetData>
    <row r="4" spans="4:7" x14ac:dyDescent="0.25">
      <c r="D4" s="3" t="s">
        <v>5</v>
      </c>
      <c r="E4" s="9">
        <f>Values!$H$1</f>
        <v>1.0471975511965976</v>
      </c>
      <c r="F4" s="3"/>
      <c r="G4" s="9"/>
    </row>
  </sheetData>
  <phoneticPr fontId="0" type="noConversion"/>
  <printOptions horizontalCentered="1" verticalCentered="1"/>
  <pageMargins left="0.75" right="0.75" top="1" bottom="1" header="0.5" footer="0.5"/>
  <pageSetup scale="99" orientation="portrait" r:id="rId1"/>
  <headerFooter alignWithMargins="0">
    <oddHeader xml:space="preserve">&amp;L&amp;"Times New Roman,Bold"&amp;12ENGI 3424&amp;C&amp;"Times New Roman,Bold"&amp;12 &amp;R&amp;"Lincoln,Regular"&amp;14Dr. G.H. George&amp;"Times New Roman,Regular"&amp;12  </oddHeader>
    <oddFooter>&amp;L&amp;F - &amp;A&amp;R&amp;D 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4:G4"/>
  <sheetViews>
    <sheetView workbookViewId="0"/>
  </sheetViews>
  <sheetFormatPr defaultRowHeight="15.75" x14ac:dyDescent="0.25"/>
  <cols>
    <col min="1" max="16384" width="9.140625" style="1"/>
  </cols>
  <sheetData>
    <row r="4" spans="4:7" x14ac:dyDescent="0.25">
      <c r="D4" s="3" t="s">
        <v>5</v>
      </c>
      <c r="E4" s="9">
        <f>Values!$H$1</f>
        <v>1.0471975511965976</v>
      </c>
      <c r="F4" s="3"/>
      <c r="G4" s="9"/>
    </row>
  </sheetData>
  <phoneticPr fontId="0" type="noConversion"/>
  <printOptions horizontalCentered="1" verticalCentered="1"/>
  <pageMargins left="0.75" right="0.75" top="1" bottom="1" header="0.5" footer="0.5"/>
  <pageSetup scale="99" orientation="portrait" r:id="rId1"/>
  <headerFooter alignWithMargins="0">
    <oddHeader xml:space="preserve">&amp;L&amp;"Times New Roman,Bold"&amp;12ENGI 3424&amp;C&amp;"Times New Roman,Bold"&amp;12 &amp;R&amp;"Lincoln,Regular"&amp;14Dr. G.H. George&amp;"Times New Roman,Regular"&amp;12  </oddHeader>
    <oddFooter>&amp;L&amp;F - &amp;A&amp;R&amp;D  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4:G4"/>
  <sheetViews>
    <sheetView workbookViewId="0"/>
  </sheetViews>
  <sheetFormatPr defaultRowHeight="15.75" x14ac:dyDescent="0.25"/>
  <cols>
    <col min="1" max="16384" width="9.140625" style="1"/>
  </cols>
  <sheetData>
    <row r="4" spans="4:7" x14ac:dyDescent="0.25">
      <c r="D4" s="3" t="s">
        <v>5</v>
      </c>
      <c r="E4" s="9">
        <f>Values!$H$1</f>
        <v>1.0471975511965976</v>
      </c>
      <c r="F4" s="3"/>
      <c r="G4" s="9"/>
    </row>
  </sheetData>
  <phoneticPr fontId="0" type="noConversion"/>
  <printOptions horizontalCentered="1" verticalCentered="1"/>
  <pageMargins left="0.75" right="0.75" top="1" bottom="1" header="0.5" footer="0.5"/>
  <pageSetup scale="99" orientation="portrait" r:id="rId1"/>
  <headerFooter alignWithMargins="0">
    <oddHeader xml:space="preserve">&amp;L&amp;"Times New Roman,Bold"&amp;12ENGI 3424&amp;C&amp;"Times New Roman,Bold"&amp;12 &amp;R&amp;"Lincoln,Regular"&amp;14Dr. G.H. George&amp;"Times New Roman,Regular"&amp;12  </oddHeader>
    <oddFooter>&amp;L&amp;F - &amp;A&amp;R&amp;D 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4:G4"/>
  <sheetViews>
    <sheetView workbookViewId="0"/>
  </sheetViews>
  <sheetFormatPr defaultRowHeight="15.75" x14ac:dyDescent="0.25"/>
  <cols>
    <col min="1" max="16384" width="9.140625" style="1"/>
  </cols>
  <sheetData>
    <row r="4" spans="4:7" x14ac:dyDescent="0.25">
      <c r="D4" s="3" t="s">
        <v>5</v>
      </c>
      <c r="E4" s="9">
        <f>Values!$H$1</f>
        <v>1.0471975511965976</v>
      </c>
      <c r="F4" s="3"/>
      <c r="G4" s="9"/>
    </row>
  </sheetData>
  <phoneticPr fontId="0" type="noConversion"/>
  <printOptions horizontalCentered="1" verticalCentered="1"/>
  <pageMargins left="0.75" right="0.75" top="1" bottom="1" header="0.5" footer="0.5"/>
  <pageSetup scale="99" orientation="portrait" r:id="rId1"/>
  <headerFooter alignWithMargins="0">
    <oddHeader xml:space="preserve">&amp;L&amp;"Times New Roman,Bold"&amp;12ENGI 3424&amp;C&amp;"Times New Roman,Bold"&amp;12 &amp;R&amp;"Lincoln,Regular"&amp;14Dr. G.H. George&amp;"Times New Roman,Regular"&amp;12  </oddHeader>
    <oddFooter>&amp;L&amp;F - &amp;A&amp;R&amp;D  &amp;T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4:G4"/>
  <sheetViews>
    <sheetView workbookViewId="0"/>
  </sheetViews>
  <sheetFormatPr defaultRowHeight="15.75" x14ac:dyDescent="0.25"/>
  <cols>
    <col min="1" max="16384" width="9.140625" style="1"/>
  </cols>
  <sheetData>
    <row r="4" spans="4:7" x14ac:dyDescent="0.25">
      <c r="D4" s="3" t="s">
        <v>5</v>
      </c>
      <c r="E4" s="9">
        <f>Values!$H$1</f>
        <v>1.0471975511965976</v>
      </c>
      <c r="F4" s="3"/>
      <c r="G4" s="9"/>
    </row>
  </sheetData>
  <phoneticPr fontId="0" type="noConversion"/>
  <printOptions horizontalCentered="1" verticalCentered="1"/>
  <pageMargins left="0.75" right="0.75" top="1" bottom="1" header="0.5" footer="0.5"/>
  <pageSetup scale="99" orientation="portrait" r:id="rId1"/>
  <headerFooter alignWithMargins="0">
    <oddHeader xml:space="preserve">&amp;L&amp;"Times New Roman,Bold"&amp;12ENGI 3424&amp;C&amp;"Times New Roman,Bold"&amp;12 &amp;R&amp;"Lincoln,Regular"&amp;14Dr. G.H. George&amp;"Times New Roman,Regular"&amp;12  </oddHeader>
    <oddFooter>&amp;L&amp;F - &amp;A&amp;R&amp;D  &amp;T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4:G4"/>
  <sheetViews>
    <sheetView workbookViewId="0"/>
  </sheetViews>
  <sheetFormatPr defaultRowHeight="15.75" x14ac:dyDescent="0.25"/>
  <cols>
    <col min="1" max="16384" width="9.140625" style="1"/>
  </cols>
  <sheetData>
    <row r="4" spans="4:7" x14ac:dyDescent="0.25">
      <c r="D4" s="3" t="s">
        <v>5</v>
      </c>
      <c r="E4" s="9">
        <f>Values!$H$1</f>
        <v>1.0471975511965976</v>
      </c>
      <c r="F4" s="3"/>
      <c r="G4" s="9"/>
    </row>
  </sheetData>
  <phoneticPr fontId="0" type="noConversion"/>
  <printOptions horizontalCentered="1" verticalCentered="1"/>
  <pageMargins left="0.75" right="0.75" top="1" bottom="1" header="0.5" footer="0.5"/>
  <pageSetup scale="99" orientation="portrait" r:id="rId1"/>
  <headerFooter alignWithMargins="0">
    <oddHeader xml:space="preserve">&amp;L&amp;"Times New Roman,Bold"&amp;12ENGI 3424&amp;C&amp;"Times New Roman,Bold"&amp;12 &amp;R&amp;"Lincoln,Regular"&amp;14Dr. G.H. George&amp;"Times New Roman,Regular"&amp;12  </oddHeader>
    <oddFooter>&amp;L&amp;F - &amp;A&amp;R&amp;D  &amp;T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4:G4"/>
  <sheetViews>
    <sheetView workbookViewId="0"/>
  </sheetViews>
  <sheetFormatPr defaultRowHeight="15.75" x14ac:dyDescent="0.25"/>
  <cols>
    <col min="1" max="16384" width="9.140625" style="1"/>
  </cols>
  <sheetData>
    <row r="4" spans="4:7" x14ac:dyDescent="0.25">
      <c r="D4" s="3" t="s">
        <v>5</v>
      </c>
      <c r="E4" s="9">
        <f>Values!$H$1</f>
        <v>1.0471975511965976</v>
      </c>
      <c r="F4" s="3"/>
      <c r="G4" s="9"/>
    </row>
  </sheetData>
  <phoneticPr fontId="0" type="noConversion"/>
  <printOptions horizontalCentered="1" verticalCentered="1"/>
  <pageMargins left="0.75" right="0.75" top="1" bottom="1" header="0.5" footer="0.5"/>
  <pageSetup scale="99" orientation="portrait" r:id="rId1"/>
  <headerFooter alignWithMargins="0">
    <oddHeader xml:space="preserve">&amp;L&amp;"Times New Roman,Bold"&amp;12ENGI 3424&amp;C&amp;"Times New Roman,Bold"&amp;12 &amp;R&amp;"Lincoln,Regular"&amp;14Dr. G.H. George&amp;"Times New Roman,Regular"&amp;12  </oddHeader>
    <oddFooter>&amp;L&amp;F - &amp;A&amp;R&amp;D 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Values</vt:lpstr>
      <vt:lpstr>n=0</vt:lpstr>
      <vt:lpstr>n=1</vt:lpstr>
      <vt:lpstr>n=2</vt:lpstr>
      <vt:lpstr>n=3</vt:lpstr>
      <vt:lpstr>n=4</vt:lpstr>
      <vt:lpstr>n=5</vt:lpstr>
      <vt:lpstr>n=6</vt:lpstr>
      <vt:lpstr>GraphAll</vt:lpstr>
      <vt:lpstr>GraphAll!Print_Area</vt:lpstr>
      <vt:lpstr>'n=0'!Print_Area</vt:lpstr>
      <vt:lpstr>'n=1'!Print_Area</vt:lpstr>
      <vt:lpstr>'n=2'!Print_Area</vt:lpstr>
      <vt:lpstr>'n=3'!Print_Area</vt:lpstr>
      <vt:lpstr>'n=4'!Print_Area</vt:lpstr>
      <vt:lpstr>'n=5'!Print_Area</vt:lpstr>
      <vt:lpstr>'n=6'!Print_Area</vt:lpstr>
      <vt:lpstr>Values!Print_Area</vt:lpstr>
      <vt:lpstr>Values!Print_Titles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2015-07-28T18:18:32Z</cp:lastPrinted>
  <dcterms:created xsi:type="dcterms:W3CDTF">2000-03-07T17:28:12Z</dcterms:created>
  <dcterms:modified xsi:type="dcterms:W3CDTF">2015-07-28T18:18:45Z</dcterms:modified>
</cp:coreProperties>
</file>