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E22A07B1-636D-BE4C-AD8E-6FD8AE8B04A7}" xr6:coauthVersionLast="47" xr6:coauthVersionMax="47" xr10:uidLastSave="{00000000-0000-0000-0000-000000000000}"/>
  <bookViews>
    <workbookView xWindow="1400" yWindow="1120" windowWidth="19800" windowHeight="15980" tabRatio="937" xr2:uid="{00000000-000D-0000-FFFF-FFFF00000000}"/>
  </bookViews>
  <sheets>
    <sheet name="Data CPI" sheetId="29" r:id="rId1"/>
    <sheet name="Sheet1" sheetId="32" state="hidden" r:id="rId2"/>
  </sheets>
  <calcPr calcId="191029"/>
</workbook>
</file>

<file path=xl/calcChain.xml><?xml version="1.0" encoding="utf-8"?>
<calcChain xmlns="http://schemas.openxmlformats.org/spreadsheetml/2006/main">
  <c r="N37" i="29" l="1"/>
  <c r="N36" i="29"/>
  <c r="N35" i="29"/>
  <c r="N33" i="29"/>
  <c r="N34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<sst xmlns="http://schemas.openxmlformats.org/spreadsheetml/2006/main" count="14" uniqueCount="14">
  <si>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</si>
  <si>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</si>
  <si>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</si>
  <si>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</si>
  <si>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</si>
  <si>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</si>
  <si>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</si>
  <si>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</si>
  <si>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</si>
  <si>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</si>
  <si>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</si>
  <si>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</si>
  <si>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</si>
  <si>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 xml:space="preserve">Consumer price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</si>
</sst>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"/>
    <numFmt numFmtId="183" formatCode="#,##0.0"/>
  </numFmts>
  <fonts count="24">
    <font>
      <sz val="10"/>
      <name val="Arial"/>
    </font>
    <font>
      <sz val="10"/>
      <name val="MS Sans Serif"/>
      <family val="2"/>
    </font>
    <font>
      <sz val="12"/>
      <color indexed="8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12"/>
      <color indexed="60"/>
      <name val="Verdana"/>
      <family val="2"/>
    </font>
    <font>
      <b/>
      <sz val="12"/>
      <color indexed="52"/>
      <name val="Verdana"/>
      <family val="2"/>
    </font>
    <font>
      <sz val="12"/>
      <color indexed="52"/>
      <name val="Verdana"/>
      <family val="2"/>
    </font>
    <font>
      <sz val="14"/>
      <name val="Arial"/>
      <family val="2"/>
    </font>
    <font>
      <sz val="12"/>
      <color theme="1"/>
      <name val="Verdana"/>
      <family val="2"/>
    </font>
    <font>
      <sz val="12"/>
      <color theme="0"/>
      <name val="Verdana"/>
      <family val="2"/>
    </font>
    <font>
      <sz val="12"/>
      <color rgb="FF9C0006"/>
      <name val="Verdana"/>
      <family val="2"/>
    </font>
    <font>
      <b/>
      <sz val="12"/>
      <color theme="0"/>
      <name val="Verdana"/>
      <family val="2"/>
    </font>
    <font>
      <i/>
      <sz val="12"/>
      <color rgb="FF7F7F7F"/>
      <name val="Verdana"/>
      <family val="2"/>
    </font>
    <font>
      <sz val="12"/>
      <color rgb="FF006100"/>
      <name val="Verdana"/>
      <family val="2"/>
    </font>
    <font>
      <u/>
      <sz val="10"/>
      <color theme="10"/>
      <name val="Arial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8"/>
      <color indexed="56"/>
      <name val="宋体"/>
      <family val="2"/>
      <scheme val="major"/>
    </font>
    <font>
      <b/>
      <sz val="12"/>
      <color theme="1"/>
      <name val="Verdana"/>
      <family val="2"/>
    </font>
    <font>
      <sz val="12"/>
      <color rgb="FFFF0000"/>
      <name val="Verdana"/>
      <family val="2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9" borderId="0" applyNumberFormat="0" applyBorder="0" applyAlignment="0" applyProtection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2" borderId="0" applyNumberFormat="0" applyBorder="0" applyAlignment="0" applyProtection="0"/>
    <xf numFmtId="0" fontId="11" fillId="21" borderId="0" applyNumberFormat="0" applyBorder="0" applyAlignment="0" applyProtection="0"/>
    <xf numFmtId="0" fontId="11" fillId="18" borderId="0" applyNumberFormat="0" applyBorder="0" applyAlignment="0" applyProtection="0"/>
    <xf numFmtId="0" fontId="12" fillId="3" borderId="0" applyNumberFormat="0" applyBorder="0" applyAlignment="0" applyProtection="0"/>
    <xf numFmtId="0" fontId="7" fillId="6" borderId="32" applyNumberFormat="0" applyAlignment="0" applyProtection="0"/>
    <xf numFmtId="0" fontId="13" fillId="22" borderId="33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6" borderId="32" applyNumberFormat="0" applyAlignment="0" applyProtection="0"/>
    <xf numFmtId="0" fontId="8" fillId="0" borderId="4" applyNumberFormat="0" applyFill="0" applyAlignment="0" applyProtection="0"/>
    <xf numFmtId="0" fontId="6" fillId="23" borderId="0" applyNumberFormat="0" applyBorder="0" applyAlignment="0" applyProtection="0"/>
    <xf numFmtId="0" fontId="1" fillId="0" borderId="0"/>
    <xf numFmtId="0" fontId="10" fillId="0" borderId="0"/>
    <xf numFmtId="0" fontId="2" fillId="24" borderId="34" applyNumberFormat="0" applyFont="0" applyAlignment="0" applyProtection="0"/>
    <xf numFmtId="0" fontId="18" fillId="6" borderId="35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0" fontId="22" fillId="0" borderId="6" xfId="0" applyFont="1" applyBorder="1"/>
    <xf numFmtId="0" fontId="22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81" fontId="0" fillId="0" borderId="6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81" fontId="0" fillId="0" borderId="10" xfId="0" applyNumberFormat="1" applyBorder="1"/>
    <xf numFmtId="0" fontId="16" fillId="0" borderId="0" xfId="34" applyAlignment="1" applyProtection="1"/>
    <xf numFmtId="0" fontId="22" fillId="0" borderId="17" xfId="0" applyFont="1" applyBorder="1"/>
    <xf numFmtId="0" fontId="0" fillId="0" borderId="18" xfId="0" applyBorder="1"/>
    <xf numFmtId="0" fontId="0" fillId="0" borderId="19" xfId="0" applyBorder="1"/>
    <xf numFmtId="181" fontId="0" fillId="0" borderId="19" xfId="0" applyNumberFormat="1" applyBorder="1"/>
    <xf numFmtId="0" fontId="0" fillId="0" borderId="20" xfId="0" applyBorder="1"/>
    <xf numFmtId="181" fontId="0" fillId="0" borderId="17" xfId="0" applyNumberFormat="1" applyBorder="1"/>
    <xf numFmtId="181" fontId="0" fillId="0" borderId="15" xfId="0" applyNumberFormat="1" applyBorder="1"/>
    <xf numFmtId="183" fontId="0" fillId="0" borderId="15" xfId="0" applyNumberFormat="1" applyBorder="1"/>
    <xf numFmtId="183" fontId="0" fillId="0" borderId="19" xfId="0" applyNumberFormat="1" applyBorder="1"/>
    <xf numFmtId="181" fontId="0" fillId="0" borderId="0" xfId="0" applyNumberFormat="1"/>
    <xf numFmtId="0" fontId="0" fillId="0" borderId="21" xfId="0" applyBorder="1"/>
    <xf numFmtId="0" fontId="22" fillId="0" borderId="22" xfId="0" applyFont="1" applyBorder="1"/>
    <xf numFmtId="0" fontId="22" fillId="0" borderId="23" xfId="0" applyFont="1" applyBorder="1"/>
    <xf numFmtId="183" fontId="0" fillId="0" borderId="24" xfId="0" applyNumberFormat="1" applyBorder="1"/>
    <xf numFmtId="183" fontId="0" fillId="0" borderId="25" xfId="0" applyNumberFormat="1" applyBorder="1"/>
    <xf numFmtId="0" fontId="0" fillId="0" borderId="25" xfId="0" applyBorder="1"/>
    <xf numFmtId="181" fontId="0" fillId="0" borderId="25" xfId="0" applyNumberFormat="1" applyBorder="1"/>
    <xf numFmtId="183" fontId="0" fillId="0" borderId="26" xfId="0" applyNumberFormat="1" applyBorder="1"/>
    <xf numFmtId="181" fontId="0" fillId="0" borderId="27" xfId="0" applyNumberFormat="1" applyBorder="1"/>
    <xf numFmtId="0" fontId="0" fillId="0" borderId="28" xfId="0" applyBorder="1"/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</cellXfs>
  <cellStyles count="4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C000000}"/>
    <cellStyle name="Good 2" xfId="29" xr:uid="{00000000-0005-0000-0000-00001D000000}"/>
    <cellStyle name="Heading 1 2" xfId="30" xr:uid="{00000000-0005-0000-0000-00001E000000}"/>
    <cellStyle name="Heading 2 2" xfId="31" xr:uid="{00000000-0005-0000-0000-00001F000000}"/>
    <cellStyle name="Heading 3 2" xfId="32" xr:uid="{00000000-0005-0000-0000-000020000000}"/>
    <cellStyle name="Heading 4 2" xfId="33" xr:uid="{00000000-0005-0000-0000-000021000000}"/>
    <cellStyle name="Input 2" xfId="35" xr:uid="{00000000-0005-0000-0000-000023000000}"/>
    <cellStyle name="Linked Cell 2" xfId="36" xr:uid="{00000000-0005-0000-0000-000024000000}"/>
    <cellStyle name="Neutral 2" xfId="37" xr:uid="{00000000-0005-0000-0000-000025000000}"/>
    <cellStyle name="Normal 2" xfId="38" xr:uid="{00000000-0005-0000-0000-000027000000}"/>
    <cellStyle name="Normal 3" xfId="39" xr:uid="{00000000-0005-0000-0000-000028000000}"/>
    <cellStyle name="Note 2" xfId="40" xr:uid="{00000000-0005-0000-0000-000029000000}"/>
    <cellStyle name="Output 2" xfId="41" xr:uid="{00000000-0005-0000-0000-00002A000000}"/>
    <cellStyle name="Title 2" xfId="42" xr:uid="{00000000-0005-0000-0000-00002B000000}"/>
    <cellStyle name="Total 2" xfId="43" xr:uid="{00000000-0005-0000-0000-00002C000000}"/>
    <cellStyle name="Warning Text 2" xfId="44" xr:uid="{00000000-0005-0000-0000-00002D000000}"/>
    <cellStyle name="常规" xfId="0" builtinId="0"/>
    <cellStyle name="超链接" xfId="3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8"/>
  <sheetViews>
    <sheetView tabSelected="1" workbookViewId="0">
      <selection activeCell="B38" sqref="B38"/>
    </sheetView>
  </sheetViews>
  <sheetFormatPr baseColWidth="10" defaultColWidth="8.83203125" defaultRowHeight="13"/>
  <sheetData>
    <row r="1" spans="1:14" ht="19" thickBot="1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4" ht="15" thickBot="1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</row>
    <row r="3" spans="1:14" ht="14">
      <c r="A3" s="5">
        <v>1982</v>
      </c>
      <c r="B3" s="6">
        <v>13.7</v>
      </c>
      <c r="C3" s="7">
        <v>13.5</v>
      </c>
      <c r="D3" s="7">
        <v>16.2</v>
      </c>
      <c r="E3" s="7">
        <v>17.3</v>
      </c>
      <c r="F3" s="7">
        <v>15.8</v>
      </c>
      <c r="G3" s="7">
        <v>17.100000000000001</v>
      </c>
      <c r="H3" s="7">
        <v>14.1</v>
      </c>
      <c r="I3" s="7">
        <v>15.2</v>
      </c>
      <c r="J3" s="7">
        <v>13.6</v>
      </c>
      <c r="K3" s="7">
        <v>13.4</v>
      </c>
      <c r="L3" s="7">
        <v>13.3</v>
      </c>
      <c r="M3" s="8">
        <v>13.3</v>
      </c>
      <c r="N3" s="9">
        <f>AVERAGE(B3:M3)</f>
        <v>14.708333333333336</v>
      </c>
    </row>
    <row r="4" spans="1:14" ht="14">
      <c r="A4" s="5">
        <v>1983</v>
      </c>
      <c r="B4" s="10">
        <v>14.5</v>
      </c>
      <c r="C4" s="11">
        <v>15.5</v>
      </c>
      <c r="D4" s="11">
        <v>14</v>
      </c>
      <c r="E4" s="11">
        <v>12.5</v>
      </c>
      <c r="F4" s="11">
        <v>12.5</v>
      </c>
      <c r="G4" s="11">
        <v>11.2</v>
      </c>
      <c r="H4" s="11">
        <v>13.5</v>
      </c>
      <c r="I4" s="11">
        <v>12.1</v>
      </c>
      <c r="J4" s="11">
        <v>12</v>
      </c>
      <c r="K4" s="11">
        <v>10.8</v>
      </c>
      <c r="L4" s="11">
        <v>10.6</v>
      </c>
      <c r="M4" s="12">
        <v>10.6</v>
      </c>
      <c r="N4" s="13">
        <f t="shared" ref="N4:N37" si="0">AVERAGE(B4:M4)</f>
        <v>12.483333333333333</v>
      </c>
    </row>
    <row r="5" spans="1:14" ht="14">
      <c r="A5" s="5">
        <v>1984</v>
      </c>
      <c r="B5" s="10">
        <v>10.5</v>
      </c>
      <c r="C5" s="11">
        <v>9.3000000000000007</v>
      </c>
      <c r="D5" s="11">
        <v>10.199999999999999</v>
      </c>
      <c r="E5" s="11">
        <v>10.1</v>
      </c>
      <c r="F5" s="11">
        <v>12.1</v>
      </c>
      <c r="G5" s="11">
        <v>12.1</v>
      </c>
      <c r="H5" s="11">
        <v>11.9</v>
      </c>
      <c r="I5" s="11">
        <v>11.8</v>
      </c>
      <c r="J5" s="11">
        <v>10.7</v>
      </c>
      <c r="K5" s="11">
        <v>12.6</v>
      </c>
      <c r="L5" s="11">
        <v>13.5</v>
      </c>
      <c r="M5" s="12">
        <v>13.5</v>
      </c>
      <c r="N5" s="13">
        <f t="shared" si="0"/>
        <v>11.525</v>
      </c>
    </row>
    <row r="6" spans="1:14" ht="14">
      <c r="A6" s="5">
        <v>1985</v>
      </c>
      <c r="B6" s="10">
        <v>13.3</v>
      </c>
      <c r="C6" s="11">
        <v>17</v>
      </c>
      <c r="D6" s="11">
        <v>14.8</v>
      </c>
      <c r="E6" s="11">
        <v>16.5</v>
      </c>
      <c r="F6" s="11">
        <v>15.3</v>
      </c>
      <c r="G6" s="11">
        <v>17.100000000000001</v>
      </c>
      <c r="H6" s="11">
        <v>15.9</v>
      </c>
      <c r="I6" s="11">
        <v>15.8</v>
      </c>
      <c r="J6" s="11">
        <v>17.5</v>
      </c>
      <c r="K6" s="11">
        <v>17.2</v>
      </c>
      <c r="L6" s="11">
        <v>16.899999999999999</v>
      </c>
      <c r="M6" s="12">
        <v>18.600000000000001</v>
      </c>
      <c r="N6" s="13">
        <f t="shared" si="0"/>
        <v>16.324999999999999</v>
      </c>
    </row>
    <row r="7" spans="1:14" ht="14">
      <c r="A7" s="5">
        <v>1986</v>
      </c>
      <c r="B7" s="10">
        <v>21</v>
      </c>
      <c r="C7" s="11">
        <v>17.7</v>
      </c>
      <c r="D7" s="11">
        <v>19.399999999999999</v>
      </c>
      <c r="E7" s="11">
        <v>18.100000000000001</v>
      </c>
      <c r="F7" s="11">
        <v>17.2</v>
      </c>
      <c r="G7" s="11">
        <v>16.899999999999999</v>
      </c>
      <c r="H7" s="11">
        <v>18.3</v>
      </c>
      <c r="I7" s="11">
        <v>18.899999999999999</v>
      </c>
      <c r="J7" s="11">
        <v>19.399999999999999</v>
      </c>
      <c r="K7" s="11">
        <v>19.100000000000001</v>
      </c>
      <c r="L7" s="11">
        <v>18.8</v>
      </c>
      <c r="M7" s="12">
        <v>18.600000000000001</v>
      </c>
      <c r="N7" s="13">
        <f t="shared" si="0"/>
        <v>18.616666666666671</v>
      </c>
    </row>
    <row r="8" spans="1:14" ht="14">
      <c r="A8" s="5">
        <v>1987</v>
      </c>
      <c r="B8" s="10">
        <v>16.7</v>
      </c>
      <c r="C8" s="11">
        <v>16.399999999999999</v>
      </c>
      <c r="D8" s="11">
        <v>16.899999999999999</v>
      </c>
      <c r="E8" s="11">
        <v>16.7</v>
      </c>
      <c r="F8" s="11">
        <v>17.3</v>
      </c>
      <c r="G8" s="11">
        <v>17.100000000000001</v>
      </c>
      <c r="H8" s="11">
        <v>15.5</v>
      </c>
      <c r="I8" s="11">
        <v>16.600000000000001</v>
      </c>
      <c r="J8" s="11">
        <v>15.6</v>
      </c>
      <c r="K8" s="11">
        <v>15.4</v>
      </c>
      <c r="L8" s="11">
        <v>15.2</v>
      </c>
      <c r="M8" s="12">
        <v>14.5</v>
      </c>
      <c r="N8" s="13">
        <f t="shared" si="0"/>
        <v>16.158333333333331</v>
      </c>
    </row>
    <row r="9" spans="1:14" ht="14">
      <c r="A9" s="5">
        <v>1988</v>
      </c>
      <c r="B9" s="10">
        <v>13.7</v>
      </c>
      <c r="C9" s="11">
        <v>13.5</v>
      </c>
      <c r="D9" s="11">
        <v>13.3</v>
      </c>
      <c r="E9" s="11">
        <v>13.1</v>
      </c>
      <c r="F9" s="11">
        <v>13.1</v>
      </c>
      <c r="G9" s="11">
        <v>12.4</v>
      </c>
      <c r="H9" s="11">
        <v>13.4</v>
      </c>
      <c r="I9" s="11">
        <v>12</v>
      </c>
      <c r="J9" s="11">
        <v>12.4</v>
      </c>
      <c r="K9" s="11">
        <v>12.3</v>
      </c>
      <c r="L9" s="11">
        <v>12.2</v>
      </c>
      <c r="M9" s="12">
        <v>12.6</v>
      </c>
      <c r="N9" s="13">
        <f t="shared" si="0"/>
        <v>12.833333333333334</v>
      </c>
    </row>
    <row r="10" spans="1:14" ht="14">
      <c r="A10" s="5">
        <v>1989</v>
      </c>
      <c r="B10" s="10">
        <v>13.6</v>
      </c>
      <c r="C10" s="11">
        <v>13.5</v>
      </c>
      <c r="D10" s="11">
        <v>13.8</v>
      </c>
      <c r="E10" s="11">
        <v>14.1</v>
      </c>
      <c r="F10" s="11">
        <v>15.1</v>
      </c>
      <c r="G10" s="11">
        <v>15.5</v>
      </c>
      <c r="H10" s="11">
        <v>15.3</v>
      </c>
      <c r="I10" s="11">
        <v>15.6</v>
      </c>
      <c r="J10" s="11">
        <v>14.9</v>
      </c>
      <c r="K10" s="11">
        <v>14.8</v>
      </c>
      <c r="L10" s="11">
        <v>15.1</v>
      </c>
      <c r="M10" s="12">
        <v>15.4</v>
      </c>
      <c r="N10" s="13">
        <f t="shared" si="0"/>
        <v>14.725000000000001</v>
      </c>
    </row>
    <row r="11" spans="1:14" ht="14">
      <c r="A11" s="5">
        <v>1990</v>
      </c>
      <c r="B11" s="10">
        <v>15.2</v>
      </c>
      <c r="C11" s="11">
        <v>15.1</v>
      </c>
      <c r="D11" s="11">
        <v>14.8</v>
      </c>
      <c r="E11" s="11">
        <v>14.2</v>
      </c>
      <c r="F11" s="11">
        <v>14</v>
      </c>
      <c r="G11" s="11">
        <v>13.9</v>
      </c>
      <c r="H11" s="11">
        <v>12.8</v>
      </c>
      <c r="I11" s="11">
        <v>13.5</v>
      </c>
      <c r="J11" s="11">
        <v>14.2</v>
      </c>
      <c r="K11" s="11">
        <v>14.1</v>
      </c>
      <c r="L11" s="11">
        <v>15.2</v>
      </c>
      <c r="M11" s="12">
        <v>14.6</v>
      </c>
      <c r="N11" s="13">
        <f t="shared" si="0"/>
        <v>14.299999999999999</v>
      </c>
    </row>
    <row r="12" spans="1:14" ht="14">
      <c r="A12" s="5">
        <v>1991</v>
      </c>
      <c r="B12" s="10">
        <v>14.4</v>
      </c>
      <c r="C12" s="11">
        <v>14.7</v>
      </c>
      <c r="D12" s="11">
        <v>14.1</v>
      </c>
      <c r="E12" s="11">
        <v>14.7</v>
      </c>
      <c r="F12" s="11">
        <v>15.3</v>
      </c>
      <c r="G12" s="11">
        <v>15.2</v>
      </c>
      <c r="H12" s="11">
        <v>15.9</v>
      </c>
      <c r="I12" s="11">
        <v>15.6</v>
      </c>
      <c r="J12" s="11">
        <v>15.4</v>
      </c>
      <c r="K12" s="11">
        <v>16.7</v>
      </c>
      <c r="L12" s="11">
        <v>15.3</v>
      </c>
      <c r="M12" s="12">
        <v>16.3</v>
      </c>
      <c r="N12" s="13">
        <f t="shared" si="0"/>
        <v>15.300000000000002</v>
      </c>
    </row>
    <row r="13" spans="1:14" ht="14">
      <c r="A13" s="5">
        <v>1992</v>
      </c>
      <c r="B13" s="10">
        <v>16.100000000000001</v>
      </c>
      <c r="C13" s="11">
        <v>15.9</v>
      </c>
      <c r="D13" s="11">
        <v>15.8</v>
      </c>
      <c r="E13" s="11">
        <v>15.5</v>
      </c>
      <c r="F13" s="11">
        <v>14.3</v>
      </c>
      <c r="G13" s="11">
        <v>14.9</v>
      </c>
      <c r="H13" s="11">
        <v>14.7</v>
      </c>
      <c r="I13" s="11">
        <v>14.1</v>
      </c>
      <c r="J13" s="11">
        <v>13.7</v>
      </c>
      <c r="K13" s="11">
        <v>11.5</v>
      </c>
      <c r="L13" s="11">
        <v>11.1</v>
      </c>
      <c r="M13" s="12">
        <v>9.4</v>
      </c>
      <c r="N13" s="13">
        <f t="shared" si="0"/>
        <v>13.916666666666666</v>
      </c>
    </row>
    <row r="14" spans="1:14" ht="14">
      <c r="A14" s="5">
        <v>1993</v>
      </c>
      <c r="B14" s="10">
        <v>9.6</v>
      </c>
      <c r="C14" s="11">
        <v>9</v>
      </c>
      <c r="D14" s="11">
        <v>9.5</v>
      </c>
      <c r="E14" s="11">
        <v>11.1</v>
      </c>
      <c r="F14" s="11">
        <v>10.8</v>
      </c>
      <c r="G14" s="11">
        <v>10.1</v>
      </c>
      <c r="H14" s="11">
        <v>10</v>
      </c>
      <c r="I14" s="11">
        <v>9.3000000000000007</v>
      </c>
      <c r="J14" s="11">
        <v>8.6999999999999993</v>
      </c>
      <c r="K14" s="11">
        <v>9.8000000000000007</v>
      </c>
      <c r="L14" s="11">
        <v>9.8000000000000007</v>
      </c>
      <c r="M14" s="12">
        <v>9.1999999999999993</v>
      </c>
      <c r="N14" s="13">
        <f t="shared" si="0"/>
        <v>9.7416666666666654</v>
      </c>
    </row>
    <row r="15" spans="1:14" ht="14">
      <c r="A15" s="5">
        <v>1994</v>
      </c>
      <c r="B15" s="10">
        <v>9.9</v>
      </c>
      <c r="C15" s="11">
        <v>9.9</v>
      </c>
      <c r="D15" s="11">
        <v>9.1999999999999993</v>
      </c>
      <c r="E15" s="11">
        <v>6.8</v>
      </c>
      <c r="F15" s="11">
        <v>7.3</v>
      </c>
      <c r="G15" s="11">
        <v>7.3</v>
      </c>
      <c r="H15" s="11">
        <v>8.3000000000000007</v>
      </c>
      <c r="I15" s="11">
        <v>9.3000000000000007</v>
      </c>
      <c r="J15" s="11">
        <v>10.3</v>
      </c>
      <c r="K15" s="11">
        <v>9.6999999999999993</v>
      </c>
      <c r="L15" s="11">
        <v>9.9</v>
      </c>
      <c r="M15" s="12">
        <v>9.9</v>
      </c>
      <c r="N15" s="13">
        <f t="shared" si="0"/>
        <v>8.9833333333333325</v>
      </c>
    </row>
    <row r="16" spans="1:14" ht="14">
      <c r="A16" s="5">
        <v>1995</v>
      </c>
      <c r="B16" s="10">
        <v>9.8000000000000007</v>
      </c>
      <c r="C16" s="11">
        <v>10</v>
      </c>
      <c r="D16" s="11">
        <v>10.4</v>
      </c>
      <c r="E16" s="11">
        <v>11.1</v>
      </c>
      <c r="F16" s="11">
        <v>10.8</v>
      </c>
      <c r="G16" s="11">
        <v>10.199999999999999</v>
      </c>
      <c r="H16" s="11">
        <v>8.9</v>
      </c>
      <c r="I16" s="11">
        <v>7.5</v>
      </c>
      <c r="J16" s="11">
        <v>6.5</v>
      </c>
      <c r="K16" s="11">
        <v>6.3</v>
      </c>
      <c r="L16" s="11">
        <v>6.3</v>
      </c>
      <c r="M16" s="12">
        <v>6.9</v>
      </c>
      <c r="N16" s="13">
        <f t="shared" si="0"/>
        <v>8.7250000000000014</v>
      </c>
    </row>
    <row r="17" spans="1:14" ht="14">
      <c r="A17" s="5">
        <v>1996</v>
      </c>
      <c r="B17" s="10">
        <v>6.8</v>
      </c>
      <c r="C17" s="11">
        <v>6.3</v>
      </c>
      <c r="D17" s="11">
        <v>6.1</v>
      </c>
      <c r="E17" s="11">
        <v>5.5</v>
      </c>
      <c r="F17" s="11">
        <v>5.7</v>
      </c>
      <c r="G17" s="11">
        <v>6.8</v>
      </c>
      <c r="H17" s="11">
        <v>7.3</v>
      </c>
      <c r="I17" s="11">
        <v>7.5</v>
      </c>
      <c r="J17" s="11">
        <v>8.3000000000000007</v>
      </c>
      <c r="K17" s="11">
        <v>9</v>
      </c>
      <c r="L17" s="11">
        <v>9.1999999999999993</v>
      </c>
      <c r="M17" s="12">
        <v>9.3000000000000007</v>
      </c>
      <c r="N17" s="13">
        <f t="shared" si="0"/>
        <v>7.3166666666666664</v>
      </c>
    </row>
    <row r="18" spans="1:14" ht="14">
      <c r="A18" s="5">
        <v>1997</v>
      </c>
      <c r="B18" s="10">
        <v>9.4</v>
      </c>
      <c r="C18" s="11">
        <v>10</v>
      </c>
      <c r="D18" s="11">
        <v>9.6999999999999993</v>
      </c>
      <c r="E18" s="11">
        <v>9.9</v>
      </c>
      <c r="F18" s="11">
        <v>9.6</v>
      </c>
      <c r="G18" s="11">
        <v>8.6999999999999993</v>
      </c>
      <c r="H18" s="11">
        <v>9</v>
      </c>
      <c r="I18" s="11">
        <v>8.8000000000000007</v>
      </c>
      <c r="J18" s="11">
        <v>8.1</v>
      </c>
      <c r="K18" s="11">
        <v>7.8</v>
      </c>
      <c r="L18" s="11">
        <v>7</v>
      </c>
      <c r="M18" s="12">
        <v>6.3</v>
      </c>
      <c r="N18" s="13">
        <f t="shared" si="0"/>
        <v>8.6916666666666647</v>
      </c>
    </row>
    <row r="19" spans="1:14" ht="14">
      <c r="A19" s="5">
        <v>1998</v>
      </c>
      <c r="B19" s="10">
        <v>5.7</v>
      </c>
      <c r="C19" s="11">
        <v>5.2</v>
      </c>
      <c r="D19" s="11">
        <v>5.4</v>
      </c>
      <c r="E19" s="11">
        <v>5</v>
      </c>
      <c r="F19" s="11">
        <v>5.0999999999999996</v>
      </c>
      <c r="G19" s="11">
        <v>5.3</v>
      </c>
      <c r="H19" s="11">
        <v>6.6</v>
      </c>
      <c r="I19" s="11">
        <v>7.5</v>
      </c>
      <c r="J19" s="11">
        <v>9</v>
      </c>
      <c r="K19" s="11">
        <v>8.9</v>
      </c>
      <c r="L19" s="11">
        <v>9.3000000000000007</v>
      </c>
      <c r="M19" s="12">
        <v>8.9</v>
      </c>
      <c r="N19" s="13">
        <f t="shared" si="0"/>
        <v>6.8250000000000002</v>
      </c>
    </row>
    <row r="20" spans="1:14" ht="14">
      <c r="A20" s="5">
        <v>1999</v>
      </c>
      <c r="B20" s="10">
        <v>8.9</v>
      </c>
      <c r="C20" s="11">
        <v>8.6999999999999993</v>
      </c>
      <c r="D20" s="11">
        <v>7.9</v>
      </c>
      <c r="E20" s="11">
        <v>7.7</v>
      </c>
      <c r="F20" s="11">
        <v>7.1</v>
      </c>
      <c r="G20" s="11">
        <v>7.2</v>
      </c>
      <c r="H20" s="11">
        <v>4.8</v>
      </c>
      <c r="I20" s="11">
        <v>3.3</v>
      </c>
      <c r="J20" s="11">
        <v>1.9</v>
      </c>
      <c r="K20" s="11">
        <v>1.7</v>
      </c>
      <c r="L20" s="11">
        <v>1.9</v>
      </c>
      <c r="M20" s="12">
        <v>2.2000000000000002</v>
      </c>
      <c r="N20" s="13">
        <f t="shared" si="0"/>
        <v>5.2750000000000004</v>
      </c>
    </row>
    <row r="21" spans="1:14" ht="14">
      <c r="A21" s="5">
        <v>2000</v>
      </c>
      <c r="B21" s="10">
        <v>2.7</v>
      </c>
      <c r="C21" s="11">
        <v>2.4</v>
      </c>
      <c r="D21" s="11">
        <v>3.4</v>
      </c>
      <c r="E21" s="11">
        <v>4.5999999999999996</v>
      </c>
      <c r="F21" s="11">
        <v>5.0999999999999996</v>
      </c>
      <c r="G21" s="11">
        <v>5.0999999999999996</v>
      </c>
      <c r="H21" s="11">
        <v>6.1</v>
      </c>
      <c r="I21" s="11">
        <v>6.9</v>
      </c>
      <c r="J21" s="11">
        <v>7.1</v>
      </c>
      <c r="K21" s="11">
        <v>7</v>
      </c>
      <c r="L21" s="11">
        <v>7</v>
      </c>
      <c r="M21" s="12">
        <v>7</v>
      </c>
      <c r="N21" s="13">
        <f t="shared" si="0"/>
        <v>5.3666666666666671</v>
      </c>
    </row>
    <row r="22" spans="1:14" ht="14">
      <c r="A22" s="5">
        <v>2001</v>
      </c>
      <c r="B22" s="10">
        <v>7.1</v>
      </c>
      <c r="C22" s="11">
        <v>7.8</v>
      </c>
      <c r="D22" s="11">
        <v>7.4</v>
      </c>
      <c r="E22" s="11">
        <v>6.5</v>
      </c>
      <c r="F22" s="11">
        <v>6.4</v>
      </c>
      <c r="G22" s="11">
        <v>6.4</v>
      </c>
      <c r="H22" s="11">
        <v>5.2</v>
      </c>
      <c r="I22" s="11">
        <v>4.5999999999999996</v>
      </c>
      <c r="J22" s="11">
        <v>4.4000000000000004</v>
      </c>
      <c r="K22" s="11">
        <v>3.9</v>
      </c>
      <c r="L22" s="11">
        <v>4.2</v>
      </c>
      <c r="M22" s="12">
        <v>4.5</v>
      </c>
      <c r="N22" s="13">
        <f t="shared" si="0"/>
        <v>5.7</v>
      </c>
    </row>
    <row r="23" spans="1:14" ht="14">
      <c r="A23" s="5">
        <v>2002</v>
      </c>
      <c r="B23" s="10">
        <v>4.9000000000000004</v>
      </c>
      <c r="C23" s="11">
        <v>5.8</v>
      </c>
      <c r="D23" s="11">
        <v>6.3</v>
      </c>
      <c r="E23" s="11">
        <v>7.4</v>
      </c>
      <c r="F23" s="11">
        <v>7.7</v>
      </c>
      <c r="G23" s="11">
        <v>8</v>
      </c>
      <c r="H23" s="11">
        <v>9.6999999999999993</v>
      </c>
      <c r="I23" s="11">
        <v>10.4</v>
      </c>
      <c r="J23" s="11">
        <v>11.1</v>
      </c>
      <c r="K23" s="11">
        <v>13</v>
      </c>
      <c r="L23" s="11">
        <v>12.9</v>
      </c>
      <c r="M23" s="12">
        <v>12.4</v>
      </c>
      <c r="N23" s="13">
        <f t="shared" si="0"/>
        <v>9.1333333333333346</v>
      </c>
    </row>
    <row r="24" spans="1:14" ht="14">
      <c r="A24" s="5">
        <v>2003</v>
      </c>
      <c r="B24" s="10">
        <v>11.6</v>
      </c>
      <c r="C24" s="11">
        <v>10.199999999999999</v>
      </c>
      <c r="D24" s="11">
        <v>10.199999999999999</v>
      </c>
      <c r="E24" s="11">
        <v>8.8000000000000007</v>
      </c>
      <c r="F24" s="11">
        <v>7.9</v>
      </c>
      <c r="G24" s="11">
        <v>6.7</v>
      </c>
      <c r="H24" s="11">
        <v>5.2</v>
      </c>
      <c r="I24" s="11">
        <v>5.0999999999999996</v>
      </c>
      <c r="J24" s="11">
        <v>3.8</v>
      </c>
      <c r="K24" s="11">
        <v>1.6</v>
      </c>
      <c r="L24" s="11">
        <v>0.4</v>
      </c>
      <c r="M24" s="12">
        <v>0.4</v>
      </c>
      <c r="N24" s="13">
        <f t="shared" si="0"/>
        <v>5.9916666666666671</v>
      </c>
    </row>
    <row r="25" spans="1:14" ht="14">
      <c r="A25" s="5">
        <v>2004</v>
      </c>
      <c r="B25" s="10">
        <v>0.1</v>
      </c>
      <c r="C25" s="11">
        <v>0.8</v>
      </c>
      <c r="D25" s="11">
        <v>0.4</v>
      </c>
      <c r="E25" s="11">
        <v>0.3</v>
      </c>
      <c r="F25" s="11">
        <v>0.5</v>
      </c>
      <c r="G25" s="11">
        <v>1.2</v>
      </c>
      <c r="H25" s="11">
        <v>1.6</v>
      </c>
      <c r="I25" s="11">
        <v>1</v>
      </c>
      <c r="J25" s="11">
        <v>1.3</v>
      </c>
      <c r="K25" s="11">
        <v>2.4</v>
      </c>
      <c r="L25" s="11">
        <v>3.7</v>
      </c>
      <c r="M25" s="12">
        <v>3.3</v>
      </c>
      <c r="N25" s="13">
        <f t="shared" si="0"/>
        <v>1.3833333333333335</v>
      </c>
    </row>
    <row r="26" spans="1:14" ht="14">
      <c r="A26" s="5">
        <v>2005</v>
      </c>
      <c r="B26" s="10">
        <v>3</v>
      </c>
      <c r="C26" s="11">
        <v>2.6</v>
      </c>
      <c r="D26" s="11">
        <v>3</v>
      </c>
      <c r="E26" s="11">
        <v>3.5</v>
      </c>
      <c r="F26" s="11">
        <v>3.4</v>
      </c>
      <c r="G26" s="11">
        <v>2.8</v>
      </c>
      <c r="H26" s="11">
        <v>3.3</v>
      </c>
      <c r="I26" s="11">
        <v>3.9</v>
      </c>
      <c r="J26" s="11">
        <v>4.3</v>
      </c>
      <c r="K26" s="11">
        <v>4</v>
      </c>
      <c r="L26" s="11">
        <v>3.3</v>
      </c>
      <c r="M26" s="12">
        <v>3.6</v>
      </c>
      <c r="N26" s="13">
        <f t="shared" si="0"/>
        <v>3.3916666666666662</v>
      </c>
    </row>
    <row r="27" spans="1:14" ht="14">
      <c r="A27" s="5">
        <v>2006</v>
      </c>
      <c r="B27" s="10">
        <v>4</v>
      </c>
      <c r="C27" s="11">
        <v>3.9</v>
      </c>
      <c r="D27" s="11">
        <v>3.4</v>
      </c>
      <c r="E27" s="11">
        <v>3.3</v>
      </c>
      <c r="F27" s="11">
        <v>3.9</v>
      </c>
      <c r="G27" s="11">
        <v>4.9000000000000004</v>
      </c>
      <c r="H27" s="11">
        <v>5</v>
      </c>
      <c r="I27" s="11">
        <v>5.5</v>
      </c>
      <c r="J27" s="11">
        <v>5.3</v>
      </c>
      <c r="K27" s="11">
        <v>5.4</v>
      </c>
      <c r="L27" s="11">
        <v>5.4</v>
      </c>
      <c r="M27" s="12">
        <v>5.8</v>
      </c>
      <c r="N27" s="13">
        <f t="shared" si="0"/>
        <v>4.6499999999999995</v>
      </c>
    </row>
    <row r="28" spans="1:14" ht="14">
      <c r="A28" s="5">
        <v>2007</v>
      </c>
      <c r="B28" s="10">
        <v>6</v>
      </c>
      <c r="C28" s="11">
        <v>5.8</v>
      </c>
      <c r="D28" s="11">
        <v>6.1</v>
      </c>
      <c r="E28" s="11">
        <v>6.9</v>
      </c>
      <c r="F28" s="11">
        <v>6.9</v>
      </c>
      <c r="G28" s="11">
        <v>7.1</v>
      </c>
      <c r="H28" s="11">
        <v>7.1</v>
      </c>
      <c r="I28" s="11">
        <v>6.7</v>
      </c>
      <c r="J28" s="11">
        <v>7.2</v>
      </c>
      <c r="K28" s="11">
        <v>7.8</v>
      </c>
      <c r="L28" s="11">
        <v>8.4</v>
      </c>
      <c r="M28" s="12">
        <v>9</v>
      </c>
      <c r="N28" s="13">
        <f t="shared" si="0"/>
        <v>7.0833333333333348</v>
      </c>
    </row>
    <row r="29" spans="1:14" ht="14">
      <c r="A29" s="5">
        <v>2008</v>
      </c>
      <c r="B29" s="10">
        <v>9.3000000000000007</v>
      </c>
      <c r="C29" s="11">
        <v>9.8000000000000007</v>
      </c>
      <c r="D29" s="11">
        <v>10.6</v>
      </c>
      <c r="E29" s="11">
        <v>11.1</v>
      </c>
      <c r="F29" s="11">
        <v>11.7</v>
      </c>
      <c r="G29" s="11">
        <v>12.2</v>
      </c>
      <c r="H29" s="11">
        <v>13.4</v>
      </c>
      <c r="I29" s="11">
        <v>13.7</v>
      </c>
      <c r="J29" s="11">
        <v>13.1</v>
      </c>
      <c r="K29" s="11">
        <v>12.1</v>
      </c>
      <c r="L29" s="11">
        <v>11.8</v>
      </c>
      <c r="M29" s="12">
        <v>9.5</v>
      </c>
      <c r="N29" s="13">
        <f t="shared" si="0"/>
        <v>11.525</v>
      </c>
    </row>
    <row r="30" spans="1:14" ht="14">
      <c r="A30" s="5">
        <v>2009</v>
      </c>
      <c r="B30" s="10">
        <v>8.1</v>
      </c>
      <c r="C30" s="11">
        <v>8.6</v>
      </c>
      <c r="D30" s="11">
        <v>8.5</v>
      </c>
      <c r="E30" s="11">
        <v>8.4</v>
      </c>
      <c r="F30" s="11">
        <v>8</v>
      </c>
      <c r="G30" s="11">
        <v>6.9</v>
      </c>
      <c r="H30" s="11">
        <v>6.7</v>
      </c>
      <c r="I30" s="11">
        <v>6.4</v>
      </c>
      <c r="J30" s="11">
        <v>6.1</v>
      </c>
      <c r="K30" s="11">
        <v>5.9</v>
      </c>
      <c r="L30" s="11">
        <v>5.8</v>
      </c>
      <c r="M30" s="12">
        <v>6.3</v>
      </c>
      <c r="N30" s="13">
        <f t="shared" si="0"/>
        <v>7.1416666666666666</v>
      </c>
    </row>
    <row r="31" spans="1:14" ht="14">
      <c r="A31" s="5">
        <v>2010</v>
      </c>
      <c r="B31" s="10">
        <v>6.2</v>
      </c>
      <c r="C31" s="11">
        <v>5.7</v>
      </c>
      <c r="D31" s="11">
        <v>5.0999999999999996</v>
      </c>
      <c r="E31" s="11">
        <v>4.8</v>
      </c>
      <c r="F31" s="11">
        <v>4.5999999999999996</v>
      </c>
      <c r="G31" s="11">
        <v>4.2</v>
      </c>
      <c r="H31" s="11">
        <v>3.7</v>
      </c>
      <c r="I31" s="11">
        <v>3.5</v>
      </c>
      <c r="J31" s="11">
        <v>3.2</v>
      </c>
      <c r="K31" s="11">
        <v>3.4</v>
      </c>
      <c r="L31" s="11">
        <v>3.6</v>
      </c>
      <c r="M31" s="12">
        <v>3.5</v>
      </c>
      <c r="N31" s="13">
        <f t="shared" si="0"/>
        <v>4.291666666666667</v>
      </c>
    </row>
    <row r="32" spans="1:14" ht="14">
      <c r="A32" s="15">
        <v>2011</v>
      </c>
      <c r="B32" s="16">
        <v>3.7</v>
      </c>
      <c r="C32" s="17">
        <v>3.7</v>
      </c>
      <c r="D32" s="17">
        <v>4.0999999999999996</v>
      </c>
      <c r="E32" s="17">
        <v>4.2</v>
      </c>
      <c r="F32" s="17">
        <v>4.5999999999999996</v>
      </c>
      <c r="G32" s="18">
        <v>5</v>
      </c>
      <c r="H32" s="17">
        <v>5.3</v>
      </c>
      <c r="I32" s="17">
        <v>5.3</v>
      </c>
      <c r="J32" s="17">
        <v>5.7</v>
      </c>
      <c r="K32" s="22">
        <v>6</v>
      </c>
      <c r="L32" s="17">
        <v>6.1</v>
      </c>
      <c r="M32" s="19">
        <v>6.1</v>
      </c>
      <c r="N32" s="20">
        <f t="shared" si="0"/>
        <v>4.9833333333333334</v>
      </c>
    </row>
    <row r="33" spans="1:17" ht="14">
      <c r="A33" s="5">
        <v>2012</v>
      </c>
      <c r="B33" s="10">
        <v>6.3</v>
      </c>
      <c r="C33" s="11">
        <v>6.1</v>
      </c>
      <c r="D33" s="22">
        <v>6</v>
      </c>
      <c r="E33" s="11">
        <v>6.1</v>
      </c>
      <c r="F33" s="11">
        <v>5.7</v>
      </c>
      <c r="G33" s="21">
        <v>5.5</v>
      </c>
      <c r="H33" s="11">
        <v>4.9000000000000004</v>
      </c>
      <c r="I33" s="22">
        <v>5</v>
      </c>
      <c r="J33" s="11">
        <v>5.5</v>
      </c>
      <c r="K33" s="11">
        <v>5.6</v>
      </c>
      <c r="L33" s="11">
        <v>5.6</v>
      </c>
      <c r="M33" s="11">
        <v>5.7</v>
      </c>
      <c r="N33" s="20">
        <f t="shared" si="0"/>
        <v>5.666666666666667</v>
      </c>
    </row>
    <row r="34" spans="1:17" ht="14">
      <c r="A34" s="15">
        <v>2013</v>
      </c>
      <c r="B34" s="16">
        <v>5.4</v>
      </c>
      <c r="C34" s="17">
        <v>5.9</v>
      </c>
      <c r="D34" s="17">
        <v>5.9</v>
      </c>
      <c r="E34" s="17">
        <v>5.9</v>
      </c>
      <c r="F34" s="17">
        <v>5.6</v>
      </c>
      <c r="G34" s="18">
        <v>5.5</v>
      </c>
      <c r="H34" s="17">
        <v>5.7</v>
      </c>
      <c r="I34" s="17">
        <v>6.3</v>
      </c>
      <c r="J34" s="17">
        <v>6.4</v>
      </c>
      <c r="K34" s="23">
        <v>6</v>
      </c>
      <c r="L34" s="17">
        <v>5.3</v>
      </c>
      <c r="M34" s="17">
        <v>5.3</v>
      </c>
      <c r="N34" s="20">
        <f t="shared" si="0"/>
        <v>5.7666666666666666</v>
      </c>
      <c r="Q34" s="24"/>
    </row>
    <row r="35" spans="1:17" ht="14">
      <c r="A35" s="26">
        <v>2014</v>
      </c>
      <c r="B35" s="23">
        <v>5.78</v>
      </c>
      <c r="C35" s="17">
        <v>5.9</v>
      </c>
      <c r="D35" s="17">
        <v>6.1</v>
      </c>
      <c r="E35" s="17">
        <v>6.2</v>
      </c>
      <c r="F35" s="17">
        <v>6.8</v>
      </c>
      <c r="G35" s="17">
        <v>6.8</v>
      </c>
      <c r="H35" s="17">
        <v>6.6</v>
      </c>
      <c r="I35" s="17">
        <v>6.4</v>
      </c>
      <c r="J35" s="17">
        <v>5.9</v>
      </c>
      <c r="K35" s="17">
        <v>5.9</v>
      </c>
      <c r="L35" s="17">
        <v>5.8</v>
      </c>
      <c r="M35" s="25">
        <v>5.3</v>
      </c>
      <c r="N35" s="20">
        <f t="shared" si="0"/>
        <v>6.1233333333333322</v>
      </c>
    </row>
    <row r="36" spans="1:17" ht="14">
      <c r="A36" s="5">
        <v>2015</v>
      </c>
      <c r="B36" s="32">
        <v>4.43</v>
      </c>
      <c r="C36" s="22">
        <v>4</v>
      </c>
      <c r="D36" s="22">
        <v>4</v>
      </c>
      <c r="E36" s="11">
        <v>4.5</v>
      </c>
      <c r="F36" s="11">
        <v>4.4000000000000004</v>
      </c>
      <c r="G36" s="11">
        <v>4.5999999999999996</v>
      </c>
      <c r="H36" s="11">
        <v>4.7</v>
      </c>
      <c r="I36" s="11">
        <v>4.5</v>
      </c>
      <c r="J36" s="21">
        <v>4.59</v>
      </c>
      <c r="K36" s="21">
        <v>4.59</v>
      </c>
      <c r="L36" s="21">
        <v>4.7699999999999996</v>
      </c>
      <c r="M36" s="11">
        <v>5.2</v>
      </c>
      <c r="N36" s="13">
        <f t="shared" si="0"/>
        <v>4.5233333333333334</v>
      </c>
    </row>
    <row r="37" spans="1:17" ht="15" thickBot="1">
      <c r="A37" s="27">
        <v>2016</v>
      </c>
      <c r="B37" s="28">
        <v>6.2</v>
      </c>
      <c r="C37" s="29">
        <v>6.9</v>
      </c>
      <c r="D37" s="29">
        <v>6.6</v>
      </c>
      <c r="E37" s="30">
        <v>6.5</v>
      </c>
      <c r="F37" s="30">
        <v>6.5</v>
      </c>
      <c r="G37" s="30">
        <v>6.5</v>
      </c>
      <c r="H37" s="30">
        <v>6.5</v>
      </c>
      <c r="I37" s="30">
        <v>6.3</v>
      </c>
      <c r="J37" s="31">
        <v>6.5</v>
      </c>
      <c r="K37" s="31">
        <v>6.7</v>
      </c>
      <c r="L37" s="31"/>
      <c r="M37" s="34"/>
      <c r="N37" s="33">
        <f t="shared" si="0"/>
        <v>6.5200000000000005</v>
      </c>
    </row>
    <row r="38" spans="1:17">
      <c r="B38" s="14"/>
    </row>
  </sheetData>
  <mergeCells count="1">
    <mergeCell ref="A1:N1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ColWidth="8.83203125" defaultRowHeight="13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CPI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2016-09-28T06:18:00Z</cp:lastPrinted>
  <dcterms:created xsi:type="dcterms:W3CDTF">2006-04-05T09:08:25Z</dcterms:created>
  <dcterms:modified xsi:type="dcterms:W3CDTF">2021-05-03T10:11:32Z</dcterms:modified>
</cp:coreProperties>
</file>