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0405AFA4-6158-7144-9648-9755F99D3063}" xr6:coauthVersionLast="47" xr6:coauthVersionMax="47" xr10:uidLastSave="{00000000-0000-0000-0000-000000000000}"/>
  <bookViews>
    <workbookView xWindow="15980" yWindow="3460" windowWidth="22360" windowHeight="16420" xr2:uid="{00000000-000D-0000-FFFF-FFFF00000000}"/>
  </bookViews>
  <sheets>
    <sheet name="chart2grwth" sheetId="2" r:id="rId1"/>
  </sheets>
  <definedNames>
    <definedName name="CNTYNAME">#REF!</definedName>
    <definedName name="_xlnm.Database">#REF!</definedName>
    <definedName name="_xlnm.Print_Area" localSheetId="0">chart2grwth!$A$1:$M$61</definedName>
    <definedName name="SUM_CY_GAG">#REF!</definedName>
    <definedName name="SUM_CY_GCO">#REF!</definedName>
    <definedName name="SUM_CY_GIN">#REF!</definedName>
    <definedName name="SUM_CY_GMI">#REF!</definedName>
    <definedName name="SUM_CY_GRE">#REF!</definedName>
  </definedNames>
  <calcPr calcId="145621"/>
</workbook>
</file>

<file path=xl/sharedStrings.xml><?xml version="1.0" encoding="utf-8"?>
<sst xmlns="http://schemas.openxmlformats.org/spreadsheetml/2006/main" count="68" uniqueCount="37">
  <si>
    <t>Tax</t>
  </si>
  <si>
    <r>
      <t xml:space="preserve">Residential &amp; Recreational </t>
    </r>
    <r>
      <rPr>
        <b/>
        <vertAlign val="superscript"/>
        <sz val="10"/>
        <rFont val="Arial"/>
        <family val="2"/>
      </rPr>
      <t>(1)</t>
    </r>
  </si>
  <si>
    <r>
      <t xml:space="preserve">Commercial &amp; Industrial </t>
    </r>
    <r>
      <rPr>
        <b/>
        <vertAlign val="superscript"/>
        <sz val="10"/>
        <rFont val="Arial"/>
        <family val="2"/>
      </rPr>
      <t>(1)</t>
    </r>
  </si>
  <si>
    <t>Year</t>
  </si>
  <si>
    <t>Value</t>
  </si>
  <si>
    <t>Ann.%chg</t>
  </si>
  <si>
    <t>Cmltv%chg</t>
  </si>
  <si>
    <t>--</t>
  </si>
  <si>
    <t>Cnty#</t>
  </si>
  <si>
    <t>County</t>
  </si>
  <si>
    <t>DUNDY</t>
  </si>
  <si>
    <t>Growth</t>
  </si>
  <si>
    <t>% growth</t>
  </si>
  <si>
    <t xml:space="preserve">Value </t>
  </si>
  <si>
    <t>of value</t>
  </si>
  <si>
    <t>Exclud. Growth</t>
  </si>
  <si>
    <t>w/o grwth</t>
  </si>
  <si>
    <t>Rate Ann%chg</t>
  </si>
  <si>
    <t>Resid &amp; Rec.  w/o growth</t>
  </si>
  <si>
    <t>C &amp; I  w/o growth</t>
  </si>
  <si>
    <r>
      <t xml:space="preserve">Ag Improvements &amp; Site Land </t>
    </r>
    <r>
      <rPr>
        <b/>
        <vertAlign val="superscript"/>
        <sz val="10"/>
        <rFont val="Arial"/>
        <family val="2"/>
      </rPr>
      <t>(1)</t>
    </r>
  </si>
  <si>
    <t>Agric. Dwelling &amp;</t>
  </si>
  <si>
    <t>Agoutbldg &amp;</t>
  </si>
  <si>
    <t>Ag Imprv&amp;Site</t>
  </si>
  <si>
    <t>Homesite Value</t>
  </si>
  <si>
    <t>Farmsite Value</t>
  </si>
  <si>
    <t>Total Value</t>
  </si>
  <si>
    <t>(1) Residential &amp; Recreational excludes AgDwelling</t>
  </si>
  <si>
    <t>&amp; farm home site land;  Comm. &amp; Indust. excludes</t>
  </si>
  <si>
    <t>minerals; Agric. land incudes irrigated, dry, grass,</t>
  </si>
  <si>
    <t>waste &amp; other agland, excludes farm site land.</t>
  </si>
  <si>
    <t xml:space="preserve">Real property growth is value attributable to new </t>
  </si>
  <si>
    <t xml:space="preserve">construction, additions to existing buildings, </t>
  </si>
  <si>
    <t>and any improvements to real property which</t>
  </si>
  <si>
    <t>increase the value of such property.</t>
  </si>
  <si>
    <t>Ag Imprv+Site  w/o growth</t>
  </si>
  <si>
    <t>CHART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</si>
</sst>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_);\(&quot;$&quot;#,##0\)"/>
    <numFmt numFmtId="177" formatCode="_(&quot;$&quot;* #,##0.00_);_(&quot;$&quot;* \(#,##0.00\);_(&quot;$&quot;* &quot;-&quot;??_);_(@_)"/>
  </numFmts>
  <fonts count="1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3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5" fillId="0" borderId="0" applyProtection="0"/>
    <xf numFmtId="0" fontId="1" fillId="0" borderId="0" applyProtection="0"/>
    <xf numFmtId="0" fontId="10" fillId="0" borderId="0"/>
    <xf numFmtId="0" fontId="11" fillId="0" borderId="0"/>
    <xf numFmtId="0" fontId="5" fillId="0" borderId="0"/>
    <xf numFmtId="0" fontId="12" fillId="0" borderId="0"/>
  </cellStyleXfs>
  <cellXfs count="9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4" fillId="2" borderId="4" xfId="0" applyFont="1" applyFill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4" fillId="3" borderId="4" xfId="0" applyFont="1" applyFill="1" applyBorder="1" applyAlignment="1">
      <alignment horizontal="centerContinuous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4" borderId="11" xfId="0" quotePrefix="1" applyFill="1" applyBorder="1" applyAlignment="1">
      <alignment horizontal="center"/>
    </xf>
    <xf numFmtId="37" fontId="5" fillId="0" borderId="12" xfId="0" applyNumberFormat="1" applyFont="1" applyFill="1" applyBorder="1" applyAlignment="1">
      <alignment horizontal="right"/>
    </xf>
    <xf numFmtId="3" fontId="0" fillId="0" borderId="0" xfId="0" applyNumberFormat="1"/>
    <xf numFmtId="3" fontId="5" fillId="0" borderId="10" xfId="0" applyNumberFormat="1" applyFont="1" applyFill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10" fontId="4" fillId="0" borderId="0" xfId="0" applyNumberFormat="1" applyFont="1" applyFill="1" applyBorder="1" applyAlignment="1">
      <alignment horizontal="right"/>
    </xf>
    <xf numFmtId="10" fontId="4" fillId="0" borderId="0" xfId="0" applyNumberFormat="1" applyFont="1" applyFill="1" applyBorder="1"/>
    <xf numFmtId="0" fontId="4" fillId="0" borderId="0" xfId="0" applyFont="1"/>
    <xf numFmtId="10" fontId="6" fillId="0" borderId="0" xfId="0" applyNumberFormat="1" applyFont="1" applyFill="1" applyBorder="1" applyAlignment="1">
      <alignment horizontal="right"/>
    </xf>
    <xf numFmtId="0" fontId="2" fillId="0" borderId="0" xfId="0" applyFont="1"/>
    <xf numFmtId="0" fontId="2" fillId="0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quotePrefix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37" fontId="5" fillId="0" borderId="18" xfId="0" applyNumberFormat="1" applyFont="1" applyFill="1" applyBorder="1" applyAlignment="1">
      <alignment horizontal="right"/>
    </xf>
    <xf numFmtId="37" fontId="5" fillId="0" borderId="10" xfId="0" applyNumberFormat="1" applyFont="1" applyFill="1" applyBorder="1" applyAlignment="1">
      <alignment horizontal="right"/>
    </xf>
    <xf numFmtId="10" fontId="5" fillId="0" borderId="10" xfId="0" applyNumberFormat="1" applyFont="1" applyFill="1" applyBorder="1" applyAlignment="1">
      <alignment horizontal="right"/>
    </xf>
    <xf numFmtId="10" fontId="4" fillId="0" borderId="10" xfId="0" quotePrefix="1" applyNumberFormat="1" applyFont="1" applyFill="1" applyBorder="1" applyAlignment="1">
      <alignment horizontal="center"/>
    </xf>
    <xf numFmtId="10" fontId="4" fillId="5" borderId="11" xfId="0" quotePrefix="1" applyNumberFormat="1" applyFont="1" applyFill="1" applyBorder="1" applyAlignment="1">
      <alignment horizontal="center"/>
    </xf>
    <xf numFmtId="10" fontId="4" fillId="0" borderId="10" xfId="0" applyNumberFormat="1" applyFont="1" applyFill="1" applyBorder="1" applyAlignment="1">
      <alignment horizontal="right"/>
    </xf>
    <xf numFmtId="10" fontId="4" fillId="4" borderId="11" xfId="0" applyNumberFormat="1" applyFont="1" applyFill="1" applyBorder="1"/>
    <xf numFmtId="10" fontId="4" fillId="5" borderId="11" xfId="0" applyNumberFormat="1" applyFont="1" applyFill="1" applyBorder="1"/>
    <xf numFmtId="37" fontId="5" fillId="0" borderId="19" xfId="0" applyNumberFormat="1" applyFont="1" applyFill="1" applyBorder="1" applyAlignment="1">
      <alignment horizontal="right"/>
    </xf>
    <xf numFmtId="37" fontId="5" fillId="0" borderId="20" xfId="0" applyNumberFormat="1" applyFont="1" applyFill="1" applyBorder="1" applyAlignment="1">
      <alignment horizontal="right"/>
    </xf>
    <xf numFmtId="10" fontId="5" fillId="0" borderId="20" xfId="0" applyNumberFormat="1" applyFont="1" applyFill="1" applyBorder="1" applyAlignment="1">
      <alignment horizontal="right"/>
    </xf>
    <xf numFmtId="3" fontId="5" fillId="0" borderId="20" xfId="0" applyNumberFormat="1" applyFont="1" applyFill="1" applyBorder="1" applyAlignment="1">
      <alignment horizontal="right"/>
    </xf>
    <xf numFmtId="10" fontId="4" fillId="0" borderId="20" xfId="0" applyNumberFormat="1" applyFont="1" applyFill="1" applyBorder="1" applyAlignment="1">
      <alignment horizontal="right"/>
    </xf>
    <xf numFmtId="0" fontId="6" fillId="0" borderId="21" xfId="0" applyFont="1" applyBorder="1" applyAlignment="1">
      <alignment horizontal="center"/>
    </xf>
    <xf numFmtId="10" fontId="2" fillId="0" borderId="22" xfId="0" applyNumberFormat="1" applyFont="1" applyFill="1" applyBorder="1" applyAlignment="1">
      <alignment horizontal="center"/>
    </xf>
    <xf numFmtId="10" fontId="2" fillId="0" borderId="23" xfId="0" applyNumberFormat="1" applyFont="1" applyFill="1" applyBorder="1" applyAlignment="1">
      <alignment horizontal="center"/>
    </xf>
    <xf numFmtId="0" fontId="5" fillId="0" borderId="23" xfId="0" applyFont="1" applyBorder="1" applyAlignment="1">
      <alignment horizontal="right"/>
    </xf>
    <xf numFmtId="10" fontId="2" fillId="6" borderId="24" xfId="0" applyNumberFormat="1" applyFont="1" applyFill="1" applyBorder="1" applyAlignment="1">
      <alignment horizontal="right"/>
    </xf>
    <xf numFmtId="10" fontId="5" fillId="4" borderId="14" xfId="0" applyNumberFormat="1" applyFont="1" applyFill="1" applyBorder="1" applyAlignment="1">
      <alignment horizontal="right"/>
    </xf>
    <xf numFmtId="0" fontId="5" fillId="0" borderId="23" xfId="0" applyFont="1" applyBorder="1"/>
    <xf numFmtId="3" fontId="5" fillId="0" borderId="23" xfId="0" applyNumberFormat="1" applyFont="1" applyFill="1" applyBorder="1" applyAlignment="1">
      <alignment horizontal="right"/>
    </xf>
    <xf numFmtId="0" fontId="5" fillId="5" borderId="14" xfId="0" applyFont="1" applyFill="1" applyBorder="1"/>
    <xf numFmtId="0" fontId="2" fillId="0" borderId="7" xfId="0" applyFont="1" applyFill="1" applyBorder="1"/>
    <xf numFmtId="37" fontId="5" fillId="0" borderId="7" xfId="0" applyNumberFormat="1" applyFont="1" applyFill="1" applyBorder="1" applyAlignment="1">
      <alignment horizontal="right"/>
    </xf>
    <xf numFmtId="0" fontId="2" fillId="0" borderId="25" xfId="0" applyFont="1" applyBorder="1" applyAlignment="1">
      <alignment horizontal="centerContinuous"/>
    </xf>
    <xf numFmtId="0" fontId="0" fillId="0" borderId="3" xfId="0" applyBorder="1"/>
    <xf numFmtId="0" fontId="4" fillId="7" borderId="4" xfId="0" applyFont="1" applyFill="1" applyBorder="1" applyAlignment="1">
      <alignment horizontal="centerContinuous"/>
    </xf>
    <xf numFmtId="0" fontId="5" fillId="0" borderId="2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3" fontId="0" fillId="0" borderId="10" xfId="0" applyNumberFormat="1" applyBorder="1"/>
    <xf numFmtId="10" fontId="4" fillId="8" borderId="11" xfId="0" quotePrefix="1" applyNumberFormat="1" applyFont="1" applyFill="1" applyBorder="1" applyAlignment="1">
      <alignment horizontal="center"/>
    </xf>
    <xf numFmtId="10" fontId="4" fillId="8" borderId="11" xfId="0" applyNumberFormat="1" applyFont="1" applyFill="1" applyBorder="1"/>
    <xf numFmtId="0" fontId="4" fillId="0" borderId="0" xfId="0" applyFont="1" applyFill="1" applyAlignment="1">
      <alignment horizontal="left"/>
    </xf>
    <xf numFmtId="37" fontId="4" fillId="0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37" fontId="5" fillId="0" borderId="27" xfId="0" applyNumberFormat="1" applyFont="1" applyFill="1" applyBorder="1" applyAlignment="1">
      <alignment horizontal="right"/>
    </xf>
    <xf numFmtId="3" fontId="0" fillId="0" borderId="20" xfId="0" applyNumberFormat="1" applyBorder="1"/>
    <xf numFmtId="10" fontId="2" fillId="0" borderId="28" xfId="0" applyNumberFormat="1" applyFont="1" applyFill="1" applyBorder="1" applyAlignment="1">
      <alignment horizontal="center"/>
    </xf>
    <xf numFmtId="10" fontId="2" fillId="0" borderId="24" xfId="0" applyNumberFormat="1" applyFont="1" applyFill="1" applyBorder="1" applyAlignment="1">
      <alignment horizontal="center"/>
    </xf>
    <xf numFmtId="10" fontId="2" fillId="6" borderId="24" xfId="0" applyNumberFormat="1" applyFont="1" applyFill="1" applyBorder="1"/>
    <xf numFmtId="0" fontId="5" fillId="8" borderId="14" xfId="0" applyFont="1" applyFill="1" applyBorder="1"/>
    <xf numFmtId="0" fontId="0" fillId="0" borderId="0" xfId="0" applyFill="1"/>
    <xf numFmtId="0" fontId="0" fillId="0" borderId="0" xfId="0" quotePrefix="1" applyFill="1"/>
    <xf numFmtId="0" fontId="7" fillId="0" borderId="0" xfId="0" applyFont="1" applyFill="1" applyBorder="1" applyAlignment="1">
      <alignment horizontal="center"/>
    </xf>
  </cellXfs>
  <cellStyles count="12">
    <cellStyle name="Comma0" xfId="1" xr:uid="{00000000-0005-0000-0000-000000000000}"/>
    <cellStyle name="Currency 2" xfId="2" xr:uid="{00000000-0005-0000-0000-000001000000}"/>
    <cellStyle name="Currency0" xfId="3" xr:uid="{00000000-0005-0000-0000-000002000000}"/>
    <cellStyle name="Date" xfId="4" xr:uid="{00000000-0005-0000-0000-000003000000}"/>
    <cellStyle name="Fixed" xfId="5" xr:uid="{00000000-0005-0000-0000-000004000000}"/>
    <cellStyle name="Normal 2" xfId="6" xr:uid="{00000000-0005-0000-0000-000006000000}"/>
    <cellStyle name="Normal 2 2" xfId="7" xr:uid="{00000000-0005-0000-0000-000007000000}"/>
    <cellStyle name="Normal 3" xfId="8" xr:uid="{00000000-0005-0000-0000-000008000000}"/>
    <cellStyle name="Normal 3 2" xfId="9" xr:uid="{00000000-0005-0000-0000-000009000000}"/>
    <cellStyle name="Normal 4" xfId="10" xr:uid="{00000000-0005-0000-0000-00000A000000}"/>
    <cellStyle name="Normal 5" xfId="11" xr:uid="{00000000-0005-0000-0000-00000B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REAL PROPERTY &amp; GROWTH VALUATIONS - Cumulative %Change 2003-2013</a:t>
            </a:r>
          </a:p>
        </c:rich>
      </c:tx>
      <c:layout>
        <c:manualLayout>
          <c:xMode val="edge"/>
          <c:yMode val="edge"/>
          <c:x val="0.19918260217472814"/>
          <c:y val="6.49461317335333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40092197578312E-2"/>
          <c:y val="0.17925791606357747"/>
          <c:w val="0.85586365857893665"/>
          <c:h val="0.75386548262353947"/>
        </c:manualLayout>
      </c:layout>
      <c:lineChart>
        <c:grouping val="standard"/>
        <c:varyColors val="0"/>
        <c:ser>
          <c:idx val="0"/>
          <c:order val="0"/>
          <c:tx>
            <c:v>ResRec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chart2grwth!$A$47:$A$57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chart2grwth!$G$31:$G$41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6.5287259186419505E-2</c:v>
                </c:pt>
                <c:pt idx="2">
                  <c:v>8.5545670093196302E-2</c:v>
                </c:pt>
                <c:pt idx="3">
                  <c:v>8.1779934514293995E-2</c:v>
                </c:pt>
                <c:pt idx="4">
                  <c:v>6.464599246242278E-2</c:v>
                </c:pt>
                <c:pt idx="5">
                  <c:v>6.0563265347778922E-2</c:v>
                </c:pt>
                <c:pt idx="6">
                  <c:v>0.13523090944862881</c:v>
                </c:pt>
                <c:pt idx="7">
                  <c:v>0.15918444375814314</c:v>
                </c:pt>
                <c:pt idx="8">
                  <c:v>0.16763221584803284</c:v>
                </c:pt>
                <c:pt idx="9">
                  <c:v>0.20941600066678132</c:v>
                </c:pt>
                <c:pt idx="10">
                  <c:v>0.37628932098345708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9-4104-8714-1E03302B1FF4}"/>
            </c:ext>
          </c:extLst>
        </c:ser>
        <c:ser>
          <c:idx val="1"/>
          <c:order val="1"/>
          <c:tx>
            <c:v>Comm&amp;Indust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chart2grwth!$A$47:$A$57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chart2grwth!$M$31:$M$41</c:f>
              <c:numCache>
                <c:formatCode>0.00%</c:formatCode>
                <c:ptCount val="11"/>
                <c:pt idx="0">
                  <c:v>0</c:v>
                </c:pt>
                <c:pt idx="1">
                  <c:v>2.8907871058416863E-2</c:v>
                </c:pt>
                <c:pt idx="2">
                  <c:v>4.854895611256986E-2</c:v>
                </c:pt>
                <c:pt idx="3">
                  <c:v>6.7250851111311585E-2</c:v>
                </c:pt>
                <c:pt idx="4">
                  <c:v>4.710812081269853E-2</c:v>
                </c:pt>
                <c:pt idx="5">
                  <c:v>5.1886214608251387E-2</c:v>
                </c:pt>
                <c:pt idx="6">
                  <c:v>0.11263324580854388</c:v>
                </c:pt>
                <c:pt idx="7">
                  <c:v>0.21862996006780402</c:v>
                </c:pt>
                <c:pt idx="8">
                  <c:v>0.27984326256962017</c:v>
                </c:pt>
                <c:pt idx="9">
                  <c:v>0.44174813752629305</c:v>
                </c:pt>
                <c:pt idx="10">
                  <c:v>0.80320620872050785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9-4104-8714-1E03302B1FF4}"/>
            </c:ext>
          </c:extLst>
        </c:ser>
        <c:ser>
          <c:idx val="2"/>
          <c:order val="2"/>
          <c:tx>
            <c:v>Ag Imprv+SiteLand</c:v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chart2grwth!$A$47:$A$57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chart2grwth!$I$47:$I$57</c:f>
              <c:numCache>
                <c:formatCode>0.00%</c:formatCode>
                <c:ptCount val="11"/>
                <c:pt idx="0">
                  <c:v>0</c:v>
                </c:pt>
                <c:pt idx="1">
                  <c:v>-7.2744590198080376E-3</c:v>
                </c:pt>
                <c:pt idx="2">
                  <c:v>2.0743828768191832E-2</c:v>
                </c:pt>
                <c:pt idx="3">
                  <c:v>6.8985387938172632E-2</c:v>
                </c:pt>
                <c:pt idx="4">
                  <c:v>-3.9324267176352092E-3</c:v>
                </c:pt>
                <c:pt idx="5">
                  <c:v>1.3372970232418811E-2</c:v>
                </c:pt>
                <c:pt idx="6">
                  <c:v>3.6338407932947694E-2</c:v>
                </c:pt>
                <c:pt idx="7">
                  <c:v>6.935456861721756E-2</c:v>
                </c:pt>
                <c:pt idx="8">
                  <c:v>0.10310837502998277</c:v>
                </c:pt>
                <c:pt idx="9">
                  <c:v>0.14094497456694516</c:v>
                </c:pt>
                <c:pt idx="10">
                  <c:v>0.18283633138634375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9-4104-8714-1E03302B1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39944"/>
        <c:axId val="1"/>
      </c:lineChart>
      <c:catAx>
        <c:axId val="12283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"/>
          <c:min val="-0.60000000000000009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22839944"/>
        <c:crosses val="max"/>
        <c:crossBetween val="between"/>
        <c:majorUnit val="0.2"/>
        <c:minorUnit val="6.0000000000000012E-2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28619951917776"/>
          <c:y val="2.701137357830271E-2"/>
          <c:w val="0.1086946778711485"/>
          <c:h val="0.13751281089863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178" r="0.75000000000000178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47625</xdr:rowOff>
    </xdr:from>
    <xdr:to>
      <xdr:col>12</xdr:col>
      <xdr:colOff>514350</xdr:colOff>
      <xdr:row>26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A63850C-AAD7-42B6-A170-209F0628F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7:R61"/>
  <sheetViews>
    <sheetView tabSelected="1" topLeftCell="A28" zoomScale="131" zoomScaleNormal="80" workbookViewId="0">
      <selection activeCell="K48" sqref="K48:K55"/>
    </sheetView>
  </sheetViews>
  <sheetFormatPr baseColWidth="10" defaultColWidth="8.83203125" defaultRowHeight="13"/>
  <cols>
    <col min="1" max="1" width="13.83203125" customWidth="1"/>
    <col min="2" max="2" width="18.1640625" customWidth="1"/>
    <col min="3" max="3" width="14" customWidth="1"/>
    <col min="4" max="4" width="16.1640625" customWidth="1"/>
    <col min="5" max="5" width="16.1640625" bestFit="1" customWidth="1"/>
    <col min="6" max="6" width="8.33203125" customWidth="1"/>
    <col min="7" max="7" width="13.6640625" customWidth="1"/>
    <col min="8" max="8" width="15.1640625" customWidth="1"/>
    <col min="9" max="9" width="15.33203125" customWidth="1"/>
    <col min="10" max="10" width="9.33203125" customWidth="1"/>
    <col min="11" max="11" width="15.33203125" customWidth="1"/>
    <col min="12" max="12" width="10.6640625" customWidth="1"/>
    <col min="13" max="13" width="12.33203125" customWidth="1"/>
    <col min="14" max="14" width="15.1640625" customWidth="1"/>
    <col min="15" max="15" width="12.5" customWidth="1"/>
    <col min="16" max="16" width="8.33203125" bestFit="1" customWidth="1"/>
    <col min="17" max="17" width="8.6640625" bestFit="1" customWidth="1"/>
    <col min="18" max="18" width="16.5" bestFit="1" customWidth="1"/>
  </cols>
  <sheetData>
    <row r="27" spans="1:18" ht="7.25" customHeight="1" thickBot="1"/>
    <row r="28" spans="1:18" ht="15">
      <c r="A28" s="1"/>
      <c r="B28" s="2" t="s">
        <v>1</v>
      </c>
      <c r="C28" s="5"/>
      <c r="D28" s="5"/>
      <c r="E28" s="3"/>
      <c r="F28" s="3"/>
      <c r="G28" s="4"/>
      <c r="H28" s="5" t="s">
        <v>2</v>
      </c>
      <c r="I28" s="5"/>
      <c r="J28" s="5"/>
      <c r="K28" s="3"/>
      <c r="L28" s="3"/>
      <c r="M28" s="6"/>
    </row>
    <row r="29" spans="1:18">
      <c r="A29" s="33" t="s">
        <v>0</v>
      </c>
      <c r="B29" s="34"/>
      <c r="C29" s="35" t="s">
        <v>11</v>
      </c>
      <c r="D29" s="36" t="s">
        <v>12</v>
      </c>
      <c r="E29" s="37" t="s">
        <v>13</v>
      </c>
      <c r="F29" s="38" t="s">
        <v>5</v>
      </c>
      <c r="G29" s="39" t="s">
        <v>6</v>
      </c>
      <c r="H29" s="35"/>
      <c r="I29" s="35" t="s">
        <v>11</v>
      </c>
      <c r="J29" s="36" t="s">
        <v>12</v>
      </c>
      <c r="K29" s="37" t="s">
        <v>13</v>
      </c>
      <c r="L29" s="38" t="s">
        <v>5</v>
      </c>
      <c r="M29" s="40" t="s">
        <v>6</v>
      </c>
    </row>
    <row r="30" spans="1:18" ht="14" thickBot="1">
      <c r="A30" s="7" t="s">
        <v>3</v>
      </c>
      <c r="B30" s="8" t="s">
        <v>4</v>
      </c>
      <c r="C30" s="11" t="s">
        <v>4</v>
      </c>
      <c r="D30" s="41" t="s">
        <v>14</v>
      </c>
      <c r="E30" s="9" t="s">
        <v>15</v>
      </c>
      <c r="F30" s="42" t="s">
        <v>16</v>
      </c>
      <c r="G30" s="10" t="s">
        <v>16</v>
      </c>
      <c r="H30" s="11" t="s">
        <v>4</v>
      </c>
      <c r="I30" s="11" t="s">
        <v>4</v>
      </c>
      <c r="J30" s="41" t="s">
        <v>14</v>
      </c>
      <c r="K30" s="9" t="s">
        <v>15</v>
      </c>
      <c r="L30" s="42" t="s">
        <v>16</v>
      </c>
      <c r="M30" s="12" t="s">
        <v>16</v>
      </c>
    </row>
    <row r="31" spans="1:18">
      <c r="A31" s="13">
        <v>2003</v>
      </c>
      <c r="B31" s="43">
        <v>22928057</v>
      </c>
      <c r="C31" s="44">
        <v>486392</v>
      </c>
      <c r="D31" s="45">
        <v>2.1213834211943908E-2</v>
      </c>
      <c r="E31" s="17">
        <v>22441665</v>
      </c>
      <c r="F31" s="46" t="s">
        <v>7</v>
      </c>
      <c r="G31" s="14" t="s">
        <v>7</v>
      </c>
      <c r="H31" s="15">
        <v>4212140</v>
      </c>
      <c r="I31" s="44">
        <v>54993</v>
      </c>
      <c r="J31" s="45">
        <v>1.3055833851676345E-2</v>
      </c>
      <c r="K31" s="17">
        <v>4157147</v>
      </c>
      <c r="L31" s="46" t="s">
        <v>7</v>
      </c>
      <c r="M31" s="47" t="s">
        <v>7</v>
      </c>
      <c r="R31" s="16"/>
    </row>
    <row r="32" spans="1:18">
      <c r="A32" s="13">
        <v>2004</v>
      </c>
      <c r="B32" s="43">
        <v>25114724</v>
      </c>
      <c r="C32" s="44">
        <v>689757</v>
      </c>
      <c r="D32" s="45">
        <v>2.7464247666030492E-2</v>
      </c>
      <c r="E32" s="17">
        <v>24424967</v>
      </c>
      <c r="F32" s="48">
        <v>6.5287259186419505E-2</v>
      </c>
      <c r="G32" s="49">
        <v>6.5287259186419505E-2</v>
      </c>
      <c r="H32" s="15">
        <v>4405633</v>
      </c>
      <c r="I32" s="44">
        <v>71729</v>
      </c>
      <c r="J32" s="45">
        <v>1.6281201815947902E-2</v>
      </c>
      <c r="K32" s="17">
        <v>4333904</v>
      </c>
      <c r="L32" s="48">
        <v>2.8907871058416863E-2</v>
      </c>
      <c r="M32" s="50">
        <v>2.8907871058416863E-2</v>
      </c>
      <c r="R32" s="16"/>
    </row>
    <row r="33" spans="1:18">
      <c r="A33" s="18">
        <v>2005</v>
      </c>
      <c r="B33" s="43">
        <v>25268524</v>
      </c>
      <c r="C33" s="44">
        <v>379071</v>
      </c>
      <c r="D33" s="45">
        <v>1.5001707262363247E-2</v>
      </c>
      <c r="E33" s="17">
        <v>24889453</v>
      </c>
      <c r="F33" s="48">
        <v>-8.9696785041316791E-3</v>
      </c>
      <c r="G33" s="49">
        <v>8.5545670093196302E-2</v>
      </c>
      <c r="H33" s="15">
        <v>4478917</v>
      </c>
      <c r="I33" s="44">
        <v>62282</v>
      </c>
      <c r="J33" s="45">
        <v>1.3905593695976059E-2</v>
      </c>
      <c r="K33" s="17">
        <v>4416635</v>
      </c>
      <c r="L33" s="48">
        <v>2.4972574883109873E-3</v>
      </c>
      <c r="M33" s="50">
        <v>4.854895611256986E-2</v>
      </c>
      <c r="R33" s="16"/>
    </row>
    <row r="34" spans="1:18">
      <c r="A34" s="18">
        <v>2006</v>
      </c>
      <c r="B34" s="43">
        <v>24987952</v>
      </c>
      <c r="C34" s="44">
        <v>184840</v>
      </c>
      <c r="D34" s="45">
        <v>7.3971648416805025E-3</v>
      </c>
      <c r="E34" s="17">
        <v>24803112</v>
      </c>
      <c r="F34" s="48">
        <v>-1.8418646059421596E-2</v>
      </c>
      <c r="G34" s="49">
        <v>8.1779934514293995E-2</v>
      </c>
      <c r="H34" s="15">
        <v>4503970</v>
      </c>
      <c r="I34" s="44">
        <v>8560</v>
      </c>
      <c r="J34" s="45">
        <v>1.9005455187312526E-3</v>
      </c>
      <c r="K34" s="17">
        <v>4495410</v>
      </c>
      <c r="L34" s="48">
        <v>3.682363392757669E-3</v>
      </c>
      <c r="M34" s="50">
        <v>6.7250851111311585E-2</v>
      </c>
      <c r="R34" s="16"/>
    </row>
    <row r="35" spans="1:18">
      <c r="A35" s="18">
        <v>2007</v>
      </c>
      <c r="B35" s="43">
        <v>24582162</v>
      </c>
      <c r="C35" s="44">
        <v>171898</v>
      </c>
      <c r="D35" s="45">
        <v>6.992794205814769E-3</v>
      </c>
      <c r="E35" s="17">
        <v>24410264</v>
      </c>
      <c r="F35" s="48">
        <v>-2.3118661345275515E-2</v>
      </c>
      <c r="G35" s="49">
        <v>6.464599246242278E-2</v>
      </c>
      <c r="H35" s="15">
        <v>4411689</v>
      </c>
      <c r="I35" s="44">
        <v>1123</v>
      </c>
      <c r="J35" s="45">
        <v>2.5455103476242319E-4</v>
      </c>
      <c r="K35" s="17">
        <v>4410566</v>
      </c>
      <c r="L35" s="48">
        <v>-2.0738148788735273E-2</v>
      </c>
      <c r="M35" s="50">
        <v>4.710812081269853E-2</v>
      </c>
      <c r="R35" s="16"/>
    </row>
    <row r="36" spans="1:18">
      <c r="A36" s="18">
        <v>2008</v>
      </c>
      <c r="B36" s="43">
        <v>24457288</v>
      </c>
      <c r="C36" s="44">
        <v>140633</v>
      </c>
      <c r="D36" s="45">
        <v>5.7501469500624925E-3</v>
      </c>
      <c r="E36" s="17">
        <v>24316655</v>
      </c>
      <c r="F36" s="48">
        <v>-1.0800799376393338E-2</v>
      </c>
      <c r="G36" s="49">
        <v>6.0563265347778922E-2</v>
      </c>
      <c r="H36" s="15">
        <v>4698970</v>
      </c>
      <c r="I36" s="44">
        <v>268278</v>
      </c>
      <c r="J36" s="45">
        <v>5.7092937388406394E-2</v>
      </c>
      <c r="K36" s="17">
        <v>4430692</v>
      </c>
      <c r="L36" s="48">
        <v>4.3074205820038541E-3</v>
      </c>
      <c r="M36" s="50">
        <v>5.1886214608251387E-2</v>
      </c>
      <c r="R36" s="16"/>
    </row>
    <row r="37" spans="1:18" ht="13.5" customHeight="1">
      <c r="A37" s="18">
        <v>2009</v>
      </c>
      <c r="B37" s="15">
        <v>26256625</v>
      </c>
      <c r="C37" s="44">
        <v>227986</v>
      </c>
      <c r="D37" s="45">
        <v>8.6829895312135509E-3</v>
      </c>
      <c r="E37" s="17">
        <v>26028639</v>
      </c>
      <c r="F37" s="48">
        <v>6.4248783430117029E-2</v>
      </c>
      <c r="G37" s="49">
        <v>0.13523090944862881</v>
      </c>
      <c r="H37" s="15">
        <v>5212640</v>
      </c>
      <c r="I37" s="44">
        <v>526073</v>
      </c>
      <c r="J37" s="45">
        <v>0.10092256514932932</v>
      </c>
      <c r="K37" s="17">
        <v>4686567</v>
      </c>
      <c r="L37" s="48">
        <v>-2.6395146170330947E-3</v>
      </c>
      <c r="M37" s="50">
        <v>0.11263324580854388</v>
      </c>
      <c r="R37" s="16"/>
    </row>
    <row r="38" spans="1:18" ht="13.5" customHeight="1">
      <c r="A38" s="18">
        <v>2010</v>
      </c>
      <c r="B38" s="51">
        <v>26726997</v>
      </c>
      <c r="C38" s="52">
        <v>149150</v>
      </c>
      <c r="D38" s="53">
        <v>5.5804997471283436E-3</v>
      </c>
      <c r="E38" s="54">
        <v>26577847</v>
      </c>
      <c r="F38" s="48">
        <v>1.2233940957758279E-2</v>
      </c>
      <c r="G38" s="49">
        <v>0.15918444375814314</v>
      </c>
      <c r="H38" s="51">
        <v>5414076</v>
      </c>
      <c r="I38" s="52">
        <v>281036</v>
      </c>
      <c r="J38" s="53">
        <v>5.1908395818603209E-2</v>
      </c>
      <c r="K38" s="54">
        <v>5133040</v>
      </c>
      <c r="L38" s="48">
        <v>-1.5270573068541085E-2</v>
      </c>
      <c r="M38" s="50">
        <v>0.21862996006780402</v>
      </c>
      <c r="R38" s="16"/>
    </row>
    <row r="39" spans="1:18" ht="13.5" customHeight="1">
      <c r="A39" s="18">
        <v>2011</v>
      </c>
      <c r="B39" s="51">
        <v>27199662</v>
      </c>
      <c r="C39" s="52">
        <v>428124</v>
      </c>
      <c r="D39" s="53">
        <v>1.5740048534426641E-2</v>
      </c>
      <c r="E39" s="54">
        <v>26771538</v>
      </c>
      <c r="F39" s="55">
        <v>1.6665171923355251E-3</v>
      </c>
      <c r="G39" s="49">
        <v>0.16763221584803284</v>
      </c>
      <c r="H39" s="51">
        <v>5792723</v>
      </c>
      <c r="I39" s="52">
        <v>401844</v>
      </c>
      <c r="J39" s="53">
        <v>6.937048431281799E-2</v>
      </c>
      <c r="K39" s="54">
        <v>5390879</v>
      </c>
      <c r="L39" s="55">
        <v>-4.2845722889741479E-3</v>
      </c>
      <c r="M39" s="50">
        <v>0.27984326256962017</v>
      </c>
      <c r="R39" s="16"/>
    </row>
    <row r="40" spans="1:18" ht="13.5" customHeight="1">
      <c r="A40" s="18">
        <v>2012</v>
      </c>
      <c r="B40" s="51">
        <v>28085099</v>
      </c>
      <c r="C40" s="52">
        <v>355540</v>
      </c>
      <c r="D40" s="53">
        <v>1.2659382115761814E-2</v>
      </c>
      <c r="E40" s="54">
        <v>27729559</v>
      </c>
      <c r="F40" s="55">
        <v>1.9481749442327629E-2</v>
      </c>
      <c r="G40" s="49">
        <v>0.20941600066678132</v>
      </c>
      <c r="H40" s="51">
        <v>7150312</v>
      </c>
      <c r="I40" s="52">
        <v>1077467</v>
      </c>
      <c r="J40" s="53">
        <v>0.15068810983352895</v>
      </c>
      <c r="K40" s="54">
        <v>6072845</v>
      </c>
      <c r="L40" s="55">
        <v>4.835756862532526E-2</v>
      </c>
      <c r="M40" s="50">
        <v>0.44174813752629305</v>
      </c>
      <c r="R40" s="16"/>
    </row>
    <row r="41" spans="1:18" ht="13.5" customHeight="1">
      <c r="A41" s="18">
        <v>2013</v>
      </c>
      <c r="B41" s="51">
        <v>31806284</v>
      </c>
      <c r="C41" s="52">
        <v>250644</v>
      </c>
      <c r="D41" s="53">
        <v>7.8803295600328536E-3</v>
      </c>
      <c r="E41" s="54">
        <v>31555640</v>
      </c>
      <c r="F41" s="55">
        <v>0.12357232566636137</v>
      </c>
      <c r="G41" s="49">
        <v>0.37628932098345708</v>
      </c>
      <c r="H41" s="51">
        <v>7704029</v>
      </c>
      <c r="I41" s="52">
        <v>108672</v>
      </c>
      <c r="J41" s="53">
        <v>1.410586590471038E-2</v>
      </c>
      <c r="K41" s="54">
        <v>7595357</v>
      </c>
      <c r="L41" s="55">
        <v>6.2241339958312311E-2</v>
      </c>
      <c r="M41" s="50">
        <v>0.80320620872050785</v>
      </c>
      <c r="R41" s="16"/>
    </row>
    <row r="42" spans="1:18" ht="14" thickBot="1">
      <c r="A42" s="56" t="s">
        <v>17</v>
      </c>
      <c r="B42" s="57">
        <v>3.3271778980415535E-2</v>
      </c>
      <c r="C42" s="58"/>
      <c r="D42" s="59"/>
      <c r="E42" s="59" t="s">
        <v>18</v>
      </c>
      <c r="F42" s="60">
        <v>2.2518279059009723E-2</v>
      </c>
      <c r="G42" s="61"/>
      <c r="H42" s="57">
        <v>6.2237211283106213E-2</v>
      </c>
      <c r="I42" s="58"/>
      <c r="J42" s="62"/>
      <c r="K42" s="63" t="s">
        <v>19</v>
      </c>
      <c r="L42" s="60">
        <v>1.0706101234184334E-2</v>
      </c>
      <c r="M42" s="64"/>
      <c r="R42" s="16"/>
    </row>
    <row r="43" spans="1:18" ht="6" customHeight="1" thickBot="1">
      <c r="A43" s="65"/>
      <c r="B43" s="66"/>
      <c r="C43" s="19"/>
      <c r="D43" s="19"/>
      <c r="E43" s="20"/>
      <c r="F43" s="21"/>
      <c r="G43" s="22"/>
      <c r="H43" s="19"/>
      <c r="I43" s="19"/>
      <c r="J43" s="19"/>
      <c r="K43" s="20"/>
      <c r="L43" s="21"/>
      <c r="M43" s="22"/>
      <c r="R43" s="16"/>
    </row>
    <row r="44" spans="1:18" ht="15">
      <c r="A44" s="1"/>
      <c r="B44" s="67" t="s">
        <v>20</v>
      </c>
      <c r="C44" s="3"/>
      <c r="D44" s="68"/>
      <c r="E44" s="68"/>
      <c r="F44" s="68"/>
      <c r="G44" s="68"/>
      <c r="H44" s="3"/>
      <c r="I44" s="69"/>
      <c r="L44" s="19"/>
      <c r="M44" s="20"/>
      <c r="N44" s="21"/>
      <c r="O44" s="20"/>
      <c r="P44" s="21"/>
      <c r="Q44" s="22"/>
      <c r="R44" s="16"/>
    </row>
    <row r="45" spans="1:18">
      <c r="A45" s="33" t="s">
        <v>0</v>
      </c>
      <c r="B45" s="70" t="s">
        <v>21</v>
      </c>
      <c r="C45" s="36" t="s">
        <v>22</v>
      </c>
      <c r="D45" s="71" t="s">
        <v>23</v>
      </c>
      <c r="E45" s="71" t="s">
        <v>11</v>
      </c>
      <c r="F45" s="36" t="s">
        <v>12</v>
      </c>
      <c r="G45" s="37" t="s">
        <v>13</v>
      </c>
      <c r="H45" s="37" t="s">
        <v>5</v>
      </c>
      <c r="I45" s="72" t="s">
        <v>6</v>
      </c>
      <c r="N45" s="21"/>
      <c r="O45" s="20"/>
      <c r="P45" s="21"/>
      <c r="Q45" s="22"/>
      <c r="R45" s="16"/>
    </row>
    <row r="46" spans="1:18" ht="14" thickBot="1">
      <c r="A46" s="7" t="s">
        <v>3</v>
      </c>
      <c r="B46" s="73" t="s">
        <v>24</v>
      </c>
      <c r="C46" s="41" t="s">
        <v>25</v>
      </c>
      <c r="D46" s="11" t="s">
        <v>26</v>
      </c>
      <c r="E46" s="11" t="s">
        <v>4</v>
      </c>
      <c r="F46" s="41" t="s">
        <v>14</v>
      </c>
      <c r="G46" s="9" t="s">
        <v>15</v>
      </c>
      <c r="H46" s="9" t="s">
        <v>16</v>
      </c>
      <c r="I46" s="74" t="s">
        <v>16</v>
      </c>
      <c r="N46" s="21"/>
      <c r="O46" s="20"/>
      <c r="P46" s="21"/>
      <c r="Q46" s="22"/>
      <c r="R46" s="16"/>
    </row>
    <row r="47" spans="1:18">
      <c r="A47" s="13">
        <v>2003</v>
      </c>
      <c r="B47" s="43">
        <v>13691401</v>
      </c>
      <c r="C47" s="17">
        <v>10063905</v>
      </c>
      <c r="D47" s="75">
        <v>23755306</v>
      </c>
      <c r="E47" s="17">
        <v>358497</v>
      </c>
      <c r="F47" s="45">
        <v>1.5091238984671468E-2</v>
      </c>
      <c r="G47" s="17">
        <v>23396809</v>
      </c>
      <c r="H47" s="46" t="s">
        <v>7</v>
      </c>
      <c r="I47" s="76" t="s">
        <v>7</v>
      </c>
      <c r="N47" s="21"/>
      <c r="O47" s="20"/>
      <c r="P47" s="21"/>
      <c r="Q47" s="22"/>
      <c r="R47" s="16"/>
    </row>
    <row r="48" spans="1:18">
      <c r="A48" s="13">
        <v>2004</v>
      </c>
      <c r="B48" s="43">
        <v>13798307</v>
      </c>
      <c r="C48" s="17">
        <v>10434528</v>
      </c>
      <c r="D48" s="75">
        <v>24232835</v>
      </c>
      <c r="E48" s="17">
        <v>650336</v>
      </c>
      <c r="F48" s="45">
        <v>2.6836975533403334E-2</v>
      </c>
      <c r="G48" s="17">
        <v>23582499</v>
      </c>
      <c r="H48" s="48">
        <v>-7.2744590198080376E-3</v>
      </c>
      <c r="I48" s="77">
        <v>-7.2744590198080376E-3</v>
      </c>
      <c r="K48" s="78" t="s">
        <v>27</v>
      </c>
      <c r="L48" s="19"/>
      <c r="M48" s="20"/>
      <c r="N48" s="21"/>
      <c r="O48" s="20"/>
      <c r="P48" s="21"/>
      <c r="Q48" s="22"/>
      <c r="R48" s="16"/>
    </row>
    <row r="49" spans="1:18">
      <c r="A49" s="18">
        <v>2005</v>
      </c>
      <c r="B49" s="43">
        <v>14110595</v>
      </c>
      <c r="C49" s="17">
        <v>10551470</v>
      </c>
      <c r="D49" s="75">
        <v>24662065</v>
      </c>
      <c r="E49" s="17">
        <v>413983</v>
      </c>
      <c r="F49" s="45">
        <v>1.6786226133132E-2</v>
      </c>
      <c r="G49" s="17">
        <v>24248082</v>
      </c>
      <c r="H49" s="48">
        <v>6.2918762909911288E-4</v>
      </c>
      <c r="I49" s="77">
        <v>2.0743828768191832E-2</v>
      </c>
      <c r="K49" s="79" t="s">
        <v>28</v>
      </c>
      <c r="L49" s="19"/>
      <c r="M49" s="20"/>
      <c r="N49" s="21"/>
      <c r="O49" s="20"/>
      <c r="P49" s="21"/>
      <c r="Q49" s="22"/>
      <c r="R49" s="16"/>
    </row>
    <row r="50" spans="1:18">
      <c r="A50" s="18">
        <v>2006</v>
      </c>
      <c r="B50" s="43">
        <v>15560729</v>
      </c>
      <c r="C50" s="17">
        <v>10047075</v>
      </c>
      <c r="D50" s="75">
        <v>25607804</v>
      </c>
      <c r="E50" s="17">
        <v>213729</v>
      </c>
      <c r="F50" s="45">
        <v>8.3462447619483491E-3</v>
      </c>
      <c r="G50" s="17">
        <v>25394075</v>
      </c>
      <c r="H50" s="48">
        <v>2.9681618307307193E-2</v>
      </c>
      <c r="I50" s="77">
        <v>6.8985387938172632E-2</v>
      </c>
      <c r="K50" s="80" t="s">
        <v>29</v>
      </c>
      <c r="L50" s="19"/>
      <c r="N50" s="21"/>
      <c r="O50" s="20"/>
      <c r="P50" s="21"/>
      <c r="Q50" s="22"/>
      <c r="R50" s="16"/>
    </row>
    <row r="51" spans="1:18">
      <c r="A51" s="18">
        <v>2007</v>
      </c>
      <c r="B51" s="43">
        <v>15615454</v>
      </c>
      <c r="C51" s="17">
        <v>8340972</v>
      </c>
      <c r="D51" s="75">
        <v>23956426</v>
      </c>
      <c r="E51" s="17">
        <v>294536</v>
      </c>
      <c r="F51" s="45">
        <v>1.2294655304593432E-2</v>
      </c>
      <c r="G51" s="17">
        <v>23661890</v>
      </c>
      <c r="H51" s="48">
        <v>-7.5989100822546132E-2</v>
      </c>
      <c r="I51" s="77">
        <v>-3.9324267176352092E-3</v>
      </c>
      <c r="K51" s="78" t="s">
        <v>30</v>
      </c>
      <c r="L51" s="19"/>
      <c r="N51" s="21"/>
      <c r="O51" s="20"/>
      <c r="P51" s="21"/>
      <c r="Q51" s="22"/>
      <c r="R51" s="16"/>
    </row>
    <row r="52" spans="1:18">
      <c r="A52" s="18">
        <v>2008</v>
      </c>
      <c r="B52" s="43">
        <v>15932366</v>
      </c>
      <c r="C52" s="17">
        <v>8694846</v>
      </c>
      <c r="D52" s="75">
        <v>24627212</v>
      </c>
      <c r="E52" s="17">
        <v>554227</v>
      </c>
      <c r="F52" s="45">
        <v>2.2504658667818346E-2</v>
      </c>
      <c r="G52" s="17">
        <v>24072985</v>
      </c>
      <c r="H52" s="48">
        <v>4.865458645626021E-3</v>
      </c>
      <c r="I52" s="77">
        <v>1.3372970232418811E-2</v>
      </c>
      <c r="K52" s="78" t="s">
        <v>31</v>
      </c>
      <c r="L52" s="19"/>
      <c r="N52" s="21"/>
      <c r="O52" s="20"/>
      <c r="P52" s="21"/>
      <c r="Q52" s="22"/>
      <c r="R52" s="16"/>
    </row>
    <row r="53" spans="1:18">
      <c r="A53" s="18">
        <v>2009</v>
      </c>
      <c r="B53" s="81">
        <v>16048405</v>
      </c>
      <c r="C53" s="54">
        <v>9223013</v>
      </c>
      <c r="D53" s="82">
        <v>25271418</v>
      </c>
      <c r="E53" s="54">
        <v>652882</v>
      </c>
      <c r="F53" s="45">
        <v>2.5834798822923194E-2</v>
      </c>
      <c r="G53" s="17">
        <v>24618536</v>
      </c>
      <c r="H53" s="48">
        <v>-3.5229322750784784E-4</v>
      </c>
      <c r="I53" s="77">
        <v>3.6338407932947694E-2</v>
      </c>
      <c r="K53" s="78" t="s">
        <v>32</v>
      </c>
      <c r="L53" s="19"/>
      <c r="N53" s="21"/>
      <c r="O53" s="20"/>
      <c r="P53" s="21"/>
      <c r="Q53" s="22"/>
      <c r="R53" s="16"/>
    </row>
    <row r="54" spans="1:18">
      <c r="A54" s="18">
        <v>2010</v>
      </c>
      <c r="B54" s="81">
        <v>16258182</v>
      </c>
      <c r="C54" s="54">
        <v>9567124</v>
      </c>
      <c r="D54" s="82">
        <v>25825306</v>
      </c>
      <c r="E54" s="54">
        <v>422461</v>
      </c>
      <c r="F54" s="53">
        <v>1.63584121713795E-2</v>
      </c>
      <c r="G54" s="54">
        <v>25402845</v>
      </c>
      <c r="H54" s="55">
        <v>5.200618342825084E-3</v>
      </c>
      <c r="I54" s="77">
        <v>6.935456861721756E-2</v>
      </c>
      <c r="K54" s="78" t="s">
        <v>33</v>
      </c>
      <c r="L54" s="19"/>
      <c r="N54" s="21"/>
      <c r="O54" s="20"/>
      <c r="P54" s="21"/>
      <c r="Q54" s="22"/>
      <c r="R54" s="16"/>
    </row>
    <row r="55" spans="1:18">
      <c r="A55" s="18">
        <v>2011</v>
      </c>
      <c r="B55" s="81">
        <v>16417535</v>
      </c>
      <c r="C55" s="54">
        <v>10555243</v>
      </c>
      <c r="D55" s="82">
        <v>26972778</v>
      </c>
      <c r="E55" s="54">
        <v>768101</v>
      </c>
      <c r="F55" s="53">
        <v>2.8476896224778923E-2</v>
      </c>
      <c r="G55" s="54">
        <v>26204677</v>
      </c>
      <c r="H55" s="55">
        <v>1.4689893703486031E-2</v>
      </c>
      <c r="I55" s="77">
        <v>0.10310837502998277</v>
      </c>
      <c r="K55" s="78" t="s">
        <v>34</v>
      </c>
      <c r="L55" s="19"/>
      <c r="N55" s="21"/>
      <c r="O55" s="20"/>
      <c r="P55" s="21"/>
      <c r="Q55" s="22"/>
      <c r="R55" s="16"/>
    </row>
    <row r="56" spans="1:18">
      <c r="A56" s="18">
        <v>2012</v>
      </c>
      <c r="B56" s="81">
        <v>16574407</v>
      </c>
      <c r="C56" s="54">
        <v>11784552</v>
      </c>
      <c r="D56" s="82">
        <v>28358959</v>
      </c>
      <c r="E56" s="54">
        <v>1255462</v>
      </c>
      <c r="F56" s="53">
        <v>4.4270383831790161E-2</v>
      </c>
      <c r="G56" s="54">
        <v>27103497</v>
      </c>
      <c r="H56" s="55">
        <v>4.8463306226744609E-3</v>
      </c>
      <c r="I56" s="77">
        <v>0.14094497456694516</v>
      </c>
      <c r="K56" s="78"/>
      <c r="L56" s="19"/>
      <c r="N56" s="21"/>
      <c r="O56" s="20"/>
      <c r="P56" s="21"/>
      <c r="Q56" s="22"/>
      <c r="R56" s="16"/>
    </row>
    <row r="57" spans="1:18">
      <c r="A57" s="18">
        <v>2013</v>
      </c>
      <c r="B57" s="81">
        <v>16963297</v>
      </c>
      <c r="C57" s="54">
        <v>12394376</v>
      </c>
      <c r="D57" s="82">
        <v>29357673</v>
      </c>
      <c r="E57" s="54">
        <v>1259034</v>
      </c>
      <c r="F57" s="53">
        <v>4.2886028466901989E-2</v>
      </c>
      <c r="G57" s="54">
        <v>28098639</v>
      </c>
      <c r="H57" s="55">
        <v>-9.1794624760379948E-3</v>
      </c>
      <c r="I57" s="77">
        <v>0.18283633138634375</v>
      </c>
      <c r="K57" s="80"/>
      <c r="L57" s="19"/>
      <c r="N57" s="21"/>
      <c r="O57" s="20"/>
      <c r="P57" s="21"/>
      <c r="Q57" s="22"/>
      <c r="R57" s="16"/>
    </row>
    <row r="58" spans="1:18" ht="14" thickBot="1">
      <c r="A58" s="56" t="s">
        <v>17</v>
      </c>
      <c r="B58" s="83">
        <v>2.1659640823835327E-2</v>
      </c>
      <c r="C58" s="84">
        <v>2.1047188564494907E-2</v>
      </c>
      <c r="D58" s="84">
        <v>2.1400579618462562E-2</v>
      </c>
      <c r="E58" s="58"/>
      <c r="F58" s="62"/>
      <c r="G58" s="63" t="s">
        <v>35</v>
      </c>
      <c r="H58" s="85">
        <v>-3.2882208294882113E-3</v>
      </c>
      <c r="I58" s="86"/>
      <c r="J58" s="23"/>
      <c r="K58" s="78"/>
      <c r="L58" s="19"/>
      <c r="N58" s="21"/>
      <c r="O58" s="20"/>
      <c r="P58" s="21"/>
      <c r="Q58" s="22"/>
      <c r="R58" s="16"/>
    </row>
    <row r="59" spans="1:18" s="23" customFormat="1" ht="5.5" customHeight="1">
      <c r="L59" s="19"/>
      <c r="M59"/>
    </row>
    <row r="60" spans="1:18">
      <c r="A60" s="25" t="s">
        <v>8</v>
      </c>
      <c r="B60" s="26">
        <v>29</v>
      </c>
      <c r="C60" s="71"/>
      <c r="E60" s="24"/>
      <c r="F60" s="87"/>
      <c r="G60" s="88"/>
      <c r="J60" s="23"/>
      <c r="K60" s="23"/>
      <c r="L60" s="19"/>
    </row>
    <row r="61" spans="1:18">
      <c r="A61" s="25" t="s">
        <v>9</v>
      </c>
      <c r="B61" s="27" t="s">
        <v>10</v>
      </c>
      <c r="C61" s="89"/>
      <c r="D61" s="28"/>
      <c r="E61" s="29"/>
      <c r="G61" s="30"/>
      <c r="H61" s="31"/>
      <c r="I61" s="32" t="s">
        <v>36</v>
      </c>
      <c r="J61" s="23"/>
      <c r="K61" s="23"/>
      <c r="L61" s="19"/>
      <c r="O61" s="87"/>
    </row>
  </sheetData>
  <phoneticPr fontId="13" type="noConversion"/>
  <printOptions horizontalCentered="1"/>
  <pageMargins left="0.25" right="0.25" top="0.75" bottom="0.25" header="0" footer="0"/>
  <pageSetup scale="7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chart2grwth</vt:lpstr>
      <vt:lpstr>chart2grwth!Print_Area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2014-01-28T15:31:44Z</dcterms:created>
  <dcterms:modified xsi:type="dcterms:W3CDTF">2021-05-08T01:57:29Z</dcterms:modified>
</cp:coreProperties>
</file>