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er\Documents\_Yale\Spring_2019\Comparative_Genomics\Final_project\finalproject\Data\"/>
    </mc:Choice>
  </mc:AlternateContent>
  <xr:revisionPtr revIDLastSave="0" documentId="13_ncr:1_{9B65EFBE-A267-4A8A-9387-1016F600CA7E}" xr6:coauthVersionLast="43" xr6:coauthVersionMax="43" xr10:uidLastSave="{00000000-0000-0000-0000-000000000000}"/>
  <bookViews>
    <workbookView xWindow="5115" yWindow="3045" windowWidth="15375" windowHeight="7875" xr2:uid="{EC3A033F-5E5B-48E9-8FA1-BDEAA021DE64}"/>
  </bookViews>
  <sheets>
    <sheet name="Sheet1" sheetId="1" r:id="rId1"/>
  </sheets>
  <definedNames>
    <definedName name="_xlchart.v1.0" hidden="1">Sheet1!$C$22</definedName>
    <definedName name="_xlchart.v1.1" hidden="1">Sheet1!$C$3:$C$21</definedName>
    <definedName name="_xlchart.v1.10" hidden="1">Sheet1!$F$2</definedName>
    <definedName name="_xlchart.v1.11" hidden="1">Sheet1!$F$3:$F$29</definedName>
    <definedName name="_xlchart.v1.12" hidden="1">Sheet1!$F$3:$F$42</definedName>
    <definedName name="_xlchart.v1.13" hidden="1">Sheet1!$G$2</definedName>
    <definedName name="_xlchart.v1.14" hidden="1">Sheet1!$G$3:$G$42</definedName>
    <definedName name="_xlchart.v1.15" hidden="1">Sheet1!$H$2</definedName>
    <definedName name="_xlchart.v1.16" hidden="1">Sheet1!$H$3:$H$42</definedName>
    <definedName name="_xlchart.v1.17" hidden="1">Sheet1!$I$2</definedName>
    <definedName name="_xlchart.v1.18" hidden="1">Sheet1!$I$3:$I$42</definedName>
    <definedName name="_xlchart.v1.19" hidden="1">Sheet1!$J$2</definedName>
    <definedName name="_xlchart.v1.2" hidden="1">Sheet1!$C$22</definedName>
    <definedName name="_xlchart.v1.20" hidden="1">Sheet1!$J$3:$J$42</definedName>
    <definedName name="_xlchart.v1.21" hidden="1">Sheet1!$K$2</definedName>
    <definedName name="_xlchart.v1.22" hidden="1">Sheet1!$K$3:$K$42</definedName>
    <definedName name="_xlchart.v1.23" hidden="1">Sheet1!$L$2</definedName>
    <definedName name="_xlchart.v1.24" hidden="1">Sheet1!$L$3:$L$42</definedName>
    <definedName name="_xlchart.v1.25" hidden="1">Sheet1!$M$2</definedName>
    <definedName name="_xlchart.v1.26" hidden="1">Sheet1!$M$3:$M$42</definedName>
    <definedName name="_xlchart.v1.3" hidden="1">Sheet1!$C$3:$C$21</definedName>
    <definedName name="_xlchart.v1.4" hidden="1">Sheet1!$D$2</definedName>
    <definedName name="_xlchart.v1.5" hidden="1">Sheet1!$D$3:$D$22</definedName>
    <definedName name="_xlchart.v1.6" hidden="1">Sheet1!$B$16:$E$42</definedName>
    <definedName name="_xlchart.v1.7" hidden="1">Sheet1!$B$3:$E$29</definedName>
    <definedName name="_xlchart.v1.8" hidden="1">Sheet1!$B$3:$E$42</definedName>
    <definedName name="_xlchart.v1.9" hidden="1">Sheet1!$F$16:$F$42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<sst xmlns="http://schemas.openxmlformats.org/spreadsheetml/2006/main" count="96" uniqueCount="37">
  <si>
    <t>gen_#</t>
  </si>
  <si>
    <t>source</t>
  </si>
  <si>
    <t>gc_%</t>
  </si>
  <si>
    <t>num_segs</t>
  </si>
  <si>
    <t>min_seg</t>
  </si>
  <si>
    <t>max_seg</t>
  </si>
  <si>
    <t>avg_leng</t>
  </si>
  <si>
    <t>median_leng</t>
  </si>
  <si>
    <t>num_cds</t>
  </si>
  <si>
    <t>S_Agona_SL483</t>
  </si>
  <si>
    <t>accessory</t>
  </si>
  <si>
    <t>core</t>
  </si>
  <si>
    <t>S_Bongori_NCTC12419</t>
  </si>
  <si>
    <t>S_Choleraesuis_SCB67</t>
  </si>
  <si>
    <t>S_Dublin_CT02021853</t>
  </si>
  <si>
    <t>S_Enteritidis_P125109</t>
  </si>
  <si>
    <t>S_Gallinarum_28791</t>
  </si>
  <si>
    <t>S_Gall_Pullorum_RKS5078</t>
  </si>
  <si>
    <t>S_Heidelberg_SL476</t>
  </si>
  <si>
    <t>S_Newport_SL254</t>
  </si>
  <si>
    <t>S_ParatyphiA_AKU12601</t>
  </si>
  <si>
    <t>S_ParatyphiA_ATCC9150</t>
  </si>
  <si>
    <t>S_ParatyphiB_SPB7</t>
  </si>
  <si>
    <t>S_ParatyphiC_RKS4594</t>
  </si>
  <si>
    <t>S_Schwarzengrund_CVM19633</t>
  </si>
  <si>
    <t>S_Typhi_CT18</t>
  </si>
  <si>
    <t>S_Typhimurium_LT2</t>
  </si>
  <si>
    <t>S_Typhimurium_SL1344</t>
  </si>
  <si>
    <t>S_Typhi_Ty2</t>
  </si>
  <si>
    <t>-</t>
  </si>
  <si>
    <t>backbone</t>
  </si>
  <si>
    <t>pangenome</t>
  </si>
  <si>
    <t>Total bp</t>
  </si>
  <si>
    <t>Genome Size</t>
  </si>
  <si>
    <t>Name</t>
  </si>
  <si>
    <t>S_Typhimurium_ST313</t>
  </si>
  <si>
    <t>S_Abortusovis_SR44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</si>
</sst>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Genome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44768865918231726"/>
          <c:y val="2.0539155528038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Sheet1!$C$4:$C$22</c15:sqref>
                  </c15:fullRef>
                </c:ext>
              </c:extLst>
              <c:f>(Sheet1!$C$4:$C$18,Sheet1!$C$20:$C$22)</c:f>
              <c:strCache>
                <c:ptCount val="18"/>
                <c:pt idx="0">
                  <c:v>S_Schwarzengrund_CVM19633</c:v>
                </c:pt>
                <c:pt idx="1">
                  <c:v>S_Typhimurium_LT2</c:v>
                </c:pt>
                <c:pt idx="2">
                  <c:v>S_Typhimurium_SL1344</c:v>
                </c:pt>
                <c:pt idx="3">
                  <c:v>S_Heidelberg_SL476</c:v>
                </c:pt>
                <c:pt idx="4">
                  <c:v>S_Enteritidis_P125109</c:v>
                </c:pt>
                <c:pt idx="5">
                  <c:v>S_Dublin_CT02021853</c:v>
                </c:pt>
                <c:pt idx="6">
                  <c:v>S_ParatyphiC_RKS4594</c:v>
                </c:pt>
                <c:pt idx="7">
                  <c:v>S_Gallinarum_28791</c:v>
                </c:pt>
                <c:pt idx="8">
                  <c:v>S_Choleraesuis_SCB67</c:v>
                </c:pt>
                <c:pt idx="9">
                  <c:v>S_Newport_SL254</c:v>
                </c:pt>
                <c:pt idx="10">
                  <c:v>S_Gall_Pullorum_RKS5078</c:v>
                </c:pt>
                <c:pt idx="11">
                  <c:v>S_ParatyphiB_SPB7</c:v>
                </c:pt>
                <c:pt idx="12">
                  <c:v>S_Typhi_CT18</c:v>
                </c:pt>
                <c:pt idx="13">
                  <c:v>S_Typhi_Ty2</c:v>
                </c:pt>
                <c:pt idx="14">
                  <c:v>S_ParatyphiA_ATCC9150</c:v>
                </c:pt>
                <c:pt idx="15">
                  <c:v>S_Agona_SL483</c:v>
                </c:pt>
                <c:pt idx="16">
                  <c:v>S_ParatyphiA_AKU12601</c:v>
                </c:pt>
                <c:pt idx="17">
                  <c:v>S_Bongori_NCTC12419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Sheet1!$F$4:$F$22</c15:sqref>
                  </c15:fullRef>
                </c:ext>
              </c:extLst>
              <c:f>(Sheet1!$F$4:$F$18,Sheet1!$F$20:$F$22)</c:f>
              <c:numCache>
                <c:formatCode>General</c:formatCode>
                <c:ptCount val="18"/>
                <c:pt idx="0">
                  <c:v>3442044</c:v>
                </c:pt>
                <c:pt idx="1">
                  <c:v>3437584</c:v>
                </c:pt>
                <c:pt idx="2">
                  <c:v>3436665</c:v>
                </c:pt>
                <c:pt idx="3">
                  <c:v>3435322</c:v>
                </c:pt>
                <c:pt idx="4">
                  <c:v>3432239</c:v>
                </c:pt>
                <c:pt idx="5">
                  <c:v>3430189</c:v>
                </c:pt>
                <c:pt idx="6">
                  <c:v>3428606</c:v>
                </c:pt>
                <c:pt idx="7">
                  <c:v>3428535</c:v>
                </c:pt>
                <c:pt idx="8">
                  <c:v>3426560</c:v>
                </c:pt>
                <c:pt idx="9">
                  <c:v>3425463</c:v>
                </c:pt>
                <c:pt idx="10">
                  <c:v>3425194</c:v>
                </c:pt>
                <c:pt idx="11">
                  <c:v>3419123</c:v>
                </c:pt>
                <c:pt idx="12">
                  <c:v>3418916</c:v>
                </c:pt>
                <c:pt idx="13">
                  <c:v>3417601</c:v>
                </c:pt>
                <c:pt idx="14">
                  <c:v>3413975</c:v>
                </c:pt>
                <c:pt idx="15">
                  <c:v>3410173</c:v>
                </c:pt>
                <c:pt idx="16">
                  <c:v>3403654</c:v>
                </c:pt>
                <c:pt idx="17">
                  <c:v>3360848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EA6-9FFF-F15188A1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3"/>
        <c:axId val="554106872"/>
        <c:axId val="554107200"/>
      </c:barChart>
      <c:catAx>
        <c:axId val="5541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7200"/>
        <c:crosses val="autoZero"/>
        <c:auto val="1"/>
        <c:lblAlgn val="ctr"/>
        <c:lblOffset val="100"/>
        <c:noMultiLvlLbl val="0"/>
      </c:catAx>
      <c:valAx>
        <c:axId val="5541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1195387</xdr:colOff>
      <xdr:row>2</xdr:row>
      <xdr:rowOff>152400</xdr:rowOff>
    </xdr:from>
    <xdr:to>
      <xdr:col>11</xdr:col>
      <xdr:colOff>533400</xdr:colOff>
      <xdr:row>22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F4E3D-5717-465A-AB5A-C9EEC9AC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21245-816F-4F0F-A6AE-1E179C899A95}" name="Table1" displayName="Table1" ref="B2:M42" totalsRowShown="0">
  <autoFilter ref="B2:M42" xr:uid="{BF7A63CB-854D-43C5-A15C-D7A970CB7CBA}"/>
  <sortState xmlns:xlrd2="http://schemas.microsoft.com/office/spreadsheetml/2017/richdata2" ref="B3:M42">
    <sortCondition descending="1" ref="F2:F42"/>
  </sortState>
  <tableColumns count="12">
    <tableColumn id="1" xr3:uid="{35351A85-6ED9-40F7-BAC5-972F4F032212}" name="gen_#"/>
    <tableColumn id="2" xr3:uid="{B4C112D9-56CA-4E82-860E-3E83EB8DEE45}" name="Name"/>
    <tableColumn id="3" xr3:uid="{C95FE040-B524-421B-A809-673EC8EE0EBD}" name="Genome Size"/>
    <tableColumn id="4" xr3:uid="{E65E40ED-0F7F-4900-B917-73E40B6FF91F}" name="source"/>
    <tableColumn id="5" xr3:uid="{A533354A-2A33-4FA0-84D1-6BF563FF5A9B}" name="Total bp"/>
    <tableColumn id="6" xr3:uid="{AF9BDEC2-8D04-4035-B275-39ADD7FB86DB}" name="gc_%"/>
    <tableColumn id="7" xr3:uid="{371D2888-6E66-4C11-9621-BC62FAC54885}" name="num_segs"/>
    <tableColumn id="8" xr3:uid="{D1CB5F8E-0836-46DC-BC28-25152D2C62BC}" name="min_seg"/>
    <tableColumn id="9" xr3:uid="{87BF920D-7954-4BB9-A248-544E017F8354}" name="max_seg"/>
    <tableColumn id="10" xr3:uid="{9BDEE887-5017-4A0D-9850-163705AA3600}" name="avg_leng"/>
    <tableColumn id="11" xr3:uid="{0E468FD8-F31B-460F-B6A8-9B563BC6ADC0}" name="median_leng"/>
    <tableColumn id="12" xr3:uid="{22C26161-4C79-47F6-8E80-8A5245F8CF02}" name="num_c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8CB3-369E-4E6A-95C2-091EDC63BB9B}">
  <dimension ref="B2:M42"/>
  <sheetViews>
    <sheetView tabSelected="1" topLeftCell="A2" workbookViewId="0">
      <selection activeCell="B3" sqref="B3:H22"/>
    </sheetView>
  </sheetViews>
  <sheetFormatPr defaultRowHeight="15" x14ac:dyDescent="0.25"/>
  <cols>
    <col min="2" max="2" width="15.42578125" customWidth="1"/>
    <col min="3" max="3" width="22.140625" customWidth="1"/>
    <col min="4" max="4" width="16" customWidth="1"/>
    <col min="5" max="5" width="11.28515625" customWidth="1"/>
    <col min="6" max="6" width="14.85546875" customWidth="1"/>
    <col min="7" max="7" width="11" customWidth="1"/>
    <col min="8" max="8" width="13.5703125" customWidth="1"/>
    <col min="9" max="9" width="10.5703125" customWidth="1"/>
    <col min="10" max="10" width="10.85546875" customWidth="1"/>
    <col min="11" max="11" width="11" customWidth="1"/>
    <col min="12" max="12" width="14.7109375" customWidth="1"/>
    <col min="13" max="13" width="11" customWidth="1"/>
  </cols>
  <sheetData>
    <row r="2" spans="2:13" x14ac:dyDescent="0.25">
      <c r="B2" t="s">
        <v>0</v>
      </c>
      <c r="C2" t="s">
        <v>34</v>
      </c>
      <c r="D2" t="s">
        <v>33</v>
      </c>
      <c r="E2" t="s">
        <v>1</v>
      </c>
      <c r="F2" t="s">
        <v>32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2:13" x14ac:dyDescent="0.25">
      <c r="B3" t="s">
        <v>29</v>
      </c>
      <c r="C3" t="s">
        <v>29</v>
      </c>
      <c r="D3" t="s">
        <v>29</v>
      </c>
      <c r="E3" t="s">
        <v>31</v>
      </c>
      <c r="F3">
        <v>8245060</v>
      </c>
      <c r="G3">
        <v>50.334499999999998</v>
      </c>
      <c r="H3">
        <v>1181</v>
      </c>
      <c r="I3">
        <v>10</v>
      </c>
      <c r="J3">
        <v>4798660</v>
      </c>
      <c r="K3">
        <v>6981.42</v>
      </c>
      <c r="L3">
        <v>702</v>
      </c>
      <c r="M3">
        <v>8063</v>
      </c>
    </row>
    <row r="4" spans="2:13" x14ac:dyDescent="0.25">
      <c r="B4">
        <v>14</v>
      </c>
      <c r="C4" t="s">
        <v>24</v>
      </c>
      <c r="D4">
        <v>4823887</v>
      </c>
      <c r="E4" t="s">
        <v>11</v>
      </c>
      <c r="F4">
        <v>3442044</v>
      </c>
      <c r="G4">
        <v>53.264000000000003</v>
      </c>
      <c r="H4">
        <v>566</v>
      </c>
      <c r="I4">
        <v>18</v>
      </c>
      <c r="J4">
        <v>42153</v>
      </c>
      <c r="K4">
        <v>6081.35</v>
      </c>
      <c r="L4">
        <v>4087</v>
      </c>
      <c r="M4">
        <v>3225</v>
      </c>
    </row>
    <row r="5" spans="2:13" x14ac:dyDescent="0.25">
      <c r="B5">
        <v>16</v>
      </c>
      <c r="C5" t="s">
        <v>26</v>
      </c>
      <c r="D5">
        <v>4951383</v>
      </c>
      <c r="E5" t="s">
        <v>11</v>
      </c>
      <c r="F5">
        <v>3437584</v>
      </c>
      <c r="G5">
        <v>53.290199999999999</v>
      </c>
      <c r="H5">
        <v>563</v>
      </c>
      <c r="I5">
        <v>15</v>
      </c>
      <c r="J5">
        <v>41421</v>
      </c>
      <c r="K5">
        <v>6105.83</v>
      </c>
      <c r="L5">
        <v>4219</v>
      </c>
      <c r="M5">
        <v>3158</v>
      </c>
    </row>
    <row r="6" spans="2:13" x14ac:dyDescent="0.25">
      <c r="B6">
        <v>17</v>
      </c>
      <c r="C6" t="s">
        <v>27</v>
      </c>
      <c r="D6">
        <v>4878012</v>
      </c>
      <c r="E6" t="s">
        <v>11</v>
      </c>
      <c r="F6">
        <v>3436665</v>
      </c>
      <c r="G6">
        <v>53.2911</v>
      </c>
      <c r="H6">
        <v>559</v>
      </c>
      <c r="I6">
        <v>15</v>
      </c>
      <c r="J6">
        <v>42154</v>
      </c>
      <c r="K6">
        <v>6147.88</v>
      </c>
      <c r="L6">
        <v>4231</v>
      </c>
      <c r="M6">
        <v>3142</v>
      </c>
    </row>
    <row r="7" spans="2:13" x14ac:dyDescent="0.25">
      <c r="B7">
        <v>8</v>
      </c>
      <c r="C7" t="s">
        <v>18</v>
      </c>
      <c r="D7">
        <v>4892141</v>
      </c>
      <c r="E7" t="s">
        <v>11</v>
      </c>
      <c r="F7">
        <v>3435322</v>
      </c>
      <c r="G7">
        <v>53.31</v>
      </c>
      <c r="H7">
        <v>569</v>
      </c>
      <c r="I7">
        <v>15</v>
      </c>
      <c r="J7">
        <v>41057</v>
      </c>
      <c r="K7">
        <v>6037.47</v>
      </c>
      <c r="L7">
        <v>4182</v>
      </c>
      <c r="M7">
        <v>3220</v>
      </c>
    </row>
    <row r="8" spans="2:13" x14ac:dyDescent="0.25">
      <c r="B8">
        <v>5</v>
      </c>
      <c r="C8" t="s">
        <v>15</v>
      </c>
      <c r="D8">
        <v>4685848</v>
      </c>
      <c r="E8" t="s">
        <v>11</v>
      </c>
      <c r="F8">
        <v>3432239</v>
      </c>
      <c r="G8">
        <v>53.303199999999997</v>
      </c>
      <c r="H8">
        <v>569</v>
      </c>
      <c r="I8">
        <v>15</v>
      </c>
      <c r="J8">
        <v>42151</v>
      </c>
      <c r="K8">
        <v>6032.05</v>
      </c>
      <c r="L8">
        <v>4039</v>
      </c>
      <c r="M8">
        <v>3118</v>
      </c>
    </row>
    <row r="9" spans="2:13" x14ac:dyDescent="0.25">
      <c r="B9">
        <v>4</v>
      </c>
      <c r="C9" t="s">
        <v>14</v>
      </c>
      <c r="D9">
        <v>4917459</v>
      </c>
      <c r="E9" t="s">
        <v>11</v>
      </c>
      <c r="F9">
        <v>3430189</v>
      </c>
      <c r="G9">
        <v>53.281700000000001</v>
      </c>
      <c r="H9">
        <v>554</v>
      </c>
      <c r="I9">
        <v>15</v>
      </c>
      <c r="J9">
        <v>42151</v>
      </c>
      <c r="K9">
        <v>6191.68</v>
      </c>
      <c r="L9">
        <v>4085.5</v>
      </c>
      <c r="M9">
        <v>3170</v>
      </c>
    </row>
    <row r="10" spans="2:13" x14ac:dyDescent="0.25">
      <c r="B10">
        <v>13</v>
      </c>
      <c r="C10" t="s">
        <v>23</v>
      </c>
      <c r="D10">
        <v>4888494</v>
      </c>
      <c r="E10" t="s">
        <v>11</v>
      </c>
      <c r="F10">
        <v>3428606</v>
      </c>
      <c r="G10">
        <v>53.272500000000001</v>
      </c>
      <c r="H10">
        <v>565</v>
      </c>
      <c r="I10">
        <v>15</v>
      </c>
      <c r="J10">
        <v>41054</v>
      </c>
      <c r="K10">
        <v>6068.33</v>
      </c>
      <c r="L10">
        <v>4101</v>
      </c>
      <c r="M10">
        <v>3184</v>
      </c>
    </row>
    <row r="11" spans="2:13" x14ac:dyDescent="0.25">
      <c r="B11">
        <v>6</v>
      </c>
      <c r="C11" t="s">
        <v>16</v>
      </c>
      <c r="D11">
        <v>4658697</v>
      </c>
      <c r="E11" t="s">
        <v>11</v>
      </c>
      <c r="F11">
        <v>3428535</v>
      </c>
      <c r="G11">
        <v>53.275599999999997</v>
      </c>
      <c r="H11">
        <v>539</v>
      </c>
      <c r="I11">
        <v>15</v>
      </c>
      <c r="J11">
        <v>42150</v>
      </c>
      <c r="K11">
        <v>6360.92</v>
      </c>
      <c r="L11">
        <v>4274</v>
      </c>
      <c r="M11">
        <v>3001</v>
      </c>
    </row>
    <row r="12" spans="2:13" x14ac:dyDescent="0.25">
      <c r="B12">
        <v>3</v>
      </c>
      <c r="C12" t="s">
        <v>13</v>
      </c>
      <c r="D12">
        <v>4944000</v>
      </c>
      <c r="E12" t="s">
        <v>11</v>
      </c>
      <c r="F12">
        <v>3426560</v>
      </c>
      <c r="G12">
        <v>53.257599999999996</v>
      </c>
      <c r="H12">
        <v>568</v>
      </c>
      <c r="I12">
        <v>15</v>
      </c>
      <c r="J12">
        <v>41053</v>
      </c>
      <c r="K12">
        <v>6032.68</v>
      </c>
      <c r="L12">
        <v>4081</v>
      </c>
      <c r="M12">
        <v>3173</v>
      </c>
    </row>
    <row r="13" spans="2:13" x14ac:dyDescent="0.25">
      <c r="B13">
        <v>9</v>
      </c>
      <c r="C13" t="s">
        <v>19</v>
      </c>
      <c r="D13">
        <v>5007719</v>
      </c>
      <c r="E13" t="s">
        <v>11</v>
      </c>
      <c r="F13">
        <v>3425463</v>
      </c>
      <c r="G13">
        <v>53.3018</v>
      </c>
      <c r="H13">
        <v>561</v>
      </c>
      <c r="I13">
        <v>11</v>
      </c>
      <c r="J13">
        <v>42153</v>
      </c>
      <c r="K13">
        <v>6105.99</v>
      </c>
      <c r="L13">
        <v>4101</v>
      </c>
      <c r="M13">
        <v>3208</v>
      </c>
    </row>
    <row r="14" spans="2:13" x14ac:dyDescent="0.25">
      <c r="B14">
        <v>7</v>
      </c>
      <c r="C14" t="s">
        <v>17</v>
      </c>
      <c r="D14">
        <v>4637962</v>
      </c>
      <c r="E14" t="s">
        <v>11</v>
      </c>
      <c r="F14">
        <v>3425194</v>
      </c>
      <c r="G14">
        <v>53.274900000000002</v>
      </c>
      <c r="H14">
        <v>533</v>
      </c>
      <c r="I14">
        <v>15</v>
      </c>
      <c r="J14">
        <v>42315</v>
      </c>
      <c r="K14">
        <v>6426.26</v>
      </c>
      <c r="L14">
        <v>4374</v>
      </c>
      <c r="M14">
        <v>3174</v>
      </c>
    </row>
    <row r="15" spans="2:13" x14ac:dyDescent="0.25">
      <c r="B15">
        <v>12</v>
      </c>
      <c r="C15" t="s">
        <v>22</v>
      </c>
      <c r="D15">
        <v>4858887</v>
      </c>
      <c r="E15" t="s">
        <v>11</v>
      </c>
      <c r="F15">
        <v>3419123</v>
      </c>
      <c r="G15">
        <v>53.347499999999997</v>
      </c>
      <c r="H15">
        <v>562</v>
      </c>
      <c r="I15">
        <v>11</v>
      </c>
      <c r="J15">
        <v>42155</v>
      </c>
      <c r="K15">
        <v>6083.85</v>
      </c>
      <c r="L15">
        <v>4087</v>
      </c>
      <c r="M15">
        <v>3732</v>
      </c>
    </row>
    <row r="16" spans="2:13" x14ac:dyDescent="0.25">
      <c r="B16">
        <v>15</v>
      </c>
      <c r="C16" t="s">
        <v>25</v>
      </c>
      <c r="D16">
        <v>5133713</v>
      </c>
      <c r="E16" t="s">
        <v>11</v>
      </c>
      <c r="F16">
        <v>3418916</v>
      </c>
      <c r="G16">
        <v>53.234400000000001</v>
      </c>
      <c r="H16">
        <v>555</v>
      </c>
      <c r="I16">
        <v>10</v>
      </c>
      <c r="J16">
        <v>42148</v>
      </c>
      <c r="K16">
        <v>6160.21</v>
      </c>
      <c r="L16">
        <v>4247</v>
      </c>
      <c r="M16">
        <v>3150</v>
      </c>
    </row>
    <row r="17" spans="2:13" x14ac:dyDescent="0.25">
      <c r="B17">
        <v>18</v>
      </c>
      <c r="C17" t="s">
        <v>28</v>
      </c>
      <c r="D17">
        <v>4791961</v>
      </c>
      <c r="E17" t="s">
        <v>11</v>
      </c>
      <c r="F17">
        <v>3417601</v>
      </c>
      <c r="G17">
        <v>53.235999999999997</v>
      </c>
      <c r="H17">
        <v>555</v>
      </c>
      <c r="I17">
        <v>10</v>
      </c>
      <c r="J17">
        <v>42151</v>
      </c>
      <c r="K17">
        <v>6157.84</v>
      </c>
      <c r="L17">
        <v>4247</v>
      </c>
      <c r="M17">
        <v>3221</v>
      </c>
    </row>
    <row r="18" spans="2:13" x14ac:dyDescent="0.25">
      <c r="B18">
        <v>11</v>
      </c>
      <c r="C18" t="s">
        <v>21</v>
      </c>
      <c r="D18">
        <v>4585229</v>
      </c>
      <c r="E18" t="s">
        <v>11</v>
      </c>
      <c r="F18">
        <v>3413975</v>
      </c>
      <c r="G18">
        <v>53.310899999999997</v>
      </c>
      <c r="H18">
        <v>548</v>
      </c>
      <c r="I18">
        <v>14</v>
      </c>
      <c r="J18">
        <v>41020</v>
      </c>
      <c r="K18">
        <v>6229.88</v>
      </c>
      <c r="L18">
        <v>4316</v>
      </c>
      <c r="M18">
        <v>3054</v>
      </c>
    </row>
    <row r="19" spans="2:13" x14ac:dyDescent="0.25">
      <c r="B19" t="s">
        <v>29</v>
      </c>
      <c r="C19" t="s">
        <v>29</v>
      </c>
      <c r="D19" t="s">
        <v>29</v>
      </c>
      <c r="E19" t="s">
        <v>30</v>
      </c>
      <c r="F19">
        <v>3410173</v>
      </c>
      <c r="G19">
        <v>53.3489</v>
      </c>
      <c r="H19">
        <v>568</v>
      </c>
      <c r="I19">
        <v>18</v>
      </c>
      <c r="J19">
        <v>42153</v>
      </c>
      <c r="K19">
        <v>6003.83</v>
      </c>
      <c r="L19">
        <v>4024</v>
      </c>
      <c r="M19">
        <v>3213</v>
      </c>
    </row>
    <row r="20" spans="2:13" x14ac:dyDescent="0.25">
      <c r="B20">
        <v>1</v>
      </c>
      <c r="C20" t="s">
        <v>9</v>
      </c>
      <c r="D20">
        <v>4836638</v>
      </c>
      <c r="E20" t="s">
        <v>11</v>
      </c>
      <c r="F20">
        <v>3410173</v>
      </c>
      <c r="G20">
        <v>53.3489</v>
      </c>
      <c r="H20">
        <v>568</v>
      </c>
      <c r="I20">
        <v>18</v>
      </c>
      <c r="J20">
        <v>42153</v>
      </c>
      <c r="K20">
        <v>6003.83</v>
      </c>
      <c r="L20">
        <v>4024</v>
      </c>
      <c r="M20">
        <v>3213</v>
      </c>
    </row>
    <row r="21" spans="2:13" x14ac:dyDescent="0.25">
      <c r="B21">
        <v>10</v>
      </c>
      <c r="C21" t="s">
        <v>20</v>
      </c>
      <c r="D21">
        <v>4794508</v>
      </c>
      <c r="E21" t="s">
        <v>11</v>
      </c>
      <c r="F21">
        <v>3403654</v>
      </c>
      <c r="G21">
        <v>53.305999999999997</v>
      </c>
      <c r="H21">
        <v>546</v>
      </c>
      <c r="I21">
        <v>14</v>
      </c>
      <c r="J21">
        <v>41019</v>
      </c>
      <c r="K21">
        <v>6233.8</v>
      </c>
      <c r="L21">
        <v>4323</v>
      </c>
      <c r="M21">
        <v>3122</v>
      </c>
    </row>
    <row r="22" spans="2:13" x14ac:dyDescent="0.25">
      <c r="B22">
        <v>2</v>
      </c>
      <c r="C22" t="s">
        <v>12</v>
      </c>
      <c r="D22">
        <v>4460105</v>
      </c>
      <c r="E22" t="s">
        <v>11</v>
      </c>
      <c r="F22">
        <v>3360848</v>
      </c>
      <c r="G22">
        <v>52.292200000000001</v>
      </c>
      <c r="H22">
        <v>576</v>
      </c>
      <c r="I22">
        <v>19</v>
      </c>
      <c r="J22">
        <v>41049</v>
      </c>
      <c r="K22">
        <v>5834.81</v>
      </c>
      <c r="L22">
        <v>4026</v>
      </c>
      <c r="M22">
        <v>3017</v>
      </c>
    </row>
    <row r="23" spans="2:13" x14ac:dyDescent="0.25">
      <c r="B23">
        <v>15</v>
      </c>
      <c r="C23" t="s">
        <v>25</v>
      </c>
      <c r="D23">
        <v>5133713</v>
      </c>
      <c r="E23" t="s">
        <v>10</v>
      </c>
      <c r="F23">
        <v>1714608</v>
      </c>
      <c r="G23">
        <v>49.152700000000003</v>
      </c>
      <c r="H23">
        <v>550</v>
      </c>
      <c r="I23">
        <v>10</v>
      </c>
      <c r="J23">
        <v>214239</v>
      </c>
      <c r="K23">
        <v>3117.47</v>
      </c>
      <c r="L23">
        <v>381</v>
      </c>
      <c r="M23">
        <v>1834</v>
      </c>
    </row>
    <row r="24" spans="2:13" x14ac:dyDescent="0.25">
      <c r="B24">
        <v>9</v>
      </c>
      <c r="C24" t="s">
        <v>19</v>
      </c>
      <c r="D24">
        <v>5007719</v>
      </c>
      <c r="E24" t="s">
        <v>10</v>
      </c>
      <c r="F24">
        <v>1582146</v>
      </c>
      <c r="G24">
        <v>49.914299999999997</v>
      </c>
      <c r="H24">
        <v>548</v>
      </c>
      <c r="I24">
        <v>10</v>
      </c>
      <c r="J24">
        <v>176473</v>
      </c>
      <c r="K24">
        <v>2887.13</v>
      </c>
      <c r="L24">
        <v>366</v>
      </c>
      <c r="M24">
        <v>1597</v>
      </c>
    </row>
    <row r="25" spans="2:13" x14ac:dyDescent="0.25">
      <c r="B25">
        <v>19</v>
      </c>
      <c r="C25" t="s">
        <v>35</v>
      </c>
      <c r="D25" s="2">
        <v>4926711</v>
      </c>
      <c r="E25" t="s">
        <v>10</v>
      </c>
      <c r="F25">
        <v>1555377</v>
      </c>
      <c r="G25">
        <v>49.34</v>
      </c>
      <c r="H25">
        <v>993</v>
      </c>
      <c r="I25">
        <v>10</v>
      </c>
      <c r="J25">
        <v>22854</v>
      </c>
      <c r="K25">
        <v>1566.34</v>
      </c>
      <c r="L25">
        <v>638</v>
      </c>
      <c r="M25">
        <v>1485</v>
      </c>
    </row>
    <row r="26" spans="2:13" x14ac:dyDescent="0.25">
      <c r="B26">
        <v>3</v>
      </c>
      <c r="C26" t="s">
        <v>13</v>
      </c>
      <c r="D26">
        <v>4944000</v>
      </c>
      <c r="E26" t="s">
        <v>10</v>
      </c>
      <c r="F26">
        <v>1517334</v>
      </c>
      <c r="G26">
        <v>49.592399999999998</v>
      </c>
      <c r="H26">
        <v>556</v>
      </c>
      <c r="I26">
        <v>10</v>
      </c>
      <c r="J26">
        <v>138742</v>
      </c>
      <c r="K26">
        <v>2729.02</v>
      </c>
      <c r="L26">
        <v>397.5</v>
      </c>
      <c r="M26">
        <v>1492</v>
      </c>
    </row>
    <row r="27" spans="2:13" x14ac:dyDescent="0.25">
      <c r="B27">
        <v>16</v>
      </c>
      <c r="C27" t="s">
        <v>26</v>
      </c>
      <c r="D27">
        <v>4951383</v>
      </c>
      <c r="E27" t="s">
        <v>10</v>
      </c>
      <c r="F27">
        <v>1513659</v>
      </c>
      <c r="G27">
        <v>49.852800000000002</v>
      </c>
      <c r="H27">
        <v>561</v>
      </c>
      <c r="I27">
        <v>10</v>
      </c>
      <c r="J27">
        <v>93933</v>
      </c>
      <c r="K27">
        <v>2698.14</v>
      </c>
      <c r="L27">
        <v>366</v>
      </c>
      <c r="M27">
        <v>1395</v>
      </c>
    </row>
    <row r="28" spans="2:13" x14ac:dyDescent="0.25">
      <c r="B28">
        <v>4</v>
      </c>
      <c r="C28" t="s">
        <v>14</v>
      </c>
      <c r="D28">
        <v>4917459</v>
      </c>
      <c r="E28" t="s">
        <v>10</v>
      </c>
      <c r="F28">
        <v>1487173</v>
      </c>
      <c r="G28">
        <v>49.46</v>
      </c>
      <c r="H28">
        <v>545</v>
      </c>
      <c r="I28">
        <v>10</v>
      </c>
      <c r="J28">
        <v>74551</v>
      </c>
      <c r="K28">
        <v>2728.76</v>
      </c>
      <c r="L28">
        <v>366</v>
      </c>
      <c r="M28">
        <v>1447</v>
      </c>
    </row>
    <row r="29" spans="2:13" x14ac:dyDescent="0.25">
      <c r="B29">
        <v>13</v>
      </c>
      <c r="C29" t="s">
        <v>23</v>
      </c>
      <c r="D29">
        <v>4888494</v>
      </c>
      <c r="E29" t="s">
        <v>10</v>
      </c>
      <c r="F29">
        <v>1459774</v>
      </c>
      <c r="G29">
        <v>49.581400000000002</v>
      </c>
      <c r="H29">
        <v>552</v>
      </c>
      <c r="I29">
        <v>10</v>
      </c>
      <c r="J29">
        <v>89045</v>
      </c>
      <c r="K29">
        <v>2644.52</v>
      </c>
      <c r="L29">
        <v>394.5</v>
      </c>
      <c r="M29">
        <v>1456</v>
      </c>
    </row>
    <row r="30" spans="2:13" x14ac:dyDescent="0.25">
      <c r="B30">
        <v>8</v>
      </c>
      <c r="C30" t="s">
        <v>18</v>
      </c>
      <c r="D30">
        <v>4892141</v>
      </c>
      <c r="E30" t="s">
        <v>10</v>
      </c>
      <c r="F30">
        <v>1456737</v>
      </c>
      <c r="G30">
        <v>49.209099999999999</v>
      </c>
      <c r="H30">
        <v>556</v>
      </c>
      <c r="I30">
        <v>10</v>
      </c>
      <c r="J30">
        <v>66766</v>
      </c>
      <c r="K30">
        <v>2620.0300000000002</v>
      </c>
      <c r="L30">
        <v>366</v>
      </c>
      <c r="M30">
        <v>1434</v>
      </c>
    </row>
    <row r="31" spans="2:13" x14ac:dyDescent="0.25">
      <c r="B31">
        <v>17</v>
      </c>
      <c r="C31" t="s">
        <v>27</v>
      </c>
      <c r="D31">
        <v>4878012</v>
      </c>
      <c r="E31" t="s">
        <v>10</v>
      </c>
      <c r="F31">
        <v>1441210</v>
      </c>
      <c r="G31">
        <v>49.542900000000003</v>
      </c>
      <c r="H31">
        <v>555</v>
      </c>
      <c r="I31">
        <v>10</v>
      </c>
      <c r="J31">
        <v>81547</v>
      </c>
      <c r="K31">
        <v>2596.77</v>
      </c>
      <c r="L31">
        <v>366</v>
      </c>
      <c r="M31">
        <v>1341</v>
      </c>
    </row>
    <row r="32" spans="2:13" x14ac:dyDescent="0.25">
      <c r="B32">
        <v>12</v>
      </c>
      <c r="C32" t="s">
        <v>22</v>
      </c>
      <c r="D32">
        <v>4858887</v>
      </c>
      <c r="E32" t="s">
        <v>10</v>
      </c>
      <c r="F32">
        <v>1439676</v>
      </c>
      <c r="G32">
        <v>49.170999999999999</v>
      </c>
      <c r="H32">
        <v>552</v>
      </c>
      <c r="I32">
        <v>10</v>
      </c>
      <c r="J32">
        <v>94472</v>
      </c>
      <c r="K32">
        <v>2608.11</v>
      </c>
      <c r="L32">
        <v>377</v>
      </c>
      <c r="M32">
        <v>1870</v>
      </c>
    </row>
    <row r="33" spans="2:13" x14ac:dyDescent="0.25">
      <c r="B33">
        <v>1</v>
      </c>
      <c r="C33" t="s">
        <v>9</v>
      </c>
      <c r="D33">
        <v>4836638</v>
      </c>
      <c r="E33" t="s">
        <v>10</v>
      </c>
      <c r="F33">
        <v>1426389</v>
      </c>
      <c r="G33">
        <v>48.759099999999997</v>
      </c>
      <c r="H33">
        <v>558</v>
      </c>
      <c r="I33">
        <v>10</v>
      </c>
      <c r="J33">
        <v>49668</v>
      </c>
      <c r="K33">
        <v>2556.25</v>
      </c>
      <c r="L33">
        <v>380</v>
      </c>
      <c r="M33">
        <v>1401</v>
      </c>
    </row>
    <row r="34" spans="2:13" x14ac:dyDescent="0.25">
      <c r="B34">
        <v>10</v>
      </c>
      <c r="C34" t="s">
        <v>20</v>
      </c>
      <c r="D34">
        <v>4794508</v>
      </c>
      <c r="E34" t="s">
        <v>10</v>
      </c>
      <c r="F34">
        <v>1390670</v>
      </c>
      <c r="G34">
        <v>48.7318</v>
      </c>
      <c r="H34">
        <v>540</v>
      </c>
      <c r="I34">
        <v>10</v>
      </c>
      <c r="J34">
        <v>209040</v>
      </c>
      <c r="K34">
        <v>2575.31</v>
      </c>
      <c r="L34">
        <v>338.5</v>
      </c>
      <c r="M34">
        <v>1381</v>
      </c>
    </row>
    <row r="35" spans="2:13" x14ac:dyDescent="0.25">
      <c r="B35">
        <v>14</v>
      </c>
      <c r="C35" t="s">
        <v>24</v>
      </c>
      <c r="D35">
        <v>4823887</v>
      </c>
      <c r="E35" t="s">
        <v>10</v>
      </c>
      <c r="F35">
        <v>1381772</v>
      </c>
      <c r="G35">
        <v>49.5886</v>
      </c>
      <c r="H35">
        <v>555</v>
      </c>
      <c r="I35">
        <v>10</v>
      </c>
      <c r="J35">
        <v>110227</v>
      </c>
      <c r="K35">
        <v>2489.6799999999998</v>
      </c>
      <c r="L35">
        <v>298</v>
      </c>
      <c r="M35">
        <v>1402</v>
      </c>
    </row>
    <row r="36" spans="2:13" x14ac:dyDescent="0.25">
      <c r="B36">
        <v>18</v>
      </c>
      <c r="C36" t="s">
        <v>28</v>
      </c>
      <c r="D36">
        <v>4791961</v>
      </c>
      <c r="E36" t="s">
        <v>10</v>
      </c>
      <c r="F36">
        <v>1374171</v>
      </c>
      <c r="G36">
        <v>49.109900000000003</v>
      </c>
      <c r="H36">
        <v>548</v>
      </c>
      <c r="I36">
        <v>10</v>
      </c>
      <c r="J36">
        <v>136577</v>
      </c>
      <c r="K36">
        <v>2507.61</v>
      </c>
      <c r="L36">
        <v>374.5</v>
      </c>
      <c r="M36">
        <v>1400</v>
      </c>
    </row>
    <row r="37" spans="2:13" x14ac:dyDescent="0.25">
      <c r="B37">
        <v>5</v>
      </c>
      <c r="C37" t="s">
        <v>15</v>
      </c>
      <c r="D37">
        <v>4685848</v>
      </c>
      <c r="E37" t="s">
        <v>10</v>
      </c>
      <c r="F37">
        <v>1253506</v>
      </c>
      <c r="G37">
        <v>49.057600000000001</v>
      </c>
      <c r="H37">
        <v>557</v>
      </c>
      <c r="I37">
        <v>10</v>
      </c>
      <c r="J37">
        <v>45029</v>
      </c>
      <c r="K37">
        <v>2250.46</v>
      </c>
      <c r="L37">
        <v>355</v>
      </c>
      <c r="M37">
        <v>1126</v>
      </c>
    </row>
    <row r="38" spans="2:13" x14ac:dyDescent="0.25">
      <c r="B38">
        <v>6</v>
      </c>
      <c r="C38" t="s">
        <v>16</v>
      </c>
      <c r="D38">
        <v>4658697</v>
      </c>
      <c r="E38" t="s">
        <v>10</v>
      </c>
      <c r="F38">
        <v>1230068</v>
      </c>
      <c r="G38">
        <v>49.22</v>
      </c>
      <c r="H38">
        <v>526</v>
      </c>
      <c r="I38">
        <v>10</v>
      </c>
      <c r="J38">
        <v>60954</v>
      </c>
      <c r="K38">
        <v>2338.5300000000002</v>
      </c>
      <c r="L38">
        <v>379.5</v>
      </c>
      <c r="M38">
        <v>1005</v>
      </c>
    </row>
    <row r="39" spans="2:13" x14ac:dyDescent="0.25">
      <c r="B39">
        <v>7</v>
      </c>
      <c r="C39" t="s">
        <v>17</v>
      </c>
      <c r="D39">
        <v>4637962</v>
      </c>
      <c r="E39" t="s">
        <v>10</v>
      </c>
      <c r="F39">
        <v>1212632</v>
      </c>
      <c r="G39">
        <v>49.199199999999998</v>
      </c>
      <c r="H39">
        <v>516</v>
      </c>
      <c r="I39">
        <v>10</v>
      </c>
      <c r="J39">
        <v>61186</v>
      </c>
      <c r="K39">
        <v>2350.06</v>
      </c>
      <c r="L39">
        <v>381.5</v>
      </c>
      <c r="M39">
        <v>1151</v>
      </c>
    </row>
    <row r="40" spans="2:13" x14ac:dyDescent="0.25">
      <c r="B40">
        <v>20</v>
      </c>
      <c r="C40" t="s">
        <v>36</v>
      </c>
      <c r="D40" s="1">
        <v>4600000</v>
      </c>
      <c r="E40" t="s">
        <v>10</v>
      </c>
      <c r="F40">
        <v>1193097</v>
      </c>
      <c r="G40">
        <v>48.98</v>
      </c>
      <c r="H40">
        <v>627</v>
      </c>
      <c r="I40">
        <v>10</v>
      </c>
      <c r="J40">
        <v>23791</v>
      </c>
      <c r="K40">
        <v>1902.87</v>
      </c>
      <c r="L40">
        <v>579</v>
      </c>
      <c r="M40">
        <v>1279</v>
      </c>
    </row>
    <row r="41" spans="2:13" x14ac:dyDescent="0.25">
      <c r="B41">
        <v>11</v>
      </c>
      <c r="C41" t="s">
        <v>21</v>
      </c>
      <c r="D41">
        <v>4585229</v>
      </c>
      <c r="E41" t="s">
        <v>10</v>
      </c>
      <c r="F41">
        <v>1171070</v>
      </c>
      <c r="G41">
        <v>48.824800000000003</v>
      </c>
      <c r="H41">
        <v>540</v>
      </c>
      <c r="I41">
        <v>10</v>
      </c>
      <c r="J41">
        <v>84658</v>
      </c>
      <c r="K41">
        <v>2168.65</v>
      </c>
      <c r="L41">
        <v>335</v>
      </c>
      <c r="M41">
        <v>1038</v>
      </c>
    </row>
    <row r="42" spans="2:13" x14ac:dyDescent="0.25">
      <c r="B42">
        <v>2</v>
      </c>
      <c r="C42" t="s">
        <v>12</v>
      </c>
      <c r="D42">
        <v>4460105</v>
      </c>
      <c r="E42" t="s">
        <v>10</v>
      </c>
      <c r="F42">
        <v>1099182</v>
      </c>
      <c r="G42">
        <v>48.386899999999997</v>
      </c>
      <c r="H42">
        <v>559</v>
      </c>
      <c r="I42">
        <v>10</v>
      </c>
      <c r="J42">
        <v>52807</v>
      </c>
      <c r="K42">
        <v>1966.34</v>
      </c>
      <c r="L42">
        <v>248</v>
      </c>
      <c r="M42">
        <v>881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</dc:creator>
  <cp:lastModifiedBy>Andrew V</cp:lastModifiedBy>
  <dcterms:created xsi:type="dcterms:W3CDTF">2019-04-19T20:12:06Z</dcterms:created>
  <dcterms:modified xsi:type="dcterms:W3CDTF">2019-04-19T21:00:19Z</dcterms:modified>
</cp:coreProperties>
</file>