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cket" sheetId="1" r:id="rId4"/>
  </sheets>
  <definedNames/>
  <calcPr/>
  <extLst>
    <ext uri="GoogleSheetsCustomDataVersion2">
      <go:sheetsCustomData xmlns:go="http://customooxmlschemas.google.com/" r:id="rId5" roundtripDataChecksum="wdyZYjos+7mfvbmTe++WyOE0RpqiSFGIniYjMpdrfZo="/>
    </ext>
  </extLst>
</workbook>
</file>

<file path=xl/sharedStrings.xml><?xml version="1.0" encoding="utf-8"?>
<sst xmlns="http://schemas.openxmlformats.org/spreadsheetml/2006/main" count="56" uniqueCount="53">
  <si>
    <t>ONE DAY IM Vball Tournament 9-15-2026</t>
  </si>
  <si>
    <t>Assignments</t>
  </si>
  <si>
    <t>ROUND 1</t>
  </si>
  <si>
    <t>QUARTERFINALS</t>
  </si>
  <si>
    <t>SEMIFINALS</t>
  </si>
  <si>
    <t>FINALS</t>
  </si>
  <si>
    <t>#</t>
  </si>
  <si>
    <t>Team</t>
  </si>
  <si>
    <t>MY</t>
  </si>
  <si>
    <t>QF 1</t>
  </si>
  <si>
    <t>MY vs ?</t>
  </si>
  <si>
    <t>DC</t>
  </si>
  <si>
    <t>JE</t>
  </si>
  <si>
    <t>SEMI 1</t>
  </si>
  <si>
    <t>SM</t>
  </si>
  <si>
    <t>GH</t>
  </si>
  <si>
    <t>QF 2</t>
  </si>
  <si>
    <t>CHAMPIONSHIP</t>
  </si>
  <si>
    <t>BF</t>
  </si>
  <si>
    <t>ES</t>
  </si>
  <si>
    <t>3RD PLACE GAME</t>
  </si>
  <si>
    <t>BK</t>
  </si>
  <si>
    <t>SY</t>
  </si>
  <si>
    <t>QF 3</t>
  </si>
  <si>
    <t>WINNER:</t>
  </si>
  <si>
    <t>BR</t>
  </si>
  <si>
    <t>3RD PLACE:</t>
  </si>
  <si>
    <t>TD</t>
  </si>
  <si>
    <t>SEMI 2</t>
  </si>
  <si>
    <t>MC</t>
  </si>
  <si>
    <t>TC</t>
  </si>
  <si>
    <t>QF 4</t>
  </si>
  <si>
    <t>DC vs ?</t>
  </si>
  <si>
    <t>PC</t>
  </si>
  <si>
    <t>Seeds 1 and 2 receive first-round byes.</t>
  </si>
  <si>
    <t>SCHEDULE</t>
  </si>
  <si>
    <t>Scoring</t>
  </si>
  <si>
    <t>7:00 - 11:00 PM  |  3 courts  |  30 minutes per game</t>
  </si>
  <si>
    <t>6 points for winning a regular game</t>
  </si>
  <si>
    <t>20, 15, 10 points awarded to 1st, 2nd and 3rd in the tournament</t>
  </si>
  <si>
    <t>Time</t>
  </si>
  <si>
    <t>Court 1</t>
  </si>
  <si>
    <t>Court 2</t>
  </si>
  <si>
    <t>Court 3</t>
  </si>
  <si>
    <t>7:00 PM</t>
  </si>
  <si>
    <t>7:30 PM</t>
  </si>
  <si>
    <t>8:00 PM</t>
  </si>
  <si>
    <t>free</t>
  </si>
  <si>
    <t>8:30 PM</t>
  </si>
  <si>
    <t>9:00 PM</t>
  </si>
  <si>
    <t>9:30 PM</t>
  </si>
  <si>
    <t xml:space="preserve">*Teams may play on free court starting at 8 PM </t>
  </si>
  <si>
    <t>*Every team plays at least 2 games. Seeds 1 and 2 play 3. Nobody plays more than 4.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</si>
</sst>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Arial"/>
    </font>
    <font>
      <b/>
      <sz val="11.0"/>
      <color theme="1"/>
      <name val="Arial"/>
    </font>
    <font>
      <i/>
      <sz val="9.0"/>
      <color rgb="FF595959"/>
      <name val="Arial"/>
    </font>
    <font>
      <sz val="11.0"/>
      <color theme="1"/>
      <name val="Arial"/>
    </font>
    <font>
      <sz val="11.0"/>
      <color rgb="FF0000FF"/>
      <name val="Arial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D9AEC0"/>
        <bgColor rgb="FFD9AEC0"/>
      </patternFill>
    </fill>
    <fill>
      <patternFill patternType="solid">
        <fgColor rgb="FFA9C0EB"/>
        <bgColor rgb="FFA9C0EB"/>
      </patternFill>
    </fill>
    <fill>
      <patternFill patternType="solid">
        <fgColor rgb="FFC6E0B4"/>
        <bgColor rgb="FFC6E0B4"/>
      </patternFill>
    </fill>
    <fill>
      <patternFill patternType="solid">
        <fgColor rgb="FFB4A7D6"/>
        <bgColor rgb="FFB4A7D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2" numFmtId="0" xfId="0" applyAlignment="1" applyBorder="1" applyFill="1" applyFont="1">
      <alignment horizontal="center" vertical="center"/>
    </xf>
    <xf borderId="2" fillId="3" fontId="4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2" fillId="5" fontId="4" numFmtId="0" xfId="0" applyAlignment="1" applyBorder="1" applyFill="1" applyFont="1">
      <alignment horizontal="center" vertical="center"/>
    </xf>
    <xf borderId="2" fillId="4" fontId="4" numFmtId="0" xfId="0" applyAlignment="1" applyBorder="1" applyFill="1" applyFont="1">
      <alignment horizontal="center" vertical="center"/>
    </xf>
    <xf borderId="2" fillId="6" fontId="4" numFmtId="0" xfId="0" applyAlignment="1" applyBorder="1" applyFill="1" applyFont="1">
      <alignment horizontal="center" vertical="center"/>
    </xf>
    <xf borderId="2" fillId="7" fontId="4" numFmtId="0" xfId="0" applyAlignment="1" applyBorder="1" applyFill="1" applyFont="1">
      <alignment horizontal="center" vertical="center"/>
    </xf>
    <xf borderId="2" fillId="8" fontId="4" numFmtId="0" xfId="0" applyAlignment="1" applyBorder="1" applyFill="1" applyFont="1">
      <alignment horizontal="center" vertical="center"/>
    </xf>
    <xf borderId="2" fillId="4" fontId="2" numFmtId="0" xfId="0" applyAlignment="1" applyBorder="1" applyFill="1" applyFont="1">
      <alignment horizontal="center" vertical="center"/>
    </xf>
    <xf borderId="0" fillId="0" fontId="6" numFmtId="0" xfId="0" applyFont="1"/>
    <xf borderId="1" fillId="6" fontId="4" numFmtId="0" xfId="0" applyAlignment="1" applyBorder="1" applyFill="1" applyFont="1">
      <alignment horizontal="center" vertical="center"/>
    </xf>
    <xf borderId="1" fillId="5" fontId="4" numFmtId="0" xfId="0" applyAlignment="1" applyBorder="1" applyFill="1" applyFont="1">
      <alignment horizontal="center" vertical="center"/>
    </xf>
    <xf borderId="1" fillId="7" fontId="4" numFmtId="0" xfId="0" applyAlignment="1" applyBorder="1" applyFill="1" applyFont="1">
      <alignment horizontal="center" vertical="center"/>
    </xf>
    <xf borderId="1" fillId="8" fontId="4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14.0"/>
    <col customWidth="1" min="3" max="3" width="18.0"/>
    <col customWidth="1" min="4" max="6" width="14.0"/>
    <col customWidth="1" min="7" max="7" width="19.43"/>
    <col customWidth="1" min="8" max="8" width="14.0"/>
    <col customWidth="1" min="9" max="9" width="3.0"/>
    <col customWidth="1" min="10" max="10" width="7.0"/>
    <col customWidth="1" min="11" max="11" width="12.0"/>
    <col customWidth="1" min="12" max="26" width="8.71"/>
  </cols>
  <sheetData>
    <row r="1">
      <c r="A1" s="1" t="s">
        <v>0</v>
      </c>
      <c r="J1" s="2" t="s">
        <v>1</v>
      </c>
    </row>
    <row r="2">
      <c r="J2" s="3"/>
    </row>
    <row r="3">
      <c r="A3" s="2" t="s">
        <v>2</v>
      </c>
      <c r="C3" s="2" t="s">
        <v>3</v>
      </c>
      <c r="E3" s="2" t="s">
        <v>4</v>
      </c>
      <c r="G3" s="2" t="s">
        <v>5</v>
      </c>
      <c r="J3" s="4" t="s">
        <v>6</v>
      </c>
      <c r="K3" s="4" t="s">
        <v>7</v>
      </c>
    </row>
    <row r="4">
      <c r="A4" s="5" t="str">
        <f>$K$4&amp;" - bye"</f>
        <v>MY - bye</v>
      </c>
      <c r="J4" s="6">
        <v>1.0</v>
      </c>
      <c r="K4" s="7" t="s">
        <v>8</v>
      </c>
    </row>
    <row r="5">
      <c r="C5" s="8" t="s">
        <v>9</v>
      </c>
      <c r="D5" s="9" t="s">
        <v>10</v>
      </c>
      <c r="J5" s="6">
        <v>2.0</v>
      </c>
      <c r="K5" s="7" t="s">
        <v>11</v>
      </c>
    </row>
    <row r="6">
      <c r="A6" s="10" t="str">
        <f>$K$11&amp;" v "&amp;$K$12</f>
        <v>BK v SY</v>
      </c>
      <c r="J6" s="6">
        <v>3.0</v>
      </c>
      <c r="K6" s="7" t="s">
        <v>12</v>
      </c>
    </row>
    <row r="7">
      <c r="E7" s="11" t="s">
        <v>13</v>
      </c>
      <c r="F7" s="9"/>
      <c r="J7" s="6">
        <v>4.0</v>
      </c>
      <c r="K7" s="7" t="s">
        <v>14</v>
      </c>
    </row>
    <row r="8">
      <c r="A8" s="10" t="str">
        <f>$K$8&amp;" v "&amp;$K$15</f>
        <v>GH v MC</v>
      </c>
      <c r="J8" s="6">
        <v>5.0</v>
      </c>
      <c r="K8" s="7" t="s">
        <v>15</v>
      </c>
    </row>
    <row r="9">
      <c r="C9" s="8" t="s">
        <v>16</v>
      </c>
      <c r="D9" s="9"/>
      <c r="G9" s="12" t="s">
        <v>17</v>
      </c>
      <c r="H9" s="9"/>
      <c r="J9" s="6">
        <v>6.0</v>
      </c>
      <c r="K9" s="7" t="s">
        <v>18</v>
      </c>
    </row>
    <row r="10">
      <c r="A10" s="10" t="str">
        <f>$K$7&amp;" v "&amp;$K$16</f>
        <v>SM v TC</v>
      </c>
      <c r="J10" s="6">
        <v>7.0</v>
      </c>
      <c r="K10" s="7" t="s">
        <v>19</v>
      </c>
    </row>
    <row r="11">
      <c r="G11" s="12" t="s">
        <v>20</v>
      </c>
      <c r="H11" s="9"/>
      <c r="J11" s="6">
        <v>8.0</v>
      </c>
      <c r="K11" s="7" t="s">
        <v>21</v>
      </c>
    </row>
    <row r="12">
      <c r="A12" s="10" t="str">
        <f>$K$6&amp;" v "&amp;$K$17</f>
        <v>JE v PC</v>
      </c>
      <c r="J12" s="6">
        <v>9.0</v>
      </c>
      <c r="K12" s="7" t="s">
        <v>22</v>
      </c>
    </row>
    <row r="13">
      <c r="C13" s="8" t="s">
        <v>23</v>
      </c>
      <c r="D13" s="9"/>
      <c r="G13" s="13" t="s">
        <v>24</v>
      </c>
      <c r="H13" s="9"/>
      <c r="J13" s="6">
        <v>10.0</v>
      </c>
      <c r="K13" s="7" t="s">
        <v>25</v>
      </c>
    </row>
    <row r="14">
      <c r="A14" s="10" t="str">
        <f>$K$9&amp;" v "&amp;$K$14</f>
        <v>BF v TD</v>
      </c>
      <c r="G14" s="13" t="s">
        <v>26</v>
      </c>
      <c r="H14" s="9"/>
      <c r="J14" s="6">
        <v>11.0</v>
      </c>
      <c r="K14" s="7" t="s">
        <v>27</v>
      </c>
    </row>
    <row r="15">
      <c r="E15" s="11" t="s">
        <v>28</v>
      </c>
      <c r="F15" s="9"/>
      <c r="J15" s="6">
        <v>12.0</v>
      </c>
      <c r="K15" s="7" t="s">
        <v>29</v>
      </c>
    </row>
    <row r="16">
      <c r="A16" s="10" t="str">
        <f>$K$10&amp;" v "&amp;$K$13</f>
        <v>ES v BR</v>
      </c>
      <c r="J16" s="6">
        <v>13.0</v>
      </c>
      <c r="K16" s="7" t="s">
        <v>30</v>
      </c>
    </row>
    <row r="17">
      <c r="C17" s="8" t="s">
        <v>31</v>
      </c>
      <c r="D17" s="9" t="s">
        <v>32</v>
      </c>
      <c r="J17" s="6">
        <v>14.0</v>
      </c>
      <c r="K17" s="7" t="s">
        <v>33</v>
      </c>
    </row>
    <row r="18">
      <c r="A18" s="5" t="str">
        <f>$K$5&amp;" - bye"</f>
        <v>DC - bye</v>
      </c>
    </row>
    <row r="19">
      <c r="C19" s="3"/>
      <c r="J19" s="14" t="s">
        <v>34</v>
      </c>
    </row>
    <row r="20">
      <c r="J20" s="3"/>
    </row>
    <row r="21" ht="15.75" customHeight="1"/>
    <row r="22" ht="15.75" customHeight="1">
      <c r="A22" s="1" t="s">
        <v>35</v>
      </c>
      <c r="F22" s="1" t="s">
        <v>36</v>
      </c>
    </row>
    <row r="23" ht="15.75" customHeight="1">
      <c r="A23" s="14" t="s">
        <v>37</v>
      </c>
      <c r="F23" s="14" t="s">
        <v>38</v>
      </c>
    </row>
    <row r="24" ht="15.75" customHeight="1">
      <c r="F24" s="14" t="s">
        <v>39</v>
      </c>
    </row>
    <row r="25" ht="15.75" customHeight="1">
      <c r="A25" s="4" t="s">
        <v>40</v>
      </c>
      <c r="B25" s="4" t="s">
        <v>41</v>
      </c>
      <c r="C25" s="4" t="s">
        <v>42</v>
      </c>
      <c r="D25" s="4" t="s">
        <v>43</v>
      </c>
    </row>
    <row r="26" ht="15.75" customHeight="1">
      <c r="A26" s="4" t="s">
        <v>44</v>
      </c>
      <c r="B26" s="15" t="str">
        <f>A6</f>
        <v>BK v SY</v>
      </c>
      <c r="C26" s="15" t="str">
        <f>A8</f>
        <v>GH v MC</v>
      </c>
      <c r="D26" s="15" t="str">
        <f>A10</f>
        <v>SM v TC</v>
      </c>
    </row>
    <row r="27" ht="15.75" customHeight="1">
      <c r="A27" s="4" t="s">
        <v>45</v>
      </c>
      <c r="B27" s="15" t="str">
        <f>A12</f>
        <v>JE v PC</v>
      </c>
      <c r="C27" s="15" t="str">
        <f>A14</f>
        <v>BF v TD</v>
      </c>
      <c r="D27" s="15" t="str">
        <f>A16</f>
        <v>ES v BR</v>
      </c>
    </row>
    <row r="28" ht="15.75" customHeight="1">
      <c r="A28" s="4" t="s">
        <v>46</v>
      </c>
      <c r="B28" s="16" t="str">
        <f>C5</f>
        <v>QF 1</v>
      </c>
      <c r="C28" s="16" t="str">
        <f>C9</f>
        <v>QF 2</v>
      </c>
      <c r="D28" s="16" t="s">
        <v>47</v>
      </c>
    </row>
    <row r="29" ht="15.75" customHeight="1">
      <c r="A29" s="4" t="s">
        <v>48</v>
      </c>
      <c r="B29" s="16" t="str">
        <f>C13</f>
        <v>QF 3</v>
      </c>
      <c r="C29" s="16" t="str">
        <f>C17</f>
        <v>QF 4</v>
      </c>
      <c r="D29" s="16" t="s">
        <v>47</v>
      </c>
    </row>
    <row r="30" ht="15.75" customHeight="1">
      <c r="A30" s="4" t="s">
        <v>49</v>
      </c>
      <c r="B30" s="17" t="str">
        <f>E7</f>
        <v>SEMI 1</v>
      </c>
      <c r="C30" s="17" t="str">
        <f>E15</f>
        <v>SEMI 2</v>
      </c>
      <c r="D30" s="17" t="s">
        <v>47</v>
      </c>
    </row>
    <row r="31" ht="15.75" customHeight="1">
      <c r="A31" s="4" t="s">
        <v>50</v>
      </c>
      <c r="B31" s="18" t="str">
        <f>G10</f>
        <v/>
      </c>
      <c r="C31" s="18" t="str">
        <f>G12</f>
        <v/>
      </c>
      <c r="D31" s="18" t="s">
        <v>47</v>
      </c>
    </row>
    <row r="32" ht="15.75" customHeight="1"/>
    <row r="33" ht="15.75" customHeight="1">
      <c r="A33" s="14" t="s">
        <v>51</v>
      </c>
    </row>
    <row r="34" ht="15.75" customHeight="1">
      <c r="A34" s="14" t="s">
        <v>52</v>
      </c>
    </row>
    <row r="35" ht="15.75" customHeight="1">
      <c r="A35" s="3"/>
    </row>
    <row r="36" ht="15.75" customHeight="1">
      <c r="A36" s="3"/>
    </row>
    <row r="37" ht="15.75" customHeight="1"/>
    <row r="38" ht="15.75" customHeight="1">
      <c r="A38" s="3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2026-09-14T16:33:09Z</dcterms:created>
  <dc:creator>openpyxl</dc:creator>
</cp:coreProperties>
</file>