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Bangchak Internship 2026\Data\"/>
    </mc:Choice>
  </mc:AlternateContent>
  <xr:revisionPtr revIDLastSave="0" documentId="13_ncr:1_{A40357CA-88A8-4A58-B9E5-41CA5A1CAD8B}" xr6:coauthVersionLast="47" xr6:coauthVersionMax="47" xr10:uidLastSave="{00000000-0000-0000-0000-000000000000}"/>
  <bookViews>
    <workbookView xWindow="2544" yWindow="2544" windowWidth="17280" windowHeight="9960" xr2:uid="{1F603063-3AEA-4498-89F0-3A7FC94AA0C5}"/>
  </bookViews>
  <sheets>
    <sheet name="Sheet1" sheetId="1" r:id="rId1"/>
  </sheets>
  <externalReferences>
    <externalReference r:id="rId2"/>
  </externalReferences>
  <definedNames>
    <definedName name="UNI_PRES_HEADINGS" hidden="1">16</definedName>
    <definedName name="UNI_PRES_MERGED" hidden="1">8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<sst xmlns="http://schemas.openxmlformats.org/spreadsheetml/2006/main" count="391" uniqueCount="282">
  <si>
    <t>start</t>
  </si>
  <si>
    <t>end</t>
  </si>
  <si>
    <t>tag</t>
  </si>
  <si>
    <t>00FIC001.pv</t>
  </si>
  <si>
    <t>00FC501.pv</t>
  </si>
  <si>
    <t>1AI001.pv</t>
  </si>
  <si>
    <t>1FC020.pv</t>
  </si>
  <si>
    <t>1FC021.pv</t>
  </si>
  <si>
    <t>1FC022.pv</t>
  </si>
  <si>
    <t>1FC023.pv</t>
  </si>
  <si>
    <t>1FC035.pv</t>
  </si>
  <si>
    <t>1FC062.pv</t>
  </si>
  <si>
    <t>1FI007.pv</t>
  </si>
  <si>
    <t>1FI008.pv</t>
  </si>
  <si>
    <t>1FI009.pv</t>
  </si>
  <si>
    <t>1FI010.pv</t>
  </si>
  <si>
    <t>1FI011.pv</t>
  </si>
  <si>
    <t>1FI012.pv</t>
  </si>
  <si>
    <t>1FI015.pv</t>
  </si>
  <si>
    <t>1FI016.pv</t>
  </si>
  <si>
    <t>1FI017.pv</t>
  </si>
  <si>
    <t>1FI018.pv</t>
  </si>
  <si>
    <t>1FI019.pv</t>
  </si>
  <si>
    <t>1FI028.pv</t>
  </si>
  <si>
    <t>1FC055.pv</t>
  </si>
  <si>
    <t>1PC010.pv</t>
  </si>
  <si>
    <t>1PC034.pv</t>
  </si>
  <si>
    <t>1PC035.pv</t>
  </si>
  <si>
    <t>1PI003.pv</t>
  </si>
  <si>
    <t>1PI023.pv</t>
  </si>
  <si>
    <t>1PI055.pv</t>
  </si>
  <si>
    <t>1PI056.pv</t>
  </si>
  <si>
    <t>1TC007.pv</t>
  </si>
  <si>
    <t>1TI101.pv</t>
  </si>
  <si>
    <t>1TI102.pv</t>
  </si>
  <si>
    <t>1TI103.pv</t>
  </si>
  <si>
    <t>1TI104.pv</t>
  </si>
  <si>
    <t>1TI105.pv</t>
  </si>
  <si>
    <t>1TI106.pv</t>
  </si>
  <si>
    <t>1TI107.pv</t>
  </si>
  <si>
    <t>1TI108.pv</t>
  </si>
  <si>
    <t>1TI109.pv</t>
  </si>
  <si>
    <t>1TI110.pv</t>
  </si>
  <si>
    <t>1TI112.pv</t>
  </si>
  <si>
    <t>1TI113.pv</t>
  </si>
  <si>
    <t>1TI114.pv</t>
  </si>
  <si>
    <t>1TI115.pv</t>
  </si>
  <si>
    <t>1TI116.pv</t>
  </si>
  <si>
    <t>1TI117.pv</t>
  </si>
  <si>
    <t>1TI117B.pv</t>
  </si>
  <si>
    <t>1TI122.pv</t>
  </si>
  <si>
    <t>1TI123.pv</t>
  </si>
  <si>
    <t>1TI124.pv</t>
  </si>
  <si>
    <t>1TI125.pv</t>
  </si>
  <si>
    <t>1TI126.pv</t>
  </si>
  <si>
    <t>1TI127.pv</t>
  </si>
  <si>
    <t>1TI128.pv</t>
  </si>
  <si>
    <t>1TI129.pv</t>
  </si>
  <si>
    <t>1TI130.pv</t>
  </si>
  <si>
    <t>1TI131.pv</t>
  </si>
  <si>
    <t>1TI132.pv</t>
  </si>
  <si>
    <t>1TI133.pv</t>
  </si>
  <si>
    <t>1TI134.pv</t>
  </si>
  <si>
    <t>1TI135.pv</t>
  </si>
  <si>
    <t>1TI136.pv</t>
  </si>
  <si>
    <t>1TI137.pv</t>
  </si>
  <si>
    <t>1TI139.pv</t>
  </si>
  <si>
    <t>1TI140.pv</t>
  </si>
  <si>
    <t>1TI141.pv</t>
  </si>
  <si>
    <t>1TI142.pv</t>
  </si>
  <si>
    <t>1TI143.pv</t>
  </si>
  <si>
    <t>1TI144.pv</t>
  </si>
  <si>
    <t>1TI145.pv</t>
  </si>
  <si>
    <t>1TI146.pv</t>
  </si>
  <si>
    <t>1TI147.pv</t>
  </si>
  <si>
    <t>1TI148.pv</t>
  </si>
  <si>
    <t>1TI149.pv</t>
  </si>
  <si>
    <t>1TI150.pv</t>
  </si>
  <si>
    <t>1TI151.pv</t>
  </si>
  <si>
    <t>1TI152.pv</t>
  </si>
  <si>
    <t>1TI153.pv</t>
  </si>
  <si>
    <t>1TI161.pv</t>
  </si>
  <si>
    <t>1TI163.pv</t>
  </si>
  <si>
    <t>1TI165.pv</t>
  </si>
  <si>
    <t>1TI182.pv</t>
  </si>
  <si>
    <t>1TI183.pv</t>
  </si>
  <si>
    <t>1TI184.pv</t>
  </si>
  <si>
    <t>1TI185.pv</t>
  </si>
  <si>
    <t>1TI194.pv</t>
  </si>
  <si>
    <t>1TI195.pv</t>
  </si>
  <si>
    <t>1TI204.pv</t>
  </si>
  <si>
    <t>1TI211.pv</t>
  </si>
  <si>
    <t>1TI212.pv</t>
  </si>
  <si>
    <t>1TI213.pv</t>
  </si>
  <si>
    <t>1TI225.pv</t>
  </si>
  <si>
    <t>439FI003.pv</t>
  </si>
  <si>
    <t>4TI107.pv</t>
  </si>
  <si>
    <t>4TI115.pv</t>
  </si>
  <si>
    <t>M3/HR</t>
  </si>
  <si>
    <t>O2 %</t>
  </si>
  <si>
    <t>KNM3/HR</t>
  </si>
  <si>
    <t>BARG</t>
  </si>
  <si>
    <t>MMH2O</t>
  </si>
  <si>
    <t>DEGC</t>
  </si>
  <si>
    <t>KEROSENE TO DGOHDS</t>
  </si>
  <si>
    <t>F101 FLUE GAS O2</t>
  </si>
  <si>
    <t>CRUDE TO F101 INLET</t>
  </si>
  <si>
    <t>NO.3 SR</t>
  </si>
  <si>
    <t>GAS OIL RUNDOWN</t>
  </si>
  <si>
    <t>CRUDE E101C</t>
  </si>
  <si>
    <t>CRUDE E101A</t>
  </si>
  <si>
    <t>CRUDE E101E INLET 1FI009</t>
  </si>
  <si>
    <t>NO.1 SR E101B INLET 1FI010</t>
  </si>
  <si>
    <t>NO.1 SR E101D INLET 1FI011</t>
  </si>
  <si>
    <t>NO.1 SR E101F INLET 1FI012</t>
  </si>
  <si>
    <t>CRUDE E103A INLET 1FI015</t>
  </si>
  <si>
    <t>CRUDE E106A INLET 1FI016</t>
  </si>
  <si>
    <t>CRUDE E110A INLET 1FI017</t>
  </si>
  <si>
    <t>NO.2 SR E103B INLET 1FI018</t>
  </si>
  <si>
    <t>NO.2 SR E106B INLET 1FI019</t>
  </si>
  <si>
    <t>F101 FUEL GAS</t>
  </si>
  <si>
    <t>KEROSENE RUNDOWN</t>
  </si>
  <si>
    <t>FUEL GAS TO F101</t>
  </si>
  <si>
    <t>F101 FIRE BOX PRESS</t>
  </si>
  <si>
    <t>F101 AIR DUCT</t>
  </si>
  <si>
    <t>CRUDE TO F101</t>
  </si>
  <si>
    <t>C101 FLASH ZN</t>
  </si>
  <si>
    <t>Pressure at 3E-113A Inlet tube side AR</t>
  </si>
  <si>
    <t>Pressure at 3E-113A Outlet tube side AR</t>
  </si>
  <si>
    <t>CRUDE F101 OUTLET C101 IN</t>
  </si>
  <si>
    <t>CRUDE AT E101B OUTLET</t>
  </si>
  <si>
    <t>CRUDE AT B.L</t>
  </si>
  <si>
    <t>NO.1 SR AT E101A OUTLET</t>
  </si>
  <si>
    <t>CRUDE AT E101D OUTLET</t>
  </si>
  <si>
    <t>NO.1 SR AT E101C OUTLET</t>
  </si>
  <si>
    <t>CRUDE AT E102 OUTLET</t>
  </si>
  <si>
    <t>CRUDE AT E101 OUTLET</t>
  </si>
  <si>
    <t>KEROSENE AT E102 OUTLET</t>
  </si>
  <si>
    <t>CRUDE AT E101F OUTLET</t>
  </si>
  <si>
    <t>NO.1 SR AT E101E OUTLET</t>
  </si>
  <si>
    <t>CRUDE AT E104 OUTLET</t>
  </si>
  <si>
    <t>NO.3 SR AT E105 OUTLET</t>
  </si>
  <si>
    <t>CRUDE AT E105 OUTLET</t>
  </si>
  <si>
    <t>CRUDE AT E113 INLET</t>
  </si>
  <si>
    <t>CRUDE AT E113 OUTLET</t>
  </si>
  <si>
    <t>RESIDUE AT E113 OUTLET</t>
  </si>
  <si>
    <t>RESIDUE AT E113B OUTLET</t>
  </si>
  <si>
    <t>RESIDUE AT E110 OUTLET</t>
  </si>
  <si>
    <t>CRUDE AT E111 OUTLET</t>
  </si>
  <si>
    <t>CRUDE AT E110 OUTLET</t>
  </si>
  <si>
    <t>NO.3 SR AT E111 OUTLET</t>
  </si>
  <si>
    <t>CRUDE AT E112 OUTLET</t>
  </si>
  <si>
    <t>RESIDUE AT E112 OUTLET</t>
  </si>
  <si>
    <t>CRUDE AT E106 OUTLET</t>
  </si>
  <si>
    <t>NO.2 SR AT E106 OUTLET</t>
  </si>
  <si>
    <t>CRUDE AT E107 OUTLET</t>
  </si>
  <si>
    <t>GAS OIL AT E107 OUTLET</t>
  </si>
  <si>
    <t>CRUDE AT E108 OUTLET</t>
  </si>
  <si>
    <t>RESIDUE AT E108 OUTLET</t>
  </si>
  <si>
    <t>CRUDE AT E109 OUTLET</t>
  </si>
  <si>
    <t>GAS OIL AT E109 OUTLET</t>
  </si>
  <si>
    <t>CRUDE AT E103 OUTLET</t>
  </si>
  <si>
    <t>NO.2 SR AT E103 OUTLET</t>
  </si>
  <si>
    <t>CRUDE F101 CONV OUTLET</t>
  </si>
  <si>
    <t>CRUDE F101 EACH PAS OUTLET</t>
  </si>
  <si>
    <t>F101 COIL SKIN TEMP</t>
  </si>
  <si>
    <t>SHL AT F101 OUTLET</t>
  </si>
  <si>
    <t>CRUDE AT F101 OUTLET</t>
  </si>
  <si>
    <t>F101 STACK FLUE GAS</t>
  </si>
  <si>
    <t>C101 BTM RESIDUE</t>
  </si>
  <si>
    <t>GAS OIL AT C104 OUTLET</t>
  </si>
  <si>
    <t>KEROSENE AT C102 OUTLET</t>
  </si>
  <si>
    <t>FLUE GAS TO E151</t>
  </si>
  <si>
    <t>AIR FROM E151</t>
  </si>
  <si>
    <t>COMBUSTN AIR TO F101</t>
  </si>
  <si>
    <t>AIR TO E151</t>
  </si>
  <si>
    <t>NO.1 SR DRAW OFF</t>
  </si>
  <si>
    <t>NO.2 SR DRAW OFF</t>
  </si>
  <si>
    <t>F101 RAD.SECT OUTLET</t>
  </si>
  <si>
    <t>FLUE GAS AT E151 OUTLET</t>
  </si>
  <si>
    <t>BEAM TEMP 3F-101 (North)</t>
  </si>
  <si>
    <t>BEAM TEMP 3F-101 (South)</t>
  </si>
  <si>
    <t>TREATED CRUDE TO 3P-102A/B TEMP</t>
  </si>
  <si>
    <t>RESIDUE FLOW FROM TPU3</t>
  </si>
  <si>
    <t>NO.2 SR E401 OUTLET</t>
  </si>
  <si>
    <t>NO.2 SR E404 OUTLET</t>
  </si>
  <si>
    <t>Timestamp</t>
  </si>
  <si>
    <t>00FIC001.pv - Average</t>
  </si>
  <si>
    <t>00FC501.pv - Average</t>
  </si>
  <si>
    <t>1AI001.pv - Average</t>
  </si>
  <si>
    <t>1FC020.pv - Average</t>
  </si>
  <si>
    <t>1FC021.pv - Average</t>
  </si>
  <si>
    <t>1FC022.pv - Average</t>
  </si>
  <si>
    <t>1FC023.pv - Average</t>
  </si>
  <si>
    <t>1FC035.pv - Average</t>
  </si>
  <si>
    <t>1FC062.pv - Average</t>
  </si>
  <si>
    <t>1FI007.pv - Average</t>
  </si>
  <si>
    <t>1FI008.pv - Average</t>
  </si>
  <si>
    <t>1FI009.pv - Average</t>
  </si>
  <si>
    <t>1FI010.pv - Average</t>
  </si>
  <si>
    <t>1FI011.pv - Average</t>
  </si>
  <si>
    <t>1FI012.pv - Average</t>
  </si>
  <si>
    <t>1FI015.pv - Average</t>
  </si>
  <si>
    <t>1FI016.pv - Average</t>
  </si>
  <si>
    <t>1FI017.pv - Average</t>
  </si>
  <si>
    <t>1FI018.pv - Average</t>
  </si>
  <si>
    <t>1FI019.pv - Average</t>
  </si>
  <si>
    <t>1FI028.pv - Average</t>
  </si>
  <si>
    <t>1FC055.pv - Average</t>
  </si>
  <si>
    <t>1PC010.pv - Average</t>
  </si>
  <si>
    <t>1PC034.pv - Average</t>
  </si>
  <si>
    <t>1PC035.pv - Average</t>
  </si>
  <si>
    <t>1PI003.pv - Average</t>
  </si>
  <si>
    <t>1PI023.pv - Average</t>
  </si>
  <si>
    <t>1PI055.pv - Average</t>
  </si>
  <si>
    <t>1PI056.pv - Average</t>
  </si>
  <si>
    <t>1TC007.pv - Average</t>
  </si>
  <si>
    <t>1TI101.pv - Average</t>
  </si>
  <si>
    <t>1TI102.pv - Average</t>
  </si>
  <si>
    <t>1TI103.pv - Average</t>
  </si>
  <si>
    <t>1TI104.pv - Average</t>
  </si>
  <si>
    <t>1TI105.pv - Average</t>
  </si>
  <si>
    <t>1TI106.pv - Average</t>
  </si>
  <si>
    <t>1TI107.pv - Average</t>
  </si>
  <si>
    <t>1TI108.pv - Average</t>
  </si>
  <si>
    <t>1TI109.pv - Average</t>
  </si>
  <si>
    <t>1TI110.pv - Average</t>
  </si>
  <si>
    <t>1TI112.pv - Average</t>
  </si>
  <si>
    <t>1TI113.pv - Average</t>
  </si>
  <si>
    <t>1TI114.pv - Average</t>
  </si>
  <si>
    <t>1TI115.pv - Average</t>
  </si>
  <si>
    <t>1TI116.pv - Average</t>
  </si>
  <si>
    <t>1TI117.pv - Average</t>
  </si>
  <si>
    <t>1TI117B.pv - Average</t>
  </si>
  <si>
    <t>1TI122.pv - Average</t>
  </si>
  <si>
    <t>1TI123.pv - Average</t>
  </si>
  <si>
    <t>1TI124.pv - Average</t>
  </si>
  <si>
    <t>1TI125.pv - Average</t>
  </si>
  <si>
    <t>1TI126.pv - Average</t>
  </si>
  <si>
    <t>1TI127.pv - Average</t>
  </si>
  <si>
    <t>1TI128.pv - Average</t>
  </si>
  <si>
    <t>1TI129.pv - Average</t>
  </si>
  <si>
    <t>1TI130.pv - Average</t>
  </si>
  <si>
    <t>1TI131.pv - Average</t>
  </si>
  <si>
    <t>1TI132.pv - Average</t>
  </si>
  <si>
    <t>1TI133.pv - Average</t>
  </si>
  <si>
    <t>1TI134.pv - Average</t>
  </si>
  <si>
    <t>1TI135.pv - Average</t>
  </si>
  <si>
    <t>1TI136.pv - Average</t>
  </si>
  <si>
    <t>1TI137.pv - Average</t>
  </si>
  <si>
    <t>1TI139.pv - Average</t>
  </si>
  <si>
    <t>1TI140.pv - Average</t>
  </si>
  <si>
    <t>1TI141.pv - Average</t>
  </si>
  <si>
    <t>1TI142.pv - Average</t>
  </si>
  <si>
    <t>1TI143.pv - Average</t>
  </si>
  <si>
    <t>1TI144.pv - Average</t>
  </si>
  <si>
    <t>1TI145.pv - Average</t>
  </si>
  <si>
    <t>1TI146.pv - Average</t>
  </si>
  <si>
    <t>1TI147.pv - Average</t>
  </si>
  <si>
    <t>1TI148.pv - Average</t>
  </si>
  <si>
    <t>1TI149.pv - Average</t>
  </si>
  <si>
    <t>1TI150.pv - Average</t>
  </si>
  <si>
    <t>1TI151.pv - Average</t>
  </si>
  <si>
    <t>1TI152.pv - Average</t>
  </si>
  <si>
    <t>1TI153.pv - Average</t>
  </si>
  <si>
    <t>1TI161.pv - Average</t>
  </si>
  <si>
    <t>1TI163.pv - Average</t>
  </si>
  <si>
    <t>1TI165.pv - Average</t>
  </si>
  <si>
    <t>1TI182.pv - Average</t>
  </si>
  <si>
    <t>1TI183.pv - Average</t>
  </si>
  <si>
    <t>1TI184.pv - Average</t>
  </si>
  <si>
    <t>1TI185.pv - Average</t>
  </si>
  <si>
    <t>1TI194.pv - Average</t>
  </si>
  <si>
    <t>1TI195.pv - Average</t>
  </si>
  <si>
    <t>1TI204.pv - Average</t>
  </si>
  <si>
    <t>1TI211.pv - Average</t>
  </si>
  <si>
    <t>1TI212.pv - Average</t>
  </si>
  <si>
    <t>1TI213.pv - Average</t>
  </si>
  <si>
    <t>1TI225.pv - Average</t>
  </si>
  <si>
    <t>439FI003.pv - Average</t>
  </si>
  <si>
    <t>4TI107.pv - Average</t>
  </si>
  <si>
    <t>4TI115.pv -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</si>
</sst>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3" x14ac:knownFonts="1">
    <font>
      <sz val="11"/>
      <color theme="1"/>
      <name val="Aptos Narrow"/>
      <family val="2"/>
      <charset val="222"/>
      <scheme val="minor"/>
    </font>
    <font>
      <sz val="11"/>
      <color rgb="FF000000"/>
      <name val="Aptos Narrow"/>
      <family val="2"/>
      <charset val="222"/>
    </font>
    <font>
      <sz val="11"/>
      <color rgb="FF7F6000"/>
      <name val="Aptos Narrow"/>
      <family val="2"/>
      <charset val="222"/>
    </font>
  </fonts>
  <fills count="5">
    <fill>
      <patternFill patternType="none"/>
    </fill>
    <fill>
      <patternFill patternType="gray125"/>
    </fill>
    <fill>
      <patternFill patternType="solid">
        <fgColor rgb="FFDDEE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FF7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3" borderId="2" xfId="0" applyFont="1" applyFill="1" applyBorder="1"/>
    <xf numFmtId="0" fontId="0" fillId="0" borderId="0" xfId="0" applyAlignment="1">
      <alignment horizontal="right"/>
    </xf>
    <xf numFmtId="0" fontId="1" fillId="2" borderId="2" xfId="0" applyFont="1" applyFill="1" applyBorder="1"/>
    <xf numFmtId="0" fontId="1" fillId="4" borderId="2" xfId="0" applyFont="1" applyFill="1" applyBorder="1"/>
    <xf numFmtId="2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saard/Downloads/Standard%20Sheet%20-%20Process%20information%20data%20(26-6-26).xlsx" TargetMode="External"/><Relationship Id="rId2" Type="http://schemas.openxmlformats.org/officeDocument/2006/relationships/externalLinkPath" Target="file:///C:\Users\saard\Downloads\Standard%20Sheet%20-%20Process%20information%20data%20(26-6-26).xlsx" TargetMode="External"/><Relationship Id="rId1" Type="http://schemas.openxmlformats.org/officeDocument/2006/relationships/externalLinkPath" Target="/Users/saard/Downloads/Standard%20Sheet%20-%20Process%20information%20data%20(26-6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C1">
            <v>45292</v>
          </cell>
        </row>
        <row r="2">
          <cell r="C2">
            <v>46175</v>
          </cell>
        </row>
        <row r="4">
          <cell r="A4" t="str">
            <v>00FIC001.pv</v>
          </cell>
        </row>
        <row r="5">
          <cell r="A5" t="str">
            <v>00FC501.pv</v>
          </cell>
        </row>
        <row r="6">
          <cell r="A6" t="str">
            <v>1AI001.pv</v>
          </cell>
        </row>
        <row r="7">
          <cell r="A7" t="str">
            <v>1FC020.pv</v>
          </cell>
        </row>
        <row r="8">
          <cell r="A8" t="str">
            <v>1FC021.pv</v>
          </cell>
        </row>
        <row r="9">
          <cell r="A9" t="str">
            <v>1FC022.pv</v>
          </cell>
        </row>
        <row r="10">
          <cell r="A10" t="str">
            <v>1FC023.pv</v>
          </cell>
        </row>
        <row r="11">
          <cell r="A11" t="str">
            <v>1FC035.pv</v>
          </cell>
        </row>
        <row r="12">
          <cell r="A12" t="str">
            <v>1FC062.pv</v>
          </cell>
        </row>
        <row r="13">
          <cell r="A13" t="str">
            <v>1FI007.pv</v>
          </cell>
        </row>
        <row r="14">
          <cell r="A14" t="str">
            <v>1FI008.pv</v>
          </cell>
        </row>
        <row r="15">
          <cell r="A15" t="str">
            <v>1FI009.pv</v>
          </cell>
        </row>
        <row r="16">
          <cell r="A16" t="str">
            <v>1FI010.pv</v>
          </cell>
        </row>
        <row r="17">
          <cell r="A17" t="str">
            <v>1FI011.pv</v>
          </cell>
        </row>
        <row r="18">
          <cell r="A18" t="str">
            <v>1FI012.pv</v>
          </cell>
        </row>
        <row r="19">
          <cell r="A19" t="str">
            <v>1FI015.pv</v>
          </cell>
        </row>
        <row r="20">
          <cell r="A20" t="str">
            <v>1FI016.pv</v>
          </cell>
        </row>
        <row r="21">
          <cell r="A21" t="str">
            <v>1FI017.pv</v>
          </cell>
        </row>
        <row r="22">
          <cell r="A22" t="str">
            <v>1FI018.pv</v>
          </cell>
        </row>
        <row r="23">
          <cell r="A23" t="str">
            <v>1FI019.pv</v>
          </cell>
        </row>
        <row r="24">
          <cell r="A24" t="str">
            <v>1FI028.pv</v>
          </cell>
        </row>
        <row r="25">
          <cell r="A25" t="str">
            <v>1FC055.pv</v>
          </cell>
        </row>
        <row r="26">
          <cell r="A26" t="str">
            <v>1FI085.pv</v>
          </cell>
        </row>
        <row r="27">
          <cell r="A27" t="str">
            <v>1FI086.pv</v>
          </cell>
        </row>
        <row r="28">
          <cell r="A28" t="str">
            <v>1HC016.pv</v>
          </cell>
        </row>
        <row r="29">
          <cell r="A29" t="str">
            <v>1PC010.pv</v>
          </cell>
        </row>
        <row r="30">
          <cell r="A30" t="str">
            <v>1PC034.pv</v>
          </cell>
        </row>
        <row r="31">
          <cell r="A31" t="str">
            <v>1PC035.pv</v>
          </cell>
        </row>
        <row r="32">
          <cell r="A32" t="str">
            <v>1PI003.pv</v>
          </cell>
        </row>
        <row r="33">
          <cell r="A33" t="str">
            <v>1PI023.pv</v>
          </cell>
        </row>
        <row r="34">
          <cell r="A34" t="str">
            <v>1PI055.pv</v>
          </cell>
        </row>
        <row r="35">
          <cell r="A35" t="str">
            <v>1PI056.pv</v>
          </cell>
        </row>
        <row r="36">
          <cell r="A36" t="str">
            <v>1TC007.pv</v>
          </cell>
        </row>
        <row r="37">
          <cell r="A37" t="str">
            <v>1TI015.pv</v>
          </cell>
        </row>
        <row r="38">
          <cell r="A38" t="str">
            <v>1TI029.pv</v>
          </cell>
        </row>
        <row r="39">
          <cell r="A39" t="str">
            <v>1TI101.pv</v>
          </cell>
        </row>
        <row r="40">
          <cell r="A40" t="str">
            <v>1TI102.pv</v>
          </cell>
        </row>
        <row r="41">
          <cell r="A41" t="str">
            <v>1TI103.pv</v>
          </cell>
        </row>
        <row r="42">
          <cell r="A42" t="str">
            <v>1TI104.pv</v>
          </cell>
        </row>
        <row r="43">
          <cell r="A43" t="str">
            <v>1TI105.pv</v>
          </cell>
        </row>
        <row r="44">
          <cell r="A44" t="str">
            <v>1TI106.pv</v>
          </cell>
        </row>
        <row r="45">
          <cell r="A45" t="str">
            <v>1TI107.pv</v>
          </cell>
        </row>
        <row r="46">
          <cell r="A46" t="str">
            <v>1TI108.pv</v>
          </cell>
        </row>
        <row r="47">
          <cell r="A47" t="str">
            <v>1TI109.pv</v>
          </cell>
        </row>
        <row r="48">
          <cell r="A48" t="str">
            <v>1TI110.pv</v>
          </cell>
        </row>
        <row r="49">
          <cell r="A49" t="str">
            <v>1TI112.pv</v>
          </cell>
        </row>
        <row r="50">
          <cell r="A50" t="str">
            <v>1TI113.pv</v>
          </cell>
        </row>
        <row r="51">
          <cell r="A51" t="str">
            <v>1TI114.pv</v>
          </cell>
        </row>
        <row r="52">
          <cell r="A52" t="str">
            <v>1TI115.pv</v>
          </cell>
        </row>
        <row r="53">
          <cell r="A53" t="str">
            <v>1TI116.pv</v>
          </cell>
        </row>
        <row r="54">
          <cell r="A54" t="str">
            <v>1TI117.pv</v>
          </cell>
        </row>
        <row r="55">
          <cell r="A55" t="str">
            <v>1TI117B.pv</v>
          </cell>
        </row>
        <row r="56">
          <cell r="A56" t="str">
            <v>1TI122.pv</v>
          </cell>
        </row>
        <row r="57">
          <cell r="A57" t="str">
            <v>1TI123.pv</v>
          </cell>
        </row>
        <row r="58">
          <cell r="A58" t="str">
            <v>1TI124.pv</v>
          </cell>
        </row>
        <row r="59">
          <cell r="A59" t="str">
            <v>1TI125.pv</v>
          </cell>
        </row>
        <row r="60">
          <cell r="A60" t="str">
            <v>1TI126.pv</v>
          </cell>
        </row>
        <row r="61">
          <cell r="A61" t="str">
            <v>1TI127.pv</v>
          </cell>
        </row>
        <row r="62">
          <cell r="A62" t="str">
            <v>1TI128.pv</v>
          </cell>
        </row>
        <row r="63">
          <cell r="A63" t="str">
            <v>1TI129.pv</v>
          </cell>
        </row>
        <row r="64">
          <cell r="A64" t="str">
            <v>1TI130.pv</v>
          </cell>
        </row>
        <row r="65">
          <cell r="A65" t="str">
            <v>1TI131.pv</v>
          </cell>
        </row>
        <row r="66">
          <cell r="A66" t="str">
            <v>1TI132.pv</v>
          </cell>
        </row>
        <row r="67">
          <cell r="A67" t="str">
            <v>1TI133.pv</v>
          </cell>
        </row>
        <row r="68">
          <cell r="A68" t="str">
            <v>1TI134.pv</v>
          </cell>
        </row>
        <row r="69">
          <cell r="A69" t="str">
            <v>1TI135.pv</v>
          </cell>
        </row>
        <row r="70">
          <cell r="A70" t="str">
            <v>1TI136.pv</v>
          </cell>
        </row>
        <row r="71">
          <cell r="A71" t="str">
            <v>1TI137.pv</v>
          </cell>
        </row>
        <row r="72">
          <cell r="A72" t="str">
            <v>1TI139.pv</v>
          </cell>
        </row>
        <row r="73">
          <cell r="A73" t="str">
            <v>1TI140.pv</v>
          </cell>
        </row>
        <row r="74">
          <cell r="A74" t="str">
            <v>1TI141.pv</v>
          </cell>
        </row>
        <row r="75">
          <cell r="A75" t="str">
            <v>1TI142.pv</v>
          </cell>
        </row>
        <row r="76">
          <cell r="A76" t="str">
            <v>1TI143.pv</v>
          </cell>
        </row>
        <row r="77">
          <cell r="A77" t="str">
            <v>1TI144.pv</v>
          </cell>
        </row>
        <row r="78">
          <cell r="A78" t="str">
            <v>1TI145.pv</v>
          </cell>
        </row>
        <row r="79">
          <cell r="A79" t="str">
            <v>1TI146.pv</v>
          </cell>
        </row>
        <row r="80">
          <cell r="A80" t="str">
            <v>1TI147.pv</v>
          </cell>
        </row>
        <row r="81">
          <cell r="A81" t="str">
            <v>1TI148.pv</v>
          </cell>
        </row>
        <row r="82">
          <cell r="A82" t="str">
            <v>1TI149.pv</v>
          </cell>
        </row>
        <row r="83">
          <cell r="A83" t="str">
            <v>1TI150.pv</v>
          </cell>
        </row>
        <row r="84">
          <cell r="A84" t="str">
            <v>1TI151.pv</v>
          </cell>
        </row>
        <row r="85">
          <cell r="A85" t="str">
            <v>1TI152.pv</v>
          </cell>
        </row>
        <row r="86">
          <cell r="A86" t="str">
            <v>1TI153.pv</v>
          </cell>
        </row>
        <row r="87">
          <cell r="A87" t="str">
            <v>1TI161.pv</v>
          </cell>
        </row>
        <row r="88">
          <cell r="A88" t="str">
            <v>1TI163.pv</v>
          </cell>
        </row>
        <row r="89">
          <cell r="A89" t="str">
            <v>1TI165.pv</v>
          </cell>
        </row>
        <row r="90">
          <cell r="A90" t="str">
            <v>1TI182.pv</v>
          </cell>
        </row>
        <row r="91">
          <cell r="A91" t="str">
            <v>1TI183.pv</v>
          </cell>
        </row>
        <row r="92">
          <cell r="A92" t="str">
            <v>1TI184.pv</v>
          </cell>
        </row>
        <row r="93">
          <cell r="A93" t="str">
            <v>1TI185.pv</v>
          </cell>
        </row>
        <row r="94">
          <cell r="A94" t="str">
            <v>1TI194.pv</v>
          </cell>
        </row>
        <row r="95">
          <cell r="A95" t="str">
            <v>1TI195.pv</v>
          </cell>
        </row>
        <row r="96">
          <cell r="A96" t="str">
            <v>1TI204.pv</v>
          </cell>
        </row>
        <row r="97">
          <cell r="A97" t="str">
            <v>1TI211.pv</v>
          </cell>
        </row>
        <row r="98">
          <cell r="A98" t="str">
            <v>1TI212.pv</v>
          </cell>
        </row>
        <row r="99">
          <cell r="A99" t="str">
            <v>1TI213.pv</v>
          </cell>
        </row>
        <row r="100">
          <cell r="A100" t="str">
            <v>1TI225.pv</v>
          </cell>
        </row>
        <row r="101">
          <cell r="A101" t="str">
            <v>439FI003.pv</v>
          </cell>
        </row>
        <row r="102">
          <cell r="A102" t="str">
            <v>4TI107.pv</v>
          </cell>
        </row>
        <row r="103">
          <cell r="A103" t="str">
            <v>4TI115.pv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EE07-4573-4190-A4D0-3A0DC75323F8}">
  <dimension ref="A1:CT11"/>
  <sheetViews>
    <sheetView tabSelected="1" workbookViewId="0">
      <selection activeCell="B3" sqref="B3"/>
    </sheetView>
  </sheetViews>
  <sheetFormatPr defaultRowHeight="16.8" x14ac:dyDescent="0.4"/>
  <cols>
    <col min="1" max="1" width="10.796875" bestFit="1" customWidth="1"/>
  </cols>
  <sheetData>
    <row r="1" spans="1:98" x14ac:dyDescent="0.4">
      <c r="B1" t="s">
        <v>0</v>
      </c>
      <c r="C1" s="1">
        <v>45292</v>
      </c>
    </row>
    <row r="2" spans="1:98" x14ac:dyDescent="0.4">
      <c r="B2" t="s">
        <v>1</v>
      </c>
      <c r="C2" s="1">
        <v>46175</v>
      </c>
    </row>
    <row r="3" spans="1:98" x14ac:dyDescent="0.4">
      <c r="A3" t="s">
        <v>2</v>
      </c>
    </row>
    <row r="4" spans="1:98" x14ac:dyDescent="0.4">
      <c r="A4" s="2" t="s">
        <v>3</v>
      </c>
      <c r="C4" t="e">
        <f ca="1">_xll.ExcelCompanion.Functions.PHDGetData("DefaultPHD",[1]Sheet1!$A$4:$A$103,[1]Sheet1!$C$1,[1]Sheet1!$C$2,"","Average","1D",0,"Before",UNI_RET_TAG+UNI_RET_DESC+UNI_RET_UNIT+UNI_RET_TIME+UNI_RET_VALUE,UNI_PRES_HEADINGS+UNI_PRES_MERGED)</f>
        <v>#NAME?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  <c r="AM4" t="s">
        <v>38</v>
      </c>
      <c r="AN4" t="s">
        <v>39</v>
      </c>
      <c r="AO4" t="s">
        <v>40</v>
      </c>
      <c r="AP4" t="s">
        <v>41</v>
      </c>
      <c r="AQ4" t="s">
        <v>42</v>
      </c>
      <c r="AR4" t="s">
        <v>43</v>
      </c>
      <c r="AS4" t="s">
        <v>44</v>
      </c>
      <c r="AT4" t="s">
        <v>45</v>
      </c>
      <c r="AU4" t="s">
        <v>46</v>
      </c>
      <c r="AV4" t="s">
        <v>47</v>
      </c>
      <c r="AW4" t="s">
        <v>48</v>
      </c>
      <c r="AX4" t="s">
        <v>49</v>
      </c>
      <c r="AY4" t="s">
        <v>50</v>
      </c>
      <c r="AZ4" t="s">
        <v>51</v>
      </c>
      <c r="BA4" t="s">
        <v>52</v>
      </c>
      <c r="BB4" t="s">
        <v>53</v>
      </c>
      <c r="BC4" t="s">
        <v>54</v>
      </c>
      <c r="BD4" t="s">
        <v>55</v>
      </c>
      <c r="BE4" t="s">
        <v>56</v>
      </c>
      <c r="BF4" t="s">
        <v>57</v>
      </c>
      <c r="BG4" t="s">
        <v>58</v>
      </c>
      <c r="BH4" t="s">
        <v>59</v>
      </c>
      <c r="BI4" t="s">
        <v>60</v>
      </c>
      <c r="BJ4" t="s">
        <v>61</v>
      </c>
      <c r="BK4" t="s">
        <v>62</v>
      </c>
      <c r="BL4" t="s">
        <v>63</v>
      </c>
      <c r="BM4" t="s">
        <v>64</v>
      </c>
      <c r="BN4" t="s">
        <v>65</v>
      </c>
      <c r="BO4" t="s">
        <v>66</v>
      </c>
      <c r="BP4" t="s">
        <v>67</v>
      </c>
      <c r="BQ4" t="s">
        <v>68</v>
      </c>
      <c r="BR4" t="s">
        <v>69</v>
      </c>
      <c r="BS4" t="s">
        <v>70</v>
      </c>
      <c r="BT4" t="s">
        <v>71</v>
      </c>
      <c r="BU4" t="s">
        <v>72</v>
      </c>
      <c r="BV4" t="s">
        <v>73</v>
      </c>
      <c r="BW4" t="s">
        <v>74</v>
      </c>
      <c r="BX4" t="s">
        <v>75</v>
      </c>
      <c r="BY4" t="s">
        <v>76</v>
      </c>
      <c r="BZ4" t="s">
        <v>77</v>
      </c>
      <c r="CA4" t="s">
        <v>78</v>
      </c>
      <c r="CB4" t="s">
        <v>79</v>
      </c>
      <c r="CC4" t="s">
        <v>80</v>
      </c>
      <c r="CD4" t="s">
        <v>81</v>
      </c>
      <c r="CE4" t="s">
        <v>82</v>
      </c>
      <c r="CF4" t="s">
        <v>83</v>
      </c>
      <c r="CG4" t="s">
        <v>84</v>
      </c>
      <c r="CH4" t="s">
        <v>85</v>
      </c>
      <c r="CI4" t="s">
        <v>86</v>
      </c>
      <c r="CJ4" t="s">
        <v>87</v>
      </c>
      <c r="CK4" t="s">
        <v>88</v>
      </c>
      <c r="CL4" t="s">
        <v>89</v>
      </c>
      <c r="CM4" t="s">
        <v>90</v>
      </c>
      <c r="CN4" t="s">
        <v>91</v>
      </c>
      <c r="CO4" t="s">
        <v>92</v>
      </c>
      <c r="CP4" t="s">
        <v>93</v>
      </c>
      <c r="CQ4" t="s">
        <v>94</v>
      </c>
      <c r="CR4" t="s">
        <v>95</v>
      </c>
      <c r="CS4" t="s">
        <v>96</v>
      </c>
      <c r="CT4" t="s">
        <v>97</v>
      </c>
    </row>
    <row r="5" spans="1:98" x14ac:dyDescent="0.4">
      <c r="A5" s="3" t="s">
        <v>4</v>
      </c>
      <c r="C5" s="4"/>
      <c r="D5" s="4" t="s">
        <v>98</v>
      </c>
      <c r="E5" s="4" t="s">
        <v>98</v>
      </c>
      <c r="F5" s="4" t="s">
        <v>99</v>
      </c>
      <c r="G5" s="4" t="s">
        <v>98</v>
      </c>
      <c r="H5" s="4" t="s">
        <v>98</v>
      </c>
      <c r="I5" s="4" t="s">
        <v>98</v>
      </c>
      <c r="J5" s="4" t="s">
        <v>98</v>
      </c>
      <c r="K5" s="4" t="s">
        <v>98</v>
      </c>
      <c r="L5" s="4" t="s">
        <v>98</v>
      </c>
      <c r="M5" s="4" t="s">
        <v>98</v>
      </c>
      <c r="N5" s="4" t="s">
        <v>98</v>
      </c>
      <c r="O5" s="4" t="s">
        <v>98</v>
      </c>
      <c r="P5" s="4" t="s">
        <v>98</v>
      </c>
      <c r="Q5" s="4" t="s">
        <v>98</v>
      </c>
      <c r="R5" s="4" t="s">
        <v>98</v>
      </c>
      <c r="S5" s="4" t="s">
        <v>98</v>
      </c>
      <c r="T5" s="4" t="s">
        <v>98</v>
      </c>
      <c r="U5" s="4" t="s">
        <v>98</v>
      </c>
      <c r="V5" s="4" t="s">
        <v>98</v>
      </c>
      <c r="W5" s="4" t="s">
        <v>98</v>
      </c>
      <c r="X5" s="4" t="s">
        <v>100</v>
      </c>
      <c r="Y5" s="4" t="s">
        <v>98</v>
      </c>
      <c r="Z5" s="4" t="s">
        <v>101</v>
      </c>
      <c r="AA5" s="4" t="s">
        <v>102</v>
      </c>
      <c r="AB5" s="4" t="s">
        <v>102</v>
      </c>
      <c r="AC5" s="4" t="s">
        <v>101</v>
      </c>
      <c r="AD5" s="4" t="s">
        <v>101</v>
      </c>
      <c r="AE5" s="4" t="s">
        <v>101</v>
      </c>
      <c r="AF5" s="4" t="s">
        <v>101</v>
      </c>
      <c r="AG5" s="4" t="s">
        <v>103</v>
      </c>
      <c r="AH5" s="4" t="s">
        <v>103</v>
      </c>
      <c r="AI5" s="4" t="s">
        <v>103</v>
      </c>
      <c r="AJ5" s="4" t="s">
        <v>103</v>
      </c>
      <c r="AK5" s="4" t="s">
        <v>103</v>
      </c>
      <c r="AL5" s="4" t="s">
        <v>103</v>
      </c>
      <c r="AM5" s="4" t="s">
        <v>103</v>
      </c>
      <c r="AN5" s="4" t="s">
        <v>103</v>
      </c>
      <c r="AO5" s="4" t="s">
        <v>103</v>
      </c>
      <c r="AP5" s="4" t="s">
        <v>103</v>
      </c>
      <c r="AQ5" s="4" t="s">
        <v>103</v>
      </c>
      <c r="AR5" s="4" t="s">
        <v>103</v>
      </c>
      <c r="AS5" s="4" t="s">
        <v>103</v>
      </c>
      <c r="AT5" s="4" t="s">
        <v>103</v>
      </c>
      <c r="AU5" s="4" t="s">
        <v>103</v>
      </c>
      <c r="AV5" s="4" t="s">
        <v>103</v>
      </c>
      <c r="AW5" s="4" t="s">
        <v>103</v>
      </c>
      <c r="AX5" s="4" t="s">
        <v>103</v>
      </c>
      <c r="AY5" s="4" t="s">
        <v>103</v>
      </c>
      <c r="AZ5" s="4" t="s">
        <v>103</v>
      </c>
      <c r="BA5" s="4" t="s">
        <v>103</v>
      </c>
      <c r="BB5" s="4" t="s">
        <v>103</v>
      </c>
      <c r="BC5" s="4" t="s">
        <v>103</v>
      </c>
      <c r="BD5" s="4" t="s">
        <v>103</v>
      </c>
      <c r="BE5" s="4" t="s">
        <v>103</v>
      </c>
      <c r="BF5" s="4" t="s">
        <v>103</v>
      </c>
      <c r="BG5" s="4" t="s">
        <v>103</v>
      </c>
      <c r="BH5" s="4" t="s">
        <v>103</v>
      </c>
      <c r="BI5" s="4" t="s">
        <v>103</v>
      </c>
      <c r="BJ5" s="4" t="s">
        <v>103</v>
      </c>
      <c r="BK5" s="4" t="s">
        <v>103</v>
      </c>
      <c r="BL5" s="4" t="s">
        <v>103</v>
      </c>
      <c r="BM5" s="4" t="s">
        <v>103</v>
      </c>
      <c r="BN5" s="4" t="s">
        <v>103</v>
      </c>
      <c r="BO5" s="4" t="s">
        <v>103</v>
      </c>
      <c r="BP5" s="4" t="s">
        <v>103</v>
      </c>
      <c r="BQ5" s="4" t="s">
        <v>103</v>
      </c>
      <c r="BR5" s="4" t="s">
        <v>103</v>
      </c>
      <c r="BS5" s="4" t="s">
        <v>103</v>
      </c>
      <c r="BT5" s="4" t="s">
        <v>103</v>
      </c>
      <c r="BU5" s="4" t="s">
        <v>103</v>
      </c>
      <c r="BV5" s="4" t="s">
        <v>103</v>
      </c>
      <c r="BW5" s="4" t="s">
        <v>103</v>
      </c>
      <c r="BX5" s="4" t="s">
        <v>103</v>
      </c>
      <c r="BY5" s="4" t="s">
        <v>103</v>
      </c>
      <c r="BZ5" s="4" t="s">
        <v>103</v>
      </c>
      <c r="CA5" s="4" t="s">
        <v>103</v>
      </c>
      <c r="CB5" s="4" t="s">
        <v>103</v>
      </c>
      <c r="CC5" s="4" t="s">
        <v>103</v>
      </c>
      <c r="CD5" s="4" t="s">
        <v>103</v>
      </c>
      <c r="CE5" s="4" t="s">
        <v>103</v>
      </c>
      <c r="CF5" s="4" t="s">
        <v>103</v>
      </c>
      <c r="CG5" s="4" t="s">
        <v>103</v>
      </c>
      <c r="CH5" s="4" t="s">
        <v>103</v>
      </c>
      <c r="CI5" s="4" t="s">
        <v>103</v>
      </c>
      <c r="CJ5" s="4" t="s">
        <v>103</v>
      </c>
      <c r="CK5" s="4" t="s">
        <v>103</v>
      </c>
      <c r="CL5" s="4" t="s">
        <v>103</v>
      </c>
      <c r="CM5" s="4" t="s">
        <v>103</v>
      </c>
      <c r="CN5" s="4" t="s">
        <v>103</v>
      </c>
      <c r="CO5" s="4" t="s">
        <v>103</v>
      </c>
      <c r="CP5" s="4" t="s">
        <v>103</v>
      </c>
      <c r="CQ5" s="4" t="s">
        <v>103</v>
      </c>
      <c r="CR5" s="4" t="s">
        <v>98</v>
      </c>
      <c r="CS5" s="4" t="s">
        <v>103</v>
      </c>
      <c r="CT5" s="4" t="s">
        <v>103</v>
      </c>
    </row>
    <row r="6" spans="1:98" x14ac:dyDescent="0.4">
      <c r="A6" s="3" t="s">
        <v>5</v>
      </c>
      <c r="C6" s="4"/>
      <c r="D6" s="4"/>
      <c r="E6" s="4" t="s">
        <v>104</v>
      </c>
      <c r="F6" s="4" t="s">
        <v>105</v>
      </c>
      <c r="G6" s="4" t="s">
        <v>106</v>
      </c>
      <c r="H6" s="4" t="s">
        <v>106</v>
      </c>
      <c r="I6" s="4" t="s">
        <v>106</v>
      </c>
      <c r="J6" s="4" t="s">
        <v>106</v>
      </c>
      <c r="K6" s="4" t="s">
        <v>107</v>
      </c>
      <c r="L6" s="4" t="s">
        <v>108</v>
      </c>
      <c r="M6" s="4" t="s">
        <v>109</v>
      </c>
      <c r="N6" s="4" t="s">
        <v>110</v>
      </c>
      <c r="O6" s="4" t="s">
        <v>111</v>
      </c>
      <c r="P6" s="4" t="s">
        <v>112</v>
      </c>
      <c r="Q6" s="4" t="s">
        <v>113</v>
      </c>
      <c r="R6" s="4" t="s">
        <v>114</v>
      </c>
      <c r="S6" s="4" t="s">
        <v>115</v>
      </c>
      <c r="T6" s="4" t="s">
        <v>116</v>
      </c>
      <c r="U6" s="4" t="s">
        <v>117</v>
      </c>
      <c r="V6" s="4" t="s">
        <v>118</v>
      </c>
      <c r="W6" s="4" t="s">
        <v>119</v>
      </c>
      <c r="X6" s="4" t="s">
        <v>120</v>
      </c>
      <c r="Y6" s="4" t="s">
        <v>121</v>
      </c>
      <c r="Z6" s="4" t="s">
        <v>122</v>
      </c>
      <c r="AA6" s="4" t="s">
        <v>123</v>
      </c>
      <c r="AB6" s="4" t="s">
        <v>124</v>
      </c>
      <c r="AC6" s="4" t="s">
        <v>125</v>
      </c>
      <c r="AD6" s="4" t="s">
        <v>126</v>
      </c>
      <c r="AE6" s="4" t="s">
        <v>127</v>
      </c>
      <c r="AF6" s="4" t="s">
        <v>128</v>
      </c>
      <c r="AG6" s="4" t="s">
        <v>129</v>
      </c>
      <c r="AH6" s="4" t="s">
        <v>130</v>
      </c>
      <c r="AI6" s="4" t="s">
        <v>131</v>
      </c>
      <c r="AJ6" s="4" t="s">
        <v>132</v>
      </c>
      <c r="AK6" s="4" t="s">
        <v>133</v>
      </c>
      <c r="AL6" s="4" t="s">
        <v>134</v>
      </c>
      <c r="AM6" s="4" t="s">
        <v>135</v>
      </c>
      <c r="AN6" s="4" t="s">
        <v>136</v>
      </c>
      <c r="AO6" s="4" t="s">
        <v>137</v>
      </c>
      <c r="AP6" s="4" t="s">
        <v>138</v>
      </c>
      <c r="AQ6" s="4" t="s">
        <v>139</v>
      </c>
      <c r="AR6" s="4" t="s">
        <v>140</v>
      </c>
      <c r="AS6" s="4" t="s">
        <v>141</v>
      </c>
      <c r="AT6" s="4" t="s">
        <v>142</v>
      </c>
      <c r="AU6" s="4" t="s">
        <v>143</v>
      </c>
      <c r="AV6" s="4" t="s">
        <v>144</v>
      </c>
      <c r="AW6" s="4" t="s">
        <v>145</v>
      </c>
      <c r="AX6" s="4" t="s">
        <v>146</v>
      </c>
      <c r="AY6" s="4" t="s">
        <v>147</v>
      </c>
      <c r="AZ6" s="4" t="s">
        <v>148</v>
      </c>
      <c r="BA6" s="4" t="s">
        <v>149</v>
      </c>
      <c r="BB6" s="4" t="s">
        <v>150</v>
      </c>
      <c r="BC6" s="4" t="s">
        <v>151</v>
      </c>
      <c r="BD6" s="4" t="s">
        <v>152</v>
      </c>
      <c r="BE6" s="4" t="s">
        <v>153</v>
      </c>
      <c r="BF6" s="4" t="s">
        <v>154</v>
      </c>
      <c r="BG6" s="4" t="s">
        <v>155</v>
      </c>
      <c r="BH6" s="4" t="s">
        <v>156</v>
      </c>
      <c r="BI6" s="4" t="s">
        <v>157</v>
      </c>
      <c r="BJ6" s="4" t="s">
        <v>158</v>
      </c>
      <c r="BK6" s="4" t="s">
        <v>159</v>
      </c>
      <c r="BL6" s="4" t="s">
        <v>160</v>
      </c>
      <c r="BM6" s="4" t="s">
        <v>161</v>
      </c>
      <c r="BN6" s="4" t="s">
        <v>162</v>
      </c>
      <c r="BO6" s="4" t="s">
        <v>163</v>
      </c>
      <c r="BP6" s="4" t="s">
        <v>163</v>
      </c>
      <c r="BQ6" s="4" t="s">
        <v>163</v>
      </c>
      <c r="BR6" s="4" t="s">
        <v>163</v>
      </c>
      <c r="BS6" s="4" t="s">
        <v>164</v>
      </c>
      <c r="BT6" s="4" t="s">
        <v>164</v>
      </c>
      <c r="BU6" s="4" t="s">
        <v>165</v>
      </c>
      <c r="BV6" s="4" t="s">
        <v>165</v>
      </c>
      <c r="BW6" s="4" t="s">
        <v>166</v>
      </c>
      <c r="BX6" s="4" t="s">
        <v>164</v>
      </c>
      <c r="BY6" s="4" t="s">
        <v>164</v>
      </c>
      <c r="BZ6" s="4" t="s">
        <v>167</v>
      </c>
      <c r="CA6" s="4" t="s">
        <v>165</v>
      </c>
      <c r="CB6" s="4" t="s">
        <v>165</v>
      </c>
      <c r="CC6" s="4" t="s">
        <v>168</v>
      </c>
      <c r="CD6" s="4" t="s">
        <v>169</v>
      </c>
      <c r="CE6" s="4" t="s">
        <v>170</v>
      </c>
      <c r="CF6" s="4" t="s">
        <v>171</v>
      </c>
      <c r="CG6" s="4" t="s">
        <v>172</v>
      </c>
      <c r="CH6" s="4" t="s">
        <v>173</v>
      </c>
      <c r="CI6" s="4" t="s">
        <v>174</v>
      </c>
      <c r="CJ6" s="4" t="s">
        <v>175</v>
      </c>
      <c r="CK6" s="4" t="s">
        <v>176</v>
      </c>
      <c r="CL6" s="4" t="s">
        <v>177</v>
      </c>
      <c r="CM6" s="4" t="s">
        <v>178</v>
      </c>
      <c r="CN6" s="4" t="s">
        <v>179</v>
      </c>
      <c r="CO6" s="4" t="s">
        <v>180</v>
      </c>
      <c r="CP6" s="4" t="s">
        <v>181</v>
      </c>
      <c r="CQ6" s="4" t="s">
        <v>182</v>
      </c>
      <c r="CR6" s="4" t="s">
        <v>183</v>
      </c>
      <c r="CS6" s="4" t="s">
        <v>184</v>
      </c>
      <c r="CT6" s="4" t="s">
        <v>185</v>
      </c>
    </row>
    <row r="7" spans="1:98" x14ac:dyDescent="0.4">
      <c r="A7" s="5" t="s">
        <v>6</v>
      </c>
      <c r="C7" s="4" t="s">
        <v>186</v>
      </c>
      <c r="D7" s="4" t="s">
        <v>187</v>
      </c>
      <c r="E7" s="4" t="s">
        <v>188</v>
      </c>
      <c r="F7" s="4" t="s">
        <v>189</v>
      </c>
      <c r="G7" s="4" t="s">
        <v>190</v>
      </c>
      <c r="H7" s="4" t="s">
        <v>191</v>
      </c>
      <c r="I7" s="4" t="s">
        <v>192</v>
      </c>
      <c r="J7" s="4" t="s">
        <v>193</v>
      </c>
      <c r="K7" s="4" t="s">
        <v>194</v>
      </c>
      <c r="L7" s="4" t="s">
        <v>195</v>
      </c>
      <c r="M7" s="4" t="s">
        <v>196</v>
      </c>
      <c r="N7" s="4" t="s">
        <v>197</v>
      </c>
      <c r="O7" s="4" t="s">
        <v>198</v>
      </c>
      <c r="P7" s="4" t="s">
        <v>199</v>
      </c>
      <c r="Q7" s="4" t="s">
        <v>200</v>
      </c>
      <c r="R7" s="4" t="s">
        <v>201</v>
      </c>
      <c r="S7" s="4" t="s">
        <v>202</v>
      </c>
      <c r="T7" s="4" t="s">
        <v>203</v>
      </c>
      <c r="U7" s="4" t="s">
        <v>204</v>
      </c>
      <c r="V7" s="4" t="s">
        <v>205</v>
      </c>
      <c r="W7" s="4" t="s">
        <v>206</v>
      </c>
      <c r="X7" s="4" t="s">
        <v>207</v>
      </c>
      <c r="Y7" s="4" t="s">
        <v>208</v>
      </c>
      <c r="Z7" s="4" t="s">
        <v>209</v>
      </c>
      <c r="AA7" s="4" t="s">
        <v>210</v>
      </c>
      <c r="AB7" s="4" t="s">
        <v>211</v>
      </c>
      <c r="AC7" s="4" t="s">
        <v>212</v>
      </c>
      <c r="AD7" s="4" t="s">
        <v>213</v>
      </c>
      <c r="AE7" s="4" t="s">
        <v>214</v>
      </c>
      <c r="AF7" s="4" t="s">
        <v>215</v>
      </c>
      <c r="AG7" s="4" t="s">
        <v>216</v>
      </c>
      <c r="AH7" s="4" t="s">
        <v>217</v>
      </c>
      <c r="AI7" s="4" t="s">
        <v>218</v>
      </c>
      <c r="AJ7" s="4" t="s">
        <v>219</v>
      </c>
      <c r="AK7" s="4" t="s">
        <v>220</v>
      </c>
      <c r="AL7" s="4" t="s">
        <v>221</v>
      </c>
      <c r="AM7" s="4" t="s">
        <v>222</v>
      </c>
      <c r="AN7" s="4" t="s">
        <v>223</v>
      </c>
      <c r="AO7" s="4" t="s">
        <v>224</v>
      </c>
      <c r="AP7" s="4" t="s">
        <v>225</v>
      </c>
      <c r="AQ7" s="4" t="s">
        <v>226</v>
      </c>
      <c r="AR7" s="4" t="s">
        <v>227</v>
      </c>
      <c r="AS7" s="4" t="s">
        <v>228</v>
      </c>
      <c r="AT7" s="4" t="s">
        <v>229</v>
      </c>
      <c r="AU7" s="4" t="s">
        <v>230</v>
      </c>
      <c r="AV7" s="4" t="s">
        <v>231</v>
      </c>
      <c r="AW7" s="4" t="s">
        <v>232</v>
      </c>
      <c r="AX7" s="4" t="s">
        <v>233</v>
      </c>
      <c r="AY7" s="4" t="s">
        <v>234</v>
      </c>
      <c r="AZ7" s="4" t="s">
        <v>235</v>
      </c>
      <c r="BA7" s="4" t="s">
        <v>236</v>
      </c>
      <c r="BB7" s="4" t="s">
        <v>237</v>
      </c>
      <c r="BC7" s="4" t="s">
        <v>238</v>
      </c>
      <c r="BD7" s="4" t="s">
        <v>239</v>
      </c>
      <c r="BE7" s="4" t="s">
        <v>240</v>
      </c>
      <c r="BF7" s="4" t="s">
        <v>241</v>
      </c>
      <c r="BG7" s="4" t="s">
        <v>242</v>
      </c>
      <c r="BH7" s="4" t="s">
        <v>243</v>
      </c>
      <c r="BI7" s="4" t="s">
        <v>244</v>
      </c>
      <c r="BJ7" s="4" t="s">
        <v>245</v>
      </c>
      <c r="BK7" s="4" t="s">
        <v>246</v>
      </c>
      <c r="BL7" s="4" t="s">
        <v>247</v>
      </c>
      <c r="BM7" s="4" t="s">
        <v>248</v>
      </c>
      <c r="BN7" s="4" t="s">
        <v>249</v>
      </c>
      <c r="BO7" s="4" t="s">
        <v>250</v>
      </c>
      <c r="BP7" s="4" t="s">
        <v>251</v>
      </c>
      <c r="BQ7" s="4" t="s">
        <v>252</v>
      </c>
      <c r="BR7" s="4" t="s">
        <v>253</v>
      </c>
      <c r="BS7" s="4" t="s">
        <v>254</v>
      </c>
      <c r="BT7" s="4" t="s">
        <v>255</v>
      </c>
      <c r="BU7" s="4" t="s">
        <v>256</v>
      </c>
      <c r="BV7" s="4" t="s">
        <v>257</v>
      </c>
      <c r="BW7" s="4" t="s">
        <v>258</v>
      </c>
      <c r="BX7" s="4" t="s">
        <v>259</v>
      </c>
      <c r="BY7" s="4" t="s">
        <v>260</v>
      </c>
      <c r="BZ7" s="4" t="s">
        <v>261</v>
      </c>
      <c r="CA7" s="4" t="s">
        <v>262</v>
      </c>
      <c r="CB7" s="4" t="s">
        <v>263</v>
      </c>
      <c r="CC7" s="4" t="s">
        <v>264</v>
      </c>
      <c r="CD7" s="4" t="s">
        <v>265</v>
      </c>
      <c r="CE7" s="4" t="s">
        <v>266</v>
      </c>
      <c r="CF7" s="4" t="s">
        <v>267</v>
      </c>
      <c r="CG7" s="4" t="s">
        <v>268</v>
      </c>
      <c r="CH7" s="4" t="s">
        <v>269</v>
      </c>
      <c r="CI7" s="4" t="s">
        <v>270</v>
      </c>
      <c r="CJ7" s="4" t="s">
        <v>271</v>
      </c>
      <c r="CK7" s="4" t="s">
        <v>272</v>
      </c>
      <c r="CL7" s="4" t="s">
        <v>273</v>
      </c>
      <c r="CM7" s="4" t="s">
        <v>274</v>
      </c>
      <c r="CN7" s="4" t="s">
        <v>275</v>
      </c>
      <c r="CO7" s="4" t="s">
        <v>276</v>
      </c>
      <c r="CP7" s="4" t="s">
        <v>277</v>
      </c>
      <c r="CQ7" s="4" t="s">
        <v>278</v>
      </c>
      <c r="CR7" s="4" t="s">
        <v>279</v>
      </c>
      <c r="CS7" s="4" t="s">
        <v>280</v>
      </c>
      <c r="CT7" s="4" t="s">
        <v>281</v>
      </c>
    </row>
    <row r="8" spans="1:98" x14ac:dyDescent="0.4">
      <c r="A8" s="6" t="s">
        <v>7</v>
      </c>
      <c r="C8" s="7">
        <v>45292</v>
      </c>
      <c r="D8" s="4">
        <v>94.375190379884501</v>
      </c>
      <c r="E8" s="4">
        <v>16.999795443548098</v>
      </c>
      <c r="F8" s="4">
        <v>1.3682749193741244</v>
      </c>
      <c r="G8" s="4">
        <v>124.08921139611139</v>
      </c>
      <c r="H8" s="4">
        <v>125.9628663585803</v>
      </c>
      <c r="I8" s="4">
        <v>125.97862486742152</v>
      </c>
      <c r="J8" s="4">
        <v>124.80268380147439</v>
      </c>
      <c r="K8" s="4">
        <v>152.31467877140742</v>
      </c>
      <c r="L8" s="4">
        <v>0</v>
      </c>
      <c r="M8" s="4">
        <v>171.32115196051413</v>
      </c>
      <c r="N8" s="4">
        <v>142.54754011330786</v>
      </c>
      <c r="O8" s="4">
        <v>210</v>
      </c>
      <c r="P8" s="4">
        <v>442.77824248172692</v>
      </c>
      <c r="Q8" s="4">
        <v>522.71893602724469</v>
      </c>
      <c r="R8" s="4">
        <v>314.76774185004075</v>
      </c>
      <c r="S8" s="4">
        <v>207.37267510643747</v>
      </c>
      <c r="T8" s="4">
        <v>151.27486169991673</v>
      </c>
      <c r="U8" s="4">
        <v>163.62068965399712</v>
      </c>
      <c r="V8" s="4">
        <v>224.63339977388</v>
      </c>
      <c r="W8" s="4">
        <v>176.39083288210432</v>
      </c>
      <c r="X8" s="4">
        <v>6.9091714193920337</v>
      </c>
      <c r="Y8" s="4">
        <v>84.995326362980705</v>
      </c>
      <c r="Z8" s="4">
        <v>3.2244274544826248</v>
      </c>
      <c r="AA8" s="4">
        <v>1.2993622886499873E-2</v>
      </c>
      <c r="AB8" s="4">
        <v>71.932745590916255</v>
      </c>
      <c r="AC8" s="4">
        <v>18.769403804717239</v>
      </c>
      <c r="AD8" s="4">
        <v>1.5465274673589957</v>
      </c>
      <c r="AE8" s="4">
        <v>9.6177716719221085</v>
      </c>
      <c r="AF8" s="4">
        <v>8.6160624178471394</v>
      </c>
      <c r="AG8" s="4">
        <v>342.95516106782077</v>
      </c>
      <c r="AH8" s="4">
        <v>90.284603202519563</v>
      </c>
      <c r="AI8" s="4">
        <v>36.11771878560382</v>
      </c>
      <c r="AJ8" s="4">
        <v>114.26470296462364</v>
      </c>
      <c r="AK8" s="4">
        <v>89.069958593668716</v>
      </c>
      <c r="AL8" s="4">
        <v>115.96322260317983</v>
      </c>
      <c r="AM8" s="4">
        <v>88.289809991518695</v>
      </c>
      <c r="AN8" s="4">
        <v>82.988786019749128</v>
      </c>
      <c r="AO8" s="4">
        <v>132.61306974375682</v>
      </c>
      <c r="AP8" s="4">
        <v>72.524869534086278</v>
      </c>
      <c r="AQ8" s="4">
        <v>103.62124393569107</v>
      </c>
      <c r="AR8" s="4">
        <v>168.21817669144366</v>
      </c>
      <c r="AS8" s="4">
        <v>249.49828033058711</v>
      </c>
      <c r="AT8" s="4">
        <v>220.76223061243678</v>
      </c>
      <c r="AU8" s="4">
        <v>209.95484893216087</v>
      </c>
      <c r="AV8" s="4">
        <v>238.77819926721091</v>
      </c>
      <c r="AW8" s="4">
        <v>268.38049346853143</v>
      </c>
      <c r="AX8" s="4">
        <v>34.525404474205388</v>
      </c>
      <c r="AY8" s="4">
        <v>146.10230453703133</v>
      </c>
      <c r="AZ8" s="4">
        <v>152.53844576570708</v>
      </c>
      <c r="BA8" s="4">
        <v>120.6133672685975</v>
      </c>
      <c r="BB8" s="4">
        <v>217.82090663697957</v>
      </c>
      <c r="BC8" s="4">
        <v>219.86232453222678</v>
      </c>
      <c r="BD8" s="4">
        <v>191.61377268826502</v>
      </c>
      <c r="BE8" s="4">
        <v>122.28292045363695</v>
      </c>
      <c r="BF8" s="4">
        <v>144.2096302233802</v>
      </c>
      <c r="BG8" s="4">
        <v>160.07829845622726</v>
      </c>
      <c r="BH8" s="4">
        <v>150.92011866781456</v>
      </c>
      <c r="BI8" s="4">
        <v>169.86154918299761</v>
      </c>
      <c r="BJ8" s="4">
        <v>180.44378967214519</v>
      </c>
      <c r="BK8" s="4">
        <v>216.39112603735049</v>
      </c>
      <c r="BL8" s="4">
        <v>212.7328308395102</v>
      </c>
      <c r="BM8" s="4">
        <v>124.07481283982574</v>
      </c>
      <c r="BN8" s="4">
        <v>140.27211654221568</v>
      </c>
      <c r="BO8" s="4">
        <v>280.41994334044216</v>
      </c>
      <c r="BP8" s="4">
        <v>276.69176620448047</v>
      </c>
      <c r="BQ8" s="4">
        <v>276.57545160788146</v>
      </c>
      <c r="BR8" s="4">
        <v>278.97785364186348</v>
      </c>
      <c r="BS8" s="4">
        <v>344.5386594352014</v>
      </c>
      <c r="BT8" s="4">
        <v>345.74548771399037</v>
      </c>
      <c r="BU8" s="4">
        <v>425.76907093542593</v>
      </c>
      <c r="BV8" s="4">
        <v>426.6732669865641</v>
      </c>
      <c r="BW8" s="4">
        <v>424.41379887262946</v>
      </c>
      <c r="BX8" s="4">
        <v>341.33515773879168</v>
      </c>
      <c r="BY8" s="4">
        <v>344.36505754965316</v>
      </c>
      <c r="BZ8" s="4">
        <v>343.26312215875657</v>
      </c>
      <c r="CA8" s="4">
        <v>378.18643774562361</v>
      </c>
      <c r="CB8" s="4">
        <v>436.33675638728687</v>
      </c>
      <c r="CC8" s="4">
        <v>374.6297803377218</v>
      </c>
      <c r="CD8" s="4">
        <v>333.19816542448831</v>
      </c>
      <c r="CE8" s="4">
        <v>327.44181683363797</v>
      </c>
      <c r="CF8" s="4">
        <v>161.22246200702793</v>
      </c>
      <c r="CG8" s="4">
        <v>355.68009696819212</v>
      </c>
      <c r="CH8" s="4">
        <v>235.35115897902725</v>
      </c>
      <c r="CI8" s="4">
        <v>242.71422193279992</v>
      </c>
      <c r="CJ8" s="4">
        <v>35.001389191238992</v>
      </c>
      <c r="CK8" s="4">
        <v>133.55861135994962</v>
      </c>
      <c r="CL8" s="4">
        <v>218.56694017922413</v>
      </c>
      <c r="CM8" s="4">
        <v>546.10033136862273</v>
      </c>
      <c r="CN8" s="4">
        <v>151.05821291905866</v>
      </c>
      <c r="CO8" s="4">
        <v>206.91407728036219</v>
      </c>
      <c r="CP8" s="4">
        <v>225.3308988013091</v>
      </c>
      <c r="CQ8" s="4">
        <v>85.8477235221863</v>
      </c>
      <c r="CR8" s="4">
        <v>160.88702663757195</v>
      </c>
      <c r="CS8" s="4">
        <v>173.00179459554178</v>
      </c>
      <c r="CT8" s="4">
        <v>185.48330365022031</v>
      </c>
    </row>
    <row r="9" spans="1:98" x14ac:dyDescent="0.4">
      <c r="A9" s="5" t="s">
        <v>8</v>
      </c>
      <c r="C9" s="7">
        <v>45293</v>
      </c>
      <c r="D9" s="4">
        <v>92.374818176781702</v>
      </c>
      <c r="E9" s="4">
        <v>19.953469138631132</v>
      </c>
      <c r="F9" s="4">
        <v>1.3996542533100744</v>
      </c>
      <c r="G9" s="4">
        <v>125.0616643347566</v>
      </c>
      <c r="H9" s="4">
        <v>125.35282889136545</v>
      </c>
      <c r="I9" s="4">
        <v>125.30841932649953</v>
      </c>
      <c r="J9" s="4">
        <v>125.21430258132801</v>
      </c>
      <c r="K9" s="4">
        <v>153.47240834236146</v>
      </c>
      <c r="L9" s="4">
        <v>0</v>
      </c>
      <c r="M9" s="4">
        <v>171.19465578414767</v>
      </c>
      <c r="N9" s="4">
        <v>136.55124991037215</v>
      </c>
      <c r="O9" s="4">
        <v>209.99939062330458</v>
      </c>
      <c r="P9" s="4">
        <v>444.00530414510644</v>
      </c>
      <c r="Q9" s="4">
        <v>523.67517294212632</v>
      </c>
      <c r="R9" s="4">
        <v>315.71513294714475</v>
      </c>
      <c r="S9" s="4">
        <v>207.19839740823815</v>
      </c>
      <c r="T9" s="4">
        <v>151.13276619028173</v>
      </c>
      <c r="U9" s="4">
        <v>165.76296528379132</v>
      </c>
      <c r="V9" s="4">
        <v>224.59228767536337</v>
      </c>
      <c r="W9" s="4">
        <v>176.51239779437077</v>
      </c>
      <c r="X9" s="4">
        <v>7.0657617859983972</v>
      </c>
      <c r="Y9" s="4">
        <v>84.858958786946886</v>
      </c>
      <c r="Z9" s="4">
        <v>3.3107628894486876</v>
      </c>
      <c r="AA9" s="4">
        <v>0.33707819178315623</v>
      </c>
      <c r="AB9" s="4">
        <v>72.364744551623403</v>
      </c>
      <c r="AC9" s="4">
        <v>18.84880638224109</v>
      </c>
      <c r="AD9" s="4">
        <v>1.386105701274895</v>
      </c>
      <c r="AE9" s="4">
        <v>9.214747855895089</v>
      </c>
      <c r="AF9" s="4">
        <v>8.0765788091056798</v>
      </c>
      <c r="AG9" s="4">
        <v>344.36992142853904</v>
      </c>
      <c r="AH9" s="4">
        <v>90.102704988320639</v>
      </c>
      <c r="AI9" s="4">
        <v>35.482405734459611</v>
      </c>
      <c r="AJ9" s="4">
        <v>114.56102702909045</v>
      </c>
      <c r="AK9" s="4">
        <v>88.879544189241187</v>
      </c>
      <c r="AL9" s="4">
        <v>116.2458785971891</v>
      </c>
      <c r="AM9" s="4">
        <v>88.357051038477124</v>
      </c>
      <c r="AN9" s="4">
        <v>82.718259574307368</v>
      </c>
      <c r="AO9" s="4">
        <v>136.41453365626163</v>
      </c>
      <c r="AP9" s="4">
        <v>72.176944327972507</v>
      </c>
      <c r="AQ9" s="4">
        <v>103.89229465881989</v>
      </c>
      <c r="AR9" s="4">
        <v>170.22562314210109</v>
      </c>
      <c r="AS9" s="4">
        <v>251.036880479742</v>
      </c>
      <c r="AT9" s="4">
        <v>222.98104184574578</v>
      </c>
      <c r="AU9" s="4">
        <v>212.7903262578115</v>
      </c>
      <c r="AV9" s="4">
        <v>241.39746032202697</v>
      </c>
      <c r="AW9" s="4">
        <v>273.43274611967587</v>
      </c>
      <c r="AX9" s="4">
        <v>34.9652569384928</v>
      </c>
      <c r="AY9" s="4">
        <v>151.51561321594087</v>
      </c>
      <c r="AZ9" s="4">
        <v>154.56745463883442</v>
      </c>
      <c r="BA9" s="4">
        <v>122.67872958677754</v>
      </c>
      <c r="BB9" s="4">
        <v>219.84352598932063</v>
      </c>
      <c r="BC9" s="4">
        <v>225.02310074011461</v>
      </c>
      <c r="BD9" s="4">
        <v>198.36129033653842</v>
      </c>
      <c r="BE9" s="4">
        <v>123.18161416857335</v>
      </c>
      <c r="BF9" s="4">
        <v>146.16015901494916</v>
      </c>
      <c r="BG9" s="4">
        <v>160.89088553905501</v>
      </c>
      <c r="BH9" s="4">
        <v>151.35362379939463</v>
      </c>
      <c r="BI9" s="4">
        <v>172.7168467479282</v>
      </c>
      <c r="BJ9" s="4">
        <v>186.0056133851302</v>
      </c>
      <c r="BK9" s="4">
        <v>216.87304575743525</v>
      </c>
      <c r="BL9" s="4">
        <v>213.40492617889689</v>
      </c>
      <c r="BM9" s="4">
        <v>125.00545967870291</v>
      </c>
      <c r="BN9" s="4">
        <v>142.08280506257657</v>
      </c>
      <c r="BO9" s="4">
        <v>283.26498222916217</v>
      </c>
      <c r="BP9" s="4">
        <v>279.79268064604832</v>
      </c>
      <c r="BQ9" s="4">
        <v>279.70255959016271</v>
      </c>
      <c r="BR9" s="4">
        <v>281.65380992147635</v>
      </c>
      <c r="BS9" s="4">
        <v>347.75196774094201</v>
      </c>
      <c r="BT9" s="4">
        <v>348.56040130050064</v>
      </c>
      <c r="BU9" s="4">
        <v>427.10693877502769</v>
      </c>
      <c r="BV9" s="4">
        <v>430.67452804565414</v>
      </c>
      <c r="BW9" s="4">
        <v>425.98264978691378</v>
      </c>
      <c r="BX9" s="4">
        <v>341.52440103919355</v>
      </c>
      <c r="BY9" s="4">
        <v>345.34013402938746</v>
      </c>
      <c r="BZ9" s="4">
        <v>344.74177362618673</v>
      </c>
      <c r="CA9" s="4">
        <v>378.92986423916307</v>
      </c>
      <c r="CB9" s="4">
        <v>442.1567340985049</v>
      </c>
      <c r="CC9" s="4">
        <v>377.17653611501106</v>
      </c>
      <c r="CD9" s="4">
        <v>335.08639230586908</v>
      </c>
      <c r="CE9" s="4">
        <v>326.50039231936154</v>
      </c>
      <c r="CF9" s="4">
        <v>165.7506315672839</v>
      </c>
      <c r="CG9" s="4">
        <v>358.2746267707256</v>
      </c>
      <c r="CH9" s="4">
        <v>237.04624444731985</v>
      </c>
      <c r="CI9" s="4">
        <v>244.40787557072113</v>
      </c>
      <c r="CJ9" s="4">
        <v>35.469401861826555</v>
      </c>
      <c r="CK9" s="4">
        <v>133.81734973836814</v>
      </c>
      <c r="CL9" s="4">
        <v>221.10586415326193</v>
      </c>
      <c r="CM9" s="4">
        <v>550.83967710706906</v>
      </c>
      <c r="CN9" s="4">
        <v>151.92457477145709</v>
      </c>
      <c r="CO9" s="4">
        <v>208.01974506360526</v>
      </c>
      <c r="CP9" s="4">
        <v>227.0952689735976</v>
      </c>
      <c r="CQ9" s="4">
        <v>85.580112750441756</v>
      </c>
      <c r="CR9" s="4">
        <v>165.4436638775579</v>
      </c>
      <c r="CS9" s="4">
        <v>175.75265846128826</v>
      </c>
      <c r="CT9" s="4">
        <v>187.76099137288546</v>
      </c>
    </row>
    <row r="10" spans="1:98" x14ac:dyDescent="0.4">
      <c r="A10" s="6" t="s">
        <v>9</v>
      </c>
      <c r="C10" s="7">
        <v>45294</v>
      </c>
      <c r="D10" s="4">
        <v>97.185507667329674</v>
      </c>
      <c r="E10" s="4">
        <v>19.541940626766948</v>
      </c>
      <c r="F10" s="4">
        <v>1.3510212078621544</v>
      </c>
      <c r="G10" s="4">
        <v>125.0170038114655</v>
      </c>
      <c r="H10" s="4">
        <v>125.02404372109292</v>
      </c>
      <c r="I10" s="4">
        <v>124.96421390171433</v>
      </c>
      <c r="J10" s="4">
        <v>124.98900458371199</v>
      </c>
      <c r="K10" s="4">
        <v>153.88311736742656</v>
      </c>
      <c r="L10" s="4">
        <v>0</v>
      </c>
      <c r="M10" s="4">
        <v>171.24157012127054</v>
      </c>
      <c r="N10" s="4">
        <v>138.09769376843062</v>
      </c>
      <c r="O10" s="4">
        <v>210</v>
      </c>
      <c r="P10" s="4">
        <v>444.53515403464951</v>
      </c>
      <c r="Q10" s="4">
        <v>524.07626841933677</v>
      </c>
      <c r="R10" s="4">
        <v>315.95380058571152</v>
      </c>
      <c r="S10" s="4">
        <v>207.23901042708655</v>
      </c>
      <c r="T10" s="4">
        <v>151.29306085003748</v>
      </c>
      <c r="U10" s="4">
        <v>166.39940875901144</v>
      </c>
      <c r="V10" s="4">
        <v>224.46512792922866</v>
      </c>
      <c r="W10" s="4">
        <v>176.69239203788581</v>
      </c>
      <c r="X10" s="4">
        <v>7.1415843383195146</v>
      </c>
      <c r="Y10" s="4">
        <v>84.72362937132516</v>
      </c>
      <c r="Z10" s="4">
        <v>3.3537623503307508</v>
      </c>
      <c r="AA10" s="4">
        <v>0.67602069127476772</v>
      </c>
      <c r="AB10" s="4">
        <v>73.575848786477707</v>
      </c>
      <c r="AC10" s="4">
        <v>18.552593198286157</v>
      </c>
      <c r="AD10" s="4">
        <v>1.3124709395636562</v>
      </c>
      <c r="AE10" s="4">
        <v>9.4288324832364143</v>
      </c>
      <c r="AF10" s="4">
        <v>8.3326820723988337</v>
      </c>
      <c r="AG10" s="4">
        <v>345.02889082626137</v>
      </c>
      <c r="AH10" s="4">
        <v>90.467116713700307</v>
      </c>
      <c r="AI10" s="4">
        <v>35.437062786950008</v>
      </c>
      <c r="AJ10" s="4">
        <v>115.31757648256072</v>
      </c>
      <c r="AK10" s="4">
        <v>89.296179448940052</v>
      </c>
      <c r="AL10" s="4">
        <v>116.98587051532888</v>
      </c>
      <c r="AM10" s="4">
        <v>88.90660995527557</v>
      </c>
      <c r="AN10" s="4">
        <v>83.037761030197174</v>
      </c>
      <c r="AO10" s="4">
        <v>139.23904734717487</v>
      </c>
      <c r="AP10" s="4">
        <v>72.39660020510361</v>
      </c>
      <c r="AQ10" s="4">
        <v>104.61818092028291</v>
      </c>
      <c r="AR10" s="4">
        <v>171.66834245628769</v>
      </c>
      <c r="AS10" s="4">
        <v>251.66937432465738</v>
      </c>
      <c r="AT10" s="4">
        <v>224.07698856212508</v>
      </c>
      <c r="AU10" s="4">
        <v>213.5879652157538</v>
      </c>
      <c r="AV10" s="4">
        <v>241.79266625015828</v>
      </c>
      <c r="AW10" s="4">
        <v>273.95413595552816</v>
      </c>
      <c r="AX10" s="4">
        <v>35.286468512482081</v>
      </c>
      <c r="AY10" s="4">
        <v>151.68640933707923</v>
      </c>
      <c r="AZ10" s="4">
        <v>155.14274880727126</v>
      </c>
      <c r="BA10" s="4">
        <v>122.95281701970985</v>
      </c>
      <c r="BB10" s="4">
        <v>220.52275618305902</v>
      </c>
      <c r="BC10" s="4">
        <v>224.74102829738894</v>
      </c>
      <c r="BD10" s="4">
        <v>198.23759320930233</v>
      </c>
      <c r="BE10" s="4">
        <v>124.22953827045558</v>
      </c>
      <c r="BF10" s="4">
        <v>147.81549044856311</v>
      </c>
      <c r="BG10" s="4">
        <v>164.15484790660716</v>
      </c>
      <c r="BH10" s="4">
        <v>154.94646145502713</v>
      </c>
      <c r="BI10" s="4">
        <v>174.78110235355518</v>
      </c>
      <c r="BJ10" s="4">
        <v>186.74416754810898</v>
      </c>
      <c r="BK10" s="4">
        <v>219.00712041801856</v>
      </c>
      <c r="BL10" s="4">
        <v>216.72828139163838</v>
      </c>
      <c r="BM10" s="4">
        <v>126.12191937375955</v>
      </c>
      <c r="BN10" s="4">
        <v>143.6786117377105</v>
      </c>
      <c r="BO10" s="4">
        <v>284.06066265953922</v>
      </c>
      <c r="BP10" s="4">
        <v>280.60481522030364</v>
      </c>
      <c r="BQ10" s="4">
        <v>280.57681238810238</v>
      </c>
      <c r="BR10" s="4">
        <v>282.41921533655238</v>
      </c>
      <c r="BS10" s="4">
        <v>347.82706110000652</v>
      </c>
      <c r="BT10" s="4">
        <v>348.66592364982307</v>
      </c>
      <c r="BU10" s="4">
        <v>430.92604783270127</v>
      </c>
      <c r="BV10" s="4">
        <v>432.52039467634967</v>
      </c>
      <c r="BW10" s="4">
        <v>427.04684807530202</v>
      </c>
      <c r="BX10" s="4">
        <v>343.09537373295512</v>
      </c>
      <c r="BY10" s="4">
        <v>347.31060357411724</v>
      </c>
      <c r="BZ10" s="4">
        <v>345.39643825531004</v>
      </c>
      <c r="CA10" s="4">
        <v>381.57426913084817</v>
      </c>
      <c r="CB10" s="4">
        <v>443.9017805099478</v>
      </c>
      <c r="CC10" s="4">
        <v>378.43310233646014</v>
      </c>
      <c r="CD10" s="4">
        <v>335.77093192489019</v>
      </c>
      <c r="CE10" s="4">
        <v>327.68567615226408</v>
      </c>
      <c r="CF10" s="4">
        <v>169.77106506118059</v>
      </c>
      <c r="CG10" s="4">
        <v>360.05419033333106</v>
      </c>
      <c r="CH10" s="4">
        <v>237.73194646270153</v>
      </c>
      <c r="CI10" s="4">
        <v>245.1286706663065</v>
      </c>
      <c r="CJ10" s="4">
        <v>35.665005818914494</v>
      </c>
      <c r="CK10" s="4">
        <v>134.6185025928639</v>
      </c>
      <c r="CL10" s="4">
        <v>222.529668401789</v>
      </c>
      <c r="CM10" s="4">
        <v>556.75407151681452</v>
      </c>
      <c r="CN10" s="4">
        <v>152.27987174563938</v>
      </c>
      <c r="CO10" s="4">
        <v>213.841492811839</v>
      </c>
      <c r="CP10" s="4">
        <v>231.22420135074185</v>
      </c>
      <c r="CQ10" s="4">
        <v>86.101482223139897</v>
      </c>
      <c r="CR10" s="4">
        <v>167.00408395378645</v>
      </c>
      <c r="CS10" s="4">
        <v>176.97123967312004</v>
      </c>
      <c r="CT10" s="4">
        <v>189.41039950900603</v>
      </c>
    </row>
    <row r="11" spans="1:98" x14ac:dyDescent="0.4">
      <c r="A11" s="5" t="s">
        <v>10</v>
      </c>
      <c r="C11" s="7">
        <v>45295</v>
      </c>
      <c r="D11" s="4">
        <v>96.591164650828787</v>
      </c>
      <c r="E11" s="4">
        <v>19.000112068851795</v>
      </c>
      <c r="F11" s="4">
        <v>1.3344792288610772</v>
      </c>
      <c r="G11" s="4">
        <v>125.03794286551275</v>
      </c>
      <c r="H11" s="4">
        <v>125.03157266872903</v>
      </c>
      <c r="I11" s="4">
        <v>124.96682607297551</v>
      </c>
      <c r="J11" s="4">
        <v>125.00888741987735</v>
      </c>
      <c r="K11" s="4">
        <v>154.03245355235208</v>
      </c>
      <c r="L11" s="4">
        <v>0</v>
      </c>
      <c r="M11" s="4">
        <v>171.29710354381149</v>
      </c>
      <c r="N11" s="4">
        <v>136.96938922784955</v>
      </c>
      <c r="O11" s="4">
        <v>210</v>
      </c>
      <c r="P11" s="4">
        <v>444.68314733999796</v>
      </c>
      <c r="Q11" s="4">
        <v>524.16789143597657</v>
      </c>
      <c r="R11" s="4">
        <v>315.74602840070355</v>
      </c>
      <c r="S11" s="4">
        <v>207.43251985726562</v>
      </c>
      <c r="T11" s="4">
        <v>151.41054675949943</v>
      </c>
      <c r="U11" s="4">
        <v>166.34936425880164</v>
      </c>
      <c r="V11" s="4">
        <v>224.52633613692396</v>
      </c>
      <c r="W11" s="4">
        <v>176.64257253593865</v>
      </c>
      <c r="X11" s="4">
        <v>7.2173134685500751</v>
      </c>
      <c r="Y11" s="4">
        <v>84.998886851028033</v>
      </c>
      <c r="Z11" s="4">
        <v>3.396366691316171</v>
      </c>
      <c r="AA11" s="4">
        <v>0.6766775163251022</v>
      </c>
      <c r="AB11" s="4">
        <v>73.686495407157466</v>
      </c>
      <c r="AC11" s="4">
        <v>18.441991745410139</v>
      </c>
      <c r="AD11" s="4">
        <v>1.2975557578230907</v>
      </c>
      <c r="AE11" s="4">
        <v>9.4508942161224621</v>
      </c>
      <c r="AF11" s="4">
        <v>8.345542750744908</v>
      </c>
      <c r="AG11" s="4">
        <v>345.02969058919865</v>
      </c>
      <c r="AH11" s="4">
        <v>90.448716508017739</v>
      </c>
      <c r="AI11" s="4">
        <v>35.588641927463051</v>
      </c>
      <c r="AJ11" s="4">
        <v>115.43098792932652</v>
      </c>
      <c r="AK11" s="4">
        <v>89.333183145169755</v>
      </c>
      <c r="AL11" s="4">
        <v>117.06928751857208</v>
      </c>
      <c r="AM11" s="4">
        <v>88.955696540761807</v>
      </c>
      <c r="AN11" s="4">
        <v>83.032918574986567</v>
      </c>
      <c r="AO11" s="4">
        <v>139.74759189164192</v>
      </c>
      <c r="AP11" s="4">
        <v>72.38866817465528</v>
      </c>
      <c r="AQ11" s="4">
        <v>104.75115842033324</v>
      </c>
      <c r="AR11" s="4">
        <v>171.53971589671266</v>
      </c>
      <c r="AS11" s="4">
        <v>251.386332230568</v>
      </c>
      <c r="AT11" s="4">
        <v>223.79826009820999</v>
      </c>
      <c r="AU11" s="4">
        <v>213.37342199908358</v>
      </c>
      <c r="AV11" s="4">
        <v>241.33666766484589</v>
      </c>
      <c r="AW11" s="4">
        <v>274.36365725305342</v>
      </c>
      <c r="AX11" s="4">
        <v>35.472852855302669</v>
      </c>
      <c r="AY11" s="4">
        <v>151.65317609875299</v>
      </c>
      <c r="AZ11" s="4">
        <v>154.99498704133211</v>
      </c>
      <c r="BA11" s="4">
        <v>122.75674319876573</v>
      </c>
      <c r="BB11" s="4">
        <v>220.28489287023191</v>
      </c>
      <c r="BC11" s="4">
        <v>224.66252144566354</v>
      </c>
      <c r="BD11" s="4">
        <v>198.37915449672241</v>
      </c>
      <c r="BE11" s="4">
        <v>124.0468846368789</v>
      </c>
      <c r="BF11" s="4">
        <v>147.67230723946187</v>
      </c>
      <c r="BG11" s="4">
        <v>163.64217745851587</v>
      </c>
      <c r="BH11" s="4">
        <v>154.47512490502115</v>
      </c>
      <c r="BI11" s="4">
        <v>174.48836470356702</v>
      </c>
      <c r="BJ11" s="4">
        <v>186.67798957665772</v>
      </c>
      <c r="BK11" s="4">
        <v>218.62921293470595</v>
      </c>
      <c r="BL11" s="4">
        <v>216.11423456527527</v>
      </c>
      <c r="BM11" s="4">
        <v>125.93536508215794</v>
      </c>
      <c r="BN11" s="4">
        <v>143.52225512292637</v>
      </c>
      <c r="BO11" s="4">
        <v>283.60827213287365</v>
      </c>
      <c r="BP11" s="4">
        <v>280.15749703654564</v>
      </c>
      <c r="BQ11" s="4">
        <v>280.08847311796956</v>
      </c>
      <c r="BR11" s="4">
        <v>281.98347991378165</v>
      </c>
      <c r="BS11" s="4">
        <v>346.94463905652407</v>
      </c>
      <c r="BT11" s="4">
        <v>348.49215913030764</v>
      </c>
      <c r="BU11" s="4">
        <v>433.11857508835959</v>
      </c>
      <c r="BV11" s="4">
        <v>433.75995962213659</v>
      </c>
      <c r="BW11" s="4">
        <v>426.77071832586307</v>
      </c>
      <c r="BX11" s="4">
        <v>343.23689865960074</v>
      </c>
      <c r="BY11" s="4">
        <v>348.15642023227878</v>
      </c>
      <c r="BZ11" s="4">
        <v>345.40254504592326</v>
      </c>
      <c r="CA11" s="4">
        <v>382.27640076319392</v>
      </c>
      <c r="CB11" s="4">
        <v>445.13778806015233</v>
      </c>
      <c r="CC11" s="4">
        <v>378.27142415788427</v>
      </c>
      <c r="CD11" s="4">
        <v>335.64902062486732</v>
      </c>
      <c r="CE11" s="4">
        <v>327.71125875861532</v>
      </c>
      <c r="CF11" s="4">
        <v>170.58372864670207</v>
      </c>
      <c r="CG11" s="4">
        <v>359.91769107324137</v>
      </c>
      <c r="CH11" s="4">
        <v>237.83039507565661</v>
      </c>
      <c r="CI11" s="4">
        <v>245.18633134064808</v>
      </c>
      <c r="CJ11" s="4">
        <v>35.903459767897893</v>
      </c>
      <c r="CK11" s="4">
        <v>134.66763283800202</v>
      </c>
      <c r="CL11" s="4">
        <v>222.39902886531945</v>
      </c>
      <c r="CM11" s="4">
        <v>556.95283257943584</v>
      </c>
      <c r="CN11" s="4">
        <v>152.46796217600496</v>
      </c>
      <c r="CO11" s="4">
        <v>213.75888872270241</v>
      </c>
      <c r="CP11" s="4">
        <v>231.53001451686566</v>
      </c>
      <c r="CQ11" s="4">
        <v>86.042656348193034</v>
      </c>
      <c r="CR11" s="4">
        <v>166.53266653078583</v>
      </c>
      <c r="CS11" s="4">
        <v>177.55935952327914</v>
      </c>
      <c r="CT11" s="4">
        <v>189.34697573167276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yalika saardmuang</dc:creator>
  <cp:lastModifiedBy>yalika saardmuang</cp:lastModifiedBy>
  <dcterms:created xsi:type="dcterms:W3CDTF">2026-06-26T02:22:32Z</dcterms:created>
  <dcterms:modified xsi:type="dcterms:W3CDTF">2026-06-26T09:57:08Z</dcterms:modified>
</cp:coreProperties>
</file>