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-15" yWindow="8175" windowWidth="19320" windowHeight="8220" tabRatio="922"/>
  </bookViews>
  <sheets>
    <sheet name="解答シート (可用性)" sheetId="3" r:id="rId1"/>
    <sheet name="解答シート(性能・拡張性）" sheetId="1" r:id="rId2"/>
    <sheet name="解答シート(運用・保守性）" sheetId="5" r:id="rId3"/>
    <sheet name="解答シート(移行性）" sheetId="6" r:id="rId4"/>
    <sheet name="解答シート(セキュリティ）" sheetId="7" r:id="rId5"/>
    <sheet name="解答シート(システム環境・エコロジー）" sheetId="8" r:id="rId6"/>
    <sheet name="解答シート (白紙) " sheetId="9" r:id="rId7"/>
  </sheets>
  <definedNames>
    <definedName name="_xlnm.Print_Titles" localSheetId="4">'解答シート(セキュリティ）'!$5:$5</definedName>
    <definedName name="_xlnm.Print_Titles" localSheetId="2">'解答シート(運用・保守性）'!$5:$5</definedName>
    <definedName name="_xlnm.Print_Titles" localSheetId="1">'解答シート(性能・拡張性）'!$5:$5</definedName>
  </definedNames>
  <calcPr calcId="171027" refMode="R1C1"/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8" i="7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8" i="6"/>
  <c r="B9" i="6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</calcChain>
</file>

<file path=xl/sharedStrings.xml><?xml version="1.0" encoding="utf-8"?>
<sst xmlns="http://schemas.openxmlformats.org/spreadsheetml/2006/main" count="545" uniqueCount="319">
  <si>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</si>
  <si>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</si>
  <si>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</si>
  <si>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メトリクス</t>
    <phoneticPr fontId="1"/>
  </si>
  <si>
    <t>日付：</t>
    <rPh sb="0" eb="2">
      <t>ヒヅケ</t>
    </rPh>
    <phoneticPr fontId="1"/>
  </si>
  <si>
    <t>氏名：</t>
    <rPh sb="0" eb="2">
      <t>シメイ</t>
    </rPh>
    <phoneticPr fontId="1"/>
  </si>
  <si>
    <t>　　　　年　　月　　日</t>
    <rPh sb="4" eb="5">
      <t>ネン</t>
    </rPh>
    <rPh sb="7" eb="8">
      <t>ツキ</t>
    </rPh>
    <rPh sb="10" eb="11">
      <t>ヒ</t>
    </rPh>
    <phoneticPr fontId="1"/>
  </si>
  <si>
    <t>No</t>
    <phoneticPr fontId="1"/>
  </si>
  <si>
    <t>グループ：</t>
    <phoneticPr fontId="1"/>
  </si>
  <si>
    <t>重要項目</t>
    <rPh sb="0" eb="2">
      <t>ジュウヨウ</t>
    </rPh>
    <rPh sb="2" eb="4">
      <t>コウモク</t>
    </rPh>
    <phoneticPr fontId="1"/>
  </si>
  <si>
    <t>性能・拡張性</t>
    <phoneticPr fontId="1"/>
  </si>
  <si>
    <t>業務処理量</t>
    <phoneticPr fontId="1"/>
  </si>
  <si>
    <t>ユーザ数</t>
    <rPh sb="3" eb="4">
      <t>スウ</t>
    </rPh>
    <phoneticPr fontId="3"/>
  </si>
  <si>
    <t>同時アクセス数</t>
    <rPh sb="0" eb="2">
      <t>ドウジ</t>
    </rPh>
    <rPh sb="6" eb="7">
      <t>スウ</t>
    </rPh>
    <phoneticPr fontId="3"/>
  </si>
  <si>
    <t>データ量</t>
    <rPh sb="3" eb="4">
      <t>リョウ</t>
    </rPh>
    <phoneticPr fontId="3"/>
  </si>
  <si>
    <t>オンラインリクエスト件数</t>
    <rPh sb="10" eb="12">
      <t>ケンスウ</t>
    </rPh>
    <phoneticPr fontId="3"/>
  </si>
  <si>
    <t>通常時の業務量</t>
    <phoneticPr fontId="1"/>
  </si>
  <si>
    <t>○</t>
    <phoneticPr fontId="1"/>
  </si>
  <si>
    <t>バッチ処理件数</t>
    <rPh sb="3" eb="5">
      <t>ショリ</t>
    </rPh>
    <rPh sb="5" eb="7">
      <t>ケンスウ</t>
    </rPh>
    <phoneticPr fontId="3"/>
  </si>
  <si>
    <t>業務量増大度</t>
    <phoneticPr fontId="1"/>
  </si>
  <si>
    <t>ユーザ数増大率</t>
    <rPh sb="3" eb="4">
      <t>スウ</t>
    </rPh>
    <rPh sb="4" eb="6">
      <t>ゾウダイ</t>
    </rPh>
    <rPh sb="6" eb="7">
      <t>リツ</t>
    </rPh>
    <phoneticPr fontId="3"/>
  </si>
  <si>
    <t>同時アクセス数増大率</t>
    <rPh sb="0" eb="2">
      <t>ドウジ</t>
    </rPh>
    <rPh sb="6" eb="7">
      <t>スウ</t>
    </rPh>
    <phoneticPr fontId="3"/>
  </si>
  <si>
    <t>データ量増大率</t>
    <rPh sb="3" eb="4">
      <t>リョウ</t>
    </rPh>
    <rPh sb="4" eb="6">
      <t>ゾウダイ</t>
    </rPh>
    <rPh sb="6" eb="7">
      <t>リツ</t>
    </rPh>
    <phoneticPr fontId="3"/>
  </si>
  <si>
    <t>オンラインリクエスト件数増大率</t>
    <rPh sb="10" eb="12">
      <t>ケンスウ</t>
    </rPh>
    <phoneticPr fontId="3"/>
  </si>
  <si>
    <t>バッチ処理件数増大率</t>
    <rPh sb="3" eb="5">
      <t>ショリ</t>
    </rPh>
    <rPh sb="5" eb="7">
      <t>ケンスウ</t>
    </rPh>
    <phoneticPr fontId="3"/>
  </si>
  <si>
    <t>○</t>
    <phoneticPr fontId="1"/>
  </si>
  <si>
    <t>保管期間</t>
    <phoneticPr fontId="1"/>
  </si>
  <si>
    <t>・対象システム：</t>
    <rPh sb="1" eb="3">
      <t>タイショウ</t>
    </rPh>
    <phoneticPr fontId="1"/>
  </si>
  <si>
    <t>可用性</t>
    <phoneticPr fontId="1"/>
  </si>
  <si>
    <t>継続性</t>
    <phoneticPr fontId="1"/>
  </si>
  <si>
    <t>運用スケジュール</t>
    <phoneticPr fontId="1"/>
  </si>
  <si>
    <t>運用時間（通常）</t>
    <rPh sb="0" eb="2">
      <t>ウンヨウ</t>
    </rPh>
    <rPh sb="2" eb="3">
      <t>ジ</t>
    </rPh>
    <rPh sb="3" eb="4">
      <t>カン</t>
    </rPh>
    <rPh sb="5" eb="7">
      <t>ツウジョウ</t>
    </rPh>
    <phoneticPr fontId="5"/>
  </si>
  <si>
    <t>運用時間（特定日）</t>
    <rPh sb="0" eb="2">
      <t>ウンヨウ</t>
    </rPh>
    <rPh sb="2" eb="3">
      <t>ジ</t>
    </rPh>
    <rPh sb="3" eb="4">
      <t>カン</t>
    </rPh>
    <rPh sb="5" eb="7">
      <t>トクテイ</t>
    </rPh>
    <rPh sb="7" eb="8">
      <t>ビ</t>
    </rPh>
    <phoneticPr fontId="5"/>
  </si>
  <si>
    <t>計画停止の有無</t>
    <rPh sb="5" eb="7">
      <t>ウム</t>
    </rPh>
    <phoneticPr fontId="3"/>
  </si>
  <si>
    <t>対象業務範囲</t>
    <rPh sb="0" eb="2">
      <t>タイショウ</t>
    </rPh>
    <rPh sb="2" eb="4">
      <t>ギョウム</t>
    </rPh>
    <rPh sb="4" eb="6">
      <t>ハンイ</t>
    </rPh>
    <phoneticPr fontId="3"/>
  </si>
  <si>
    <t>業務継続性</t>
    <phoneticPr fontId="1"/>
  </si>
  <si>
    <t>サービス切替時間</t>
    <rPh sb="4" eb="6">
      <t>キリカエ</t>
    </rPh>
    <phoneticPr fontId="5"/>
  </si>
  <si>
    <t>業務継続の要求度</t>
    <rPh sb="0" eb="2">
      <t>ギョウム</t>
    </rPh>
    <rPh sb="2" eb="4">
      <t>ケイゾク</t>
    </rPh>
    <rPh sb="5" eb="7">
      <t>ヨウキュウ</t>
    </rPh>
    <rPh sb="7" eb="8">
      <t>ド</t>
    </rPh>
    <phoneticPr fontId="3"/>
  </si>
  <si>
    <t>目標復旧水準
（業務停止時）</t>
    <phoneticPr fontId="1"/>
  </si>
  <si>
    <t>RPO（目標復旧地点）</t>
    <rPh sb="4" eb="6">
      <t>モクヒョウ</t>
    </rPh>
    <rPh sb="6" eb="8">
      <t>フッキュウ</t>
    </rPh>
    <rPh sb="8" eb="10">
      <t>チテン</t>
    </rPh>
    <phoneticPr fontId="5"/>
  </si>
  <si>
    <t>RTO（目標復旧時間）</t>
    <rPh sb="4" eb="6">
      <t>モクヒョウ</t>
    </rPh>
    <rPh sb="6" eb="8">
      <t>フッキュウ</t>
    </rPh>
    <rPh sb="8" eb="10">
      <t>ジカン</t>
    </rPh>
    <phoneticPr fontId="5"/>
  </si>
  <si>
    <t>RLO（目標復旧レベル）</t>
    <rPh sb="4" eb="6">
      <t>モクヒョウ</t>
    </rPh>
    <rPh sb="6" eb="8">
      <t>フッキュウ</t>
    </rPh>
    <phoneticPr fontId="5"/>
  </si>
  <si>
    <t>目標復旧水準
（大規模災害時）</t>
    <phoneticPr fontId="1"/>
  </si>
  <si>
    <t>システム再開目標</t>
    <rPh sb="4" eb="6">
      <t>サイカイ</t>
    </rPh>
    <rPh sb="6" eb="8">
      <t>モクヒョウ</t>
    </rPh>
    <phoneticPr fontId="5"/>
  </si>
  <si>
    <t>稼働率</t>
  </si>
  <si>
    <t>稼働率</t>
    <phoneticPr fontId="1"/>
  </si>
  <si>
    <t>回復性</t>
    <phoneticPr fontId="1"/>
  </si>
  <si>
    <t>可用性確認</t>
    <phoneticPr fontId="1"/>
  </si>
  <si>
    <t>性能目標値</t>
    <phoneticPr fontId="1"/>
  </si>
  <si>
    <t>オンラインレスポンス</t>
    <phoneticPr fontId="1"/>
  </si>
  <si>
    <t>通常時レスポンス順守率</t>
    <rPh sb="0" eb="3">
      <t>ツウジョウジ</t>
    </rPh>
    <rPh sb="8" eb="10">
      <t>ジュンシュ</t>
    </rPh>
    <rPh sb="10" eb="11">
      <t>リツ</t>
    </rPh>
    <phoneticPr fontId="5"/>
  </si>
  <si>
    <t>ピーク時レスポンス順守率</t>
    <rPh sb="3" eb="4">
      <t>ジ</t>
    </rPh>
    <phoneticPr fontId="5"/>
  </si>
  <si>
    <t>バッチレスポンス（ターンアラウンドタイム）</t>
    <phoneticPr fontId="1"/>
  </si>
  <si>
    <t>通常時レスポンス順守度合い</t>
    <rPh sb="0" eb="2">
      <t>ツウジョウ</t>
    </rPh>
    <rPh sb="2" eb="3">
      <t>ドキ</t>
    </rPh>
    <rPh sb="8" eb="10">
      <t>ジュンシュ</t>
    </rPh>
    <rPh sb="10" eb="12">
      <t>ドア</t>
    </rPh>
    <phoneticPr fontId="5"/>
  </si>
  <si>
    <t>リソース拡張性</t>
    <phoneticPr fontId="1"/>
  </si>
  <si>
    <t>CPU拡張性</t>
    <phoneticPr fontId="1"/>
  </si>
  <si>
    <t>メモリ拡張性</t>
    <phoneticPr fontId="1"/>
  </si>
  <si>
    <t>CPU利用率</t>
    <rPh sb="3" eb="6">
      <t>リヨウリツ</t>
    </rPh>
    <phoneticPr fontId="3"/>
  </si>
  <si>
    <t>メモリ利用率</t>
    <rPh sb="3" eb="6">
      <t>リヨウリツ</t>
    </rPh>
    <phoneticPr fontId="3"/>
  </si>
  <si>
    <t>運用・保守性</t>
    <phoneticPr fontId="1"/>
  </si>
  <si>
    <t>通常運用</t>
    <phoneticPr fontId="1"/>
  </si>
  <si>
    <t>運用時間</t>
    <phoneticPr fontId="1"/>
  </si>
  <si>
    <t xml:space="preserve">運用時間（特定日）
</t>
    <rPh sb="0" eb="2">
      <t>ウンヨウ</t>
    </rPh>
    <rPh sb="2" eb="4">
      <t>ジカン</t>
    </rPh>
    <rPh sb="5" eb="8">
      <t>トクテイビ</t>
    </rPh>
    <phoneticPr fontId="5"/>
  </si>
  <si>
    <t>バックアップ</t>
    <phoneticPr fontId="1"/>
  </si>
  <si>
    <t>外部データの利用可否</t>
    <rPh sb="0" eb="2">
      <t>ガイブ</t>
    </rPh>
    <rPh sb="6" eb="8">
      <t>リヨウ</t>
    </rPh>
    <rPh sb="8" eb="10">
      <t>カヒ</t>
    </rPh>
    <phoneticPr fontId="3"/>
  </si>
  <si>
    <t>バックアップ利用範囲</t>
    <rPh sb="6" eb="8">
      <t>リヨウ</t>
    </rPh>
    <rPh sb="8" eb="10">
      <t>ハンイ</t>
    </rPh>
    <phoneticPr fontId="3"/>
  </si>
  <si>
    <t>バックアップ自動化の範囲</t>
    <rPh sb="6" eb="9">
      <t>ジドウカ</t>
    </rPh>
    <rPh sb="10" eb="12">
      <t>ハンイ</t>
    </rPh>
    <phoneticPr fontId="5"/>
  </si>
  <si>
    <t xml:space="preserve">バックアップ取得間隔
</t>
    <rPh sb="6" eb="8">
      <t>シュトク</t>
    </rPh>
    <rPh sb="8" eb="10">
      <t>カンカク</t>
    </rPh>
    <phoneticPr fontId="3"/>
  </si>
  <si>
    <t xml:space="preserve">バックアップ保存期間
</t>
    <rPh sb="6" eb="8">
      <t>ホゾン</t>
    </rPh>
    <rPh sb="8" eb="10">
      <t>キカン</t>
    </rPh>
    <phoneticPr fontId="3"/>
  </si>
  <si>
    <t>運用監視</t>
    <phoneticPr fontId="1"/>
  </si>
  <si>
    <t>監視情報</t>
    <rPh sb="0" eb="2">
      <t>カンシ</t>
    </rPh>
    <rPh sb="2" eb="4">
      <t>ジョウホウ</t>
    </rPh>
    <phoneticPr fontId="3"/>
  </si>
  <si>
    <t>監視間隔</t>
    <rPh sb="0" eb="2">
      <t>カンシ</t>
    </rPh>
    <rPh sb="2" eb="4">
      <t>カンカク</t>
    </rPh>
    <phoneticPr fontId="3"/>
  </si>
  <si>
    <t>保守運用</t>
    <phoneticPr fontId="1"/>
  </si>
  <si>
    <t>計画停止</t>
    <phoneticPr fontId="1"/>
  </si>
  <si>
    <t>運用負荷削減</t>
    <phoneticPr fontId="1"/>
  </si>
  <si>
    <t>保守作業自動化の範囲</t>
    <phoneticPr fontId="1"/>
  </si>
  <si>
    <t>運用環境</t>
    <phoneticPr fontId="1"/>
  </si>
  <si>
    <t>開発用環境の設置</t>
    <rPh sb="0" eb="3">
      <t>カイハツヨウ</t>
    </rPh>
    <rPh sb="3" eb="5">
      <t>カンキョウ</t>
    </rPh>
    <rPh sb="6" eb="8">
      <t>セッチ</t>
    </rPh>
    <phoneticPr fontId="3"/>
  </si>
  <si>
    <t>試験用環境の設置</t>
    <rPh sb="0" eb="2">
      <t>シケン</t>
    </rPh>
    <rPh sb="2" eb="3">
      <t>ヨウ</t>
    </rPh>
    <rPh sb="3" eb="5">
      <t>カンキョウ</t>
    </rPh>
    <rPh sb="6" eb="8">
      <t>セッチ</t>
    </rPh>
    <phoneticPr fontId="5"/>
  </si>
  <si>
    <t>マニュアル準備レベル</t>
    <rPh sb="5" eb="7">
      <t>ジュンビ</t>
    </rPh>
    <phoneticPr fontId="5"/>
  </si>
  <si>
    <t>開発用環境の設置有無</t>
    <rPh sb="0" eb="2">
      <t>カイハツ</t>
    </rPh>
    <rPh sb="2" eb="3">
      <t>ヨウ</t>
    </rPh>
    <rPh sb="3" eb="5">
      <t>カンキョウ</t>
    </rPh>
    <rPh sb="6" eb="8">
      <t>セッチ</t>
    </rPh>
    <rPh sb="8" eb="10">
      <t>ウム</t>
    </rPh>
    <phoneticPr fontId="3"/>
  </si>
  <si>
    <t>試験用環境の設置有無</t>
    <rPh sb="0" eb="3">
      <t>シケンヨウ</t>
    </rPh>
    <rPh sb="3" eb="5">
      <t>カンキョウ</t>
    </rPh>
    <rPh sb="6" eb="8">
      <t>セッチ</t>
    </rPh>
    <rPh sb="8" eb="10">
      <t>ウム</t>
    </rPh>
    <phoneticPr fontId="5"/>
  </si>
  <si>
    <t>リモート操作の範囲</t>
    <rPh sb="4" eb="6">
      <t>ソウサ</t>
    </rPh>
    <rPh sb="7" eb="9">
      <t>ハンイ</t>
    </rPh>
    <phoneticPr fontId="5"/>
  </si>
  <si>
    <t>外部システム接続</t>
  </si>
  <si>
    <t>外部システムとの接続有無</t>
    <rPh sb="0" eb="2">
      <t>ガイブ</t>
    </rPh>
    <rPh sb="8" eb="10">
      <t>セツゾク</t>
    </rPh>
    <rPh sb="10" eb="12">
      <t>ウム</t>
    </rPh>
    <phoneticPr fontId="3"/>
  </si>
  <si>
    <t>サポート体制</t>
    <phoneticPr fontId="1"/>
  </si>
  <si>
    <t>保守契約（ハードウェア）</t>
    <rPh sb="0" eb="2">
      <t>ホシュ</t>
    </rPh>
    <rPh sb="2" eb="4">
      <t>ケイヤク</t>
    </rPh>
    <phoneticPr fontId="5"/>
  </si>
  <si>
    <t>保守契約（ソフトウェア）</t>
    <rPh sb="0" eb="2">
      <t>ホシュ</t>
    </rPh>
    <rPh sb="2" eb="4">
      <t>ケイヤク</t>
    </rPh>
    <phoneticPr fontId="5"/>
  </si>
  <si>
    <t>ライフサイクル期間</t>
    <rPh sb="7" eb="9">
      <t>キカン</t>
    </rPh>
    <phoneticPr fontId="5"/>
  </si>
  <si>
    <t>保守契約（ハードウェア）の範囲</t>
    <rPh sb="0" eb="2">
      <t>ホシュ</t>
    </rPh>
    <rPh sb="2" eb="4">
      <t>ケイヤク</t>
    </rPh>
    <rPh sb="13" eb="15">
      <t>ハンイ</t>
    </rPh>
    <phoneticPr fontId="5"/>
  </si>
  <si>
    <t>保守契約（ソフトウェア）の範囲</t>
    <rPh sb="0" eb="2">
      <t>ホシュ</t>
    </rPh>
    <rPh sb="2" eb="4">
      <t>ケイヤク</t>
    </rPh>
    <rPh sb="13" eb="15">
      <t>ハンイ</t>
    </rPh>
    <phoneticPr fontId="5"/>
  </si>
  <si>
    <t>ライフサイクル期間</t>
    <rPh sb="7" eb="9">
      <t>キカン</t>
    </rPh>
    <phoneticPr fontId="3"/>
  </si>
  <si>
    <t>その他の運用管理方針</t>
    <phoneticPr fontId="1"/>
  </si>
  <si>
    <t>内部統制対応</t>
    <rPh sb="0" eb="2">
      <t>ナイブ</t>
    </rPh>
    <rPh sb="2" eb="4">
      <t>トウセイ</t>
    </rPh>
    <rPh sb="4" eb="6">
      <t>タイオウ</t>
    </rPh>
    <phoneticPr fontId="3"/>
  </si>
  <si>
    <t>サービスデスク</t>
    <phoneticPr fontId="5"/>
  </si>
  <si>
    <t>内部統制対応の実施有無</t>
    <rPh sb="0" eb="2">
      <t>ナイブ</t>
    </rPh>
    <rPh sb="2" eb="4">
      <t>トウセイ</t>
    </rPh>
    <rPh sb="4" eb="6">
      <t>タイオウ</t>
    </rPh>
    <rPh sb="7" eb="9">
      <t>ジッシ</t>
    </rPh>
    <rPh sb="9" eb="11">
      <t>ウム</t>
    </rPh>
    <phoneticPr fontId="3"/>
  </si>
  <si>
    <t>サービスデスクの設置有無</t>
    <rPh sb="8" eb="10">
      <t>セッチ</t>
    </rPh>
    <rPh sb="10" eb="12">
      <t>ウム</t>
    </rPh>
    <phoneticPr fontId="5"/>
  </si>
  <si>
    <t>移行性</t>
    <phoneticPr fontId="1"/>
  </si>
  <si>
    <t>移行時期</t>
    <phoneticPr fontId="1"/>
  </si>
  <si>
    <t>移行のスケジュール</t>
    <phoneticPr fontId="1"/>
  </si>
  <si>
    <t>システム移行期間</t>
    <phoneticPr fontId="3"/>
  </si>
  <si>
    <t>並行稼働の有無</t>
    <rPh sb="0" eb="2">
      <t>ヘイコウ</t>
    </rPh>
    <rPh sb="2" eb="4">
      <t>カドウ</t>
    </rPh>
    <rPh sb="5" eb="7">
      <t>ウム</t>
    </rPh>
    <phoneticPr fontId="5"/>
  </si>
  <si>
    <t xml:space="preserve">移行データ量
</t>
    <rPh sb="0" eb="2">
      <t>イコウ</t>
    </rPh>
    <rPh sb="5" eb="6">
      <t>リョウ</t>
    </rPh>
    <phoneticPr fontId="5"/>
  </si>
  <si>
    <t>移行方式</t>
    <phoneticPr fontId="1"/>
  </si>
  <si>
    <t>システム展開方式</t>
    <phoneticPr fontId="1"/>
  </si>
  <si>
    <t>移行対象（機器）</t>
    <phoneticPr fontId="1"/>
  </si>
  <si>
    <t>移行設備</t>
    <phoneticPr fontId="1"/>
  </si>
  <si>
    <t>移行対象（データ）</t>
    <phoneticPr fontId="1"/>
  </si>
  <si>
    <t>移行データ量</t>
    <phoneticPr fontId="1"/>
  </si>
  <si>
    <t>業務展開ステップ数</t>
    <rPh sb="2" eb="4">
      <t>テンカイ</t>
    </rPh>
    <rPh sb="8" eb="9">
      <t>スウ</t>
    </rPh>
    <phoneticPr fontId="5"/>
  </si>
  <si>
    <t>設備・機器の移行内容</t>
    <rPh sb="0" eb="2">
      <t>セツビ</t>
    </rPh>
    <rPh sb="3" eb="5">
      <t>キキ</t>
    </rPh>
    <rPh sb="6" eb="8">
      <t>イコウ</t>
    </rPh>
    <rPh sb="8" eb="10">
      <t>ナイヨウ</t>
    </rPh>
    <phoneticPr fontId="5"/>
  </si>
  <si>
    <t>拠点展開ステップ数</t>
    <rPh sb="0" eb="2">
      <t>キョテン</t>
    </rPh>
    <rPh sb="2" eb="4">
      <t>テンカイ</t>
    </rPh>
    <rPh sb="8" eb="9">
      <t>スウ</t>
    </rPh>
    <phoneticPr fontId="5"/>
  </si>
  <si>
    <t>システム停止可能日時</t>
    <rPh sb="4" eb="6">
      <t>テイシ</t>
    </rPh>
    <rPh sb="6" eb="8">
      <t>カノウ</t>
    </rPh>
    <rPh sb="8" eb="10">
      <t>ニチジ</t>
    </rPh>
    <phoneticPr fontId="5"/>
  </si>
  <si>
    <t>移行データ形式</t>
    <rPh sb="5" eb="7">
      <t>ケイシキ</t>
    </rPh>
    <phoneticPr fontId="5"/>
  </si>
  <si>
    <t>セキュリティ</t>
    <phoneticPr fontId="1"/>
  </si>
  <si>
    <t>前提条件・制約条件</t>
    <phoneticPr fontId="3"/>
  </si>
  <si>
    <t>セキュリティリスク分析</t>
    <rPh sb="9" eb="11">
      <t>ブンセキ</t>
    </rPh>
    <phoneticPr fontId="3"/>
  </si>
  <si>
    <t>情報セキュリティに関するコンプライアンス</t>
    <rPh sb="0" eb="2">
      <t>ジョウホウ</t>
    </rPh>
    <rPh sb="9" eb="10">
      <t>カン</t>
    </rPh>
    <phoneticPr fontId="3"/>
  </si>
  <si>
    <t>セキュリティリスク分析</t>
    <phoneticPr fontId="3"/>
  </si>
  <si>
    <t>順守すべき社内規程、ルール、法令、ガイドライン等の有無</t>
    <rPh sb="0" eb="2">
      <t>ジュンシュ</t>
    </rPh>
    <rPh sb="5" eb="7">
      <t>シャナイ</t>
    </rPh>
    <rPh sb="7" eb="9">
      <t>キテイ</t>
    </rPh>
    <rPh sb="14" eb="16">
      <t>ホウレイ</t>
    </rPh>
    <rPh sb="23" eb="24">
      <t>ナド</t>
    </rPh>
    <rPh sb="25" eb="27">
      <t>ウム</t>
    </rPh>
    <phoneticPr fontId="3"/>
  </si>
  <si>
    <t>リスク分析範囲</t>
  </si>
  <si>
    <t>セキュリティ診断</t>
    <phoneticPr fontId="1"/>
  </si>
  <si>
    <t>セキュリティ診断</t>
    <phoneticPr fontId="1"/>
  </si>
  <si>
    <t>Web診断実施の有無</t>
    <phoneticPr fontId="3"/>
  </si>
  <si>
    <t>アクセス・利用制限</t>
    <phoneticPr fontId="1"/>
  </si>
  <si>
    <t>認証機能</t>
    <phoneticPr fontId="1"/>
  </si>
  <si>
    <t>利用制限</t>
    <phoneticPr fontId="1"/>
  </si>
  <si>
    <t>システム上の対策における操作制限度</t>
    <rPh sb="4" eb="5">
      <t>ジョウ</t>
    </rPh>
    <rPh sb="6" eb="8">
      <t>タイサク</t>
    </rPh>
    <phoneticPr fontId="3"/>
  </si>
  <si>
    <t>データの秘匿</t>
    <phoneticPr fontId="1"/>
  </si>
  <si>
    <t>データ暗号化</t>
    <phoneticPr fontId="1"/>
  </si>
  <si>
    <t>伝送データの暗号化の有無</t>
  </si>
  <si>
    <t>蓄積データの暗号化の有無</t>
  </si>
  <si>
    <t>不正追跡・監視</t>
    <phoneticPr fontId="1"/>
  </si>
  <si>
    <t>不正監視</t>
    <phoneticPr fontId="1"/>
  </si>
  <si>
    <t>ログの取得</t>
    <rPh sb="3" eb="5">
      <t>シュトク</t>
    </rPh>
    <phoneticPr fontId="3"/>
  </si>
  <si>
    <t>ログ保管期間</t>
    <phoneticPr fontId="3"/>
  </si>
  <si>
    <t>不正監視対象（装置）</t>
    <rPh sb="0" eb="2">
      <t>フセイ</t>
    </rPh>
    <rPh sb="7" eb="9">
      <t>ソウチ</t>
    </rPh>
    <phoneticPr fontId="3"/>
  </si>
  <si>
    <t>不正監視対象（ネットワーク）</t>
    <rPh sb="0" eb="2">
      <t>フセイ</t>
    </rPh>
    <phoneticPr fontId="3"/>
  </si>
  <si>
    <t>不正監視対象（侵入者・不正操作等）</t>
    <rPh sb="0" eb="2">
      <t>フセイ</t>
    </rPh>
    <rPh sb="2" eb="4">
      <t>カンシ</t>
    </rPh>
    <rPh sb="7" eb="10">
      <t>シンニュウシャ</t>
    </rPh>
    <rPh sb="11" eb="13">
      <t>フセイ</t>
    </rPh>
    <rPh sb="13" eb="15">
      <t>ソウサ</t>
    </rPh>
    <rPh sb="15" eb="16">
      <t>トウ</t>
    </rPh>
    <phoneticPr fontId="3"/>
  </si>
  <si>
    <t>ネットワーク対策</t>
    <phoneticPr fontId="1"/>
  </si>
  <si>
    <t>ネットワーク制御</t>
    <phoneticPr fontId="3"/>
  </si>
  <si>
    <t>サービス停止攻撃の回避</t>
  </si>
  <si>
    <t>通信制御</t>
    <phoneticPr fontId="3"/>
  </si>
  <si>
    <t>ネットワークの輻輳対策</t>
    <phoneticPr fontId="3"/>
  </si>
  <si>
    <t>マルウェア対策</t>
    <phoneticPr fontId="1"/>
  </si>
  <si>
    <t>Web対策</t>
    <phoneticPr fontId="1"/>
  </si>
  <si>
    <t>Web実装対策</t>
    <phoneticPr fontId="1"/>
  </si>
  <si>
    <t>セキュアコーディング、Webサーバの設定等による対策の強化</t>
    <rPh sb="18" eb="21">
      <t>セッテイナド</t>
    </rPh>
    <rPh sb="24" eb="26">
      <t>タイサク</t>
    </rPh>
    <rPh sb="27" eb="29">
      <t>キョウカ</t>
    </rPh>
    <phoneticPr fontId="3"/>
  </si>
  <si>
    <t>WAFの導入の有無</t>
    <rPh sb="4" eb="6">
      <t>ドウニュウ</t>
    </rPh>
    <rPh sb="7" eb="9">
      <t>ウム</t>
    </rPh>
    <phoneticPr fontId="3"/>
  </si>
  <si>
    <t>管理権限を持つ主体の認証</t>
    <rPh sb="0" eb="2">
      <t>カンリ</t>
    </rPh>
    <rPh sb="2" eb="4">
      <t>ケンゲン</t>
    </rPh>
    <rPh sb="5" eb="6">
      <t>モ</t>
    </rPh>
    <rPh sb="7" eb="9">
      <t>シュタイ</t>
    </rPh>
    <rPh sb="10" eb="12">
      <t>ニンショウ</t>
    </rPh>
    <phoneticPr fontId="3"/>
  </si>
  <si>
    <t>システム環境・エコロジー</t>
    <phoneticPr fontId="1"/>
  </si>
  <si>
    <t>システム制約/前提条件</t>
    <phoneticPr fontId="1"/>
  </si>
  <si>
    <t>構築時の制約条件</t>
    <rPh sb="0" eb="2">
      <t>コウチク</t>
    </rPh>
    <rPh sb="2" eb="3">
      <t>ジ</t>
    </rPh>
    <rPh sb="4" eb="6">
      <t>セイヤク</t>
    </rPh>
    <rPh sb="6" eb="8">
      <t>ジョウケン</t>
    </rPh>
    <phoneticPr fontId="5"/>
  </si>
  <si>
    <t>運用時の制約条件</t>
    <rPh sb="0" eb="2">
      <t>ウンヨウ</t>
    </rPh>
    <rPh sb="2" eb="3">
      <t>ジ</t>
    </rPh>
    <rPh sb="4" eb="6">
      <t>セイヤク</t>
    </rPh>
    <rPh sb="6" eb="8">
      <t>ジョウケン</t>
    </rPh>
    <phoneticPr fontId="5"/>
  </si>
  <si>
    <t>構築時の制約条件</t>
    <phoneticPr fontId="1"/>
  </si>
  <si>
    <t>システム特性</t>
    <phoneticPr fontId="1"/>
  </si>
  <si>
    <t>クライアント数</t>
    <rPh sb="6" eb="7">
      <t>スウ</t>
    </rPh>
    <phoneticPr fontId="3"/>
  </si>
  <si>
    <t>拠点数</t>
    <rPh sb="0" eb="3">
      <t>キョテンスウ</t>
    </rPh>
    <phoneticPr fontId="3"/>
  </si>
  <si>
    <t>地域的広がり</t>
    <rPh sb="0" eb="3">
      <t>チイキテキ</t>
    </rPh>
    <rPh sb="3" eb="4">
      <t>ヒロ</t>
    </rPh>
    <phoneticPr fontId="3"/>
  </si>
  <si>
    <t>特定製品指定</t>
    <rPh sb="0" eb="2">
      <t>トクテイ</t>
    </rPh>
    <rPh sb="2" eb="4">
      <t>セイヒン</t>
    </rPh>
    <rPh sb="4" eb="6">
      <t>シテイ</t>
    </rPh>
    <phoneticPr fontId="3"/>
  </si>
  <si>
    <t>クライアント数</t>
    <rPh sb="6" eb="7">
      <t>カズ</t>
    </rPh>
    <phoneticPr fontId="3"/>
  </si>
  <si>
    <t>地域的広がり</t>
    <phoneticPr fontId="3"/>
  </si>
  <si>
    <t>特定製品の採用有無</t>
    <rPh sb="0" eb="2">
      <t>トクテイ</t>
    </rPh>
    <rPh sb="2" eb="4">
      <t>セイヒン</t>
    </rPh>
    <rPh sb="7" eb="9">
      <t>ウム</t>
    </rPh>
    <phoneticPr fontId="3"/>
  </si>
  <si>
    <t>適合規格</t>
    <phoneticPr fontId="1"/>
  </si>
  <si>
    <t>製品安全規格</t>
  </si>
  <si>
    <t>環境保護</t>
    <phoneticPr fontId="5"/>
  </si>
  <si>
    <t>規格取得の有無</t>
    <rPh sb="0" eb="2">
      <t>キカク</t>
    </rPh>
    <rPh sb="2" eb="4">
      <t>シュトク</t>
    </rPh>
    <rPh sb="5" eb="7">
      <t>ウム</t>
    </rPh>
    <phoneticPr fontId="5"/>
  </si>
  <si>
    <t>機材設置環境条件</t>
    <phoneticPr fontId="1"/>
  </si>
  <si>
    <t>耐震/免震</t>
    <phoneticPr fontId="1"/>
  </si>
  <si>
    <t>耐震震度</t>
    <rPh sb="0" eb="2">
      <t>タイシン</t>
    </rPh>
    <rPh sb="2" eb="4">
      <t>シンド</t>
    </rPh>
    <phoneticPr fontId="3"/>
  </si>
  <si>
    <t>スペース</t>
    <phoneticPr fontId="1"/>
  </si>
  <si>
    <t>設置スペース制限(マシンルーム)</t>
    <rPh sb="0" eb="2">
      <t>セッチ</t>
    </rPh>
    <rPh sb="6" eb="8">
      <t>セイゲン</t>
    </rPh>
    <phoneticPr fontId="5"/>
  </si>
  <si>
    <t>設置スペース制限(事務所設置)</t>
    <rPh sb="0" eb="2">
      <t>セッチ</t>
    </rPh>
    <rPh sb="6" eb="8">
      <t>セイゲン</t>
    </rPh>
    <rPh sb="9" eb="11">
      <t>ジム</t>
    </rPh>
    <rPh sb="11" eb="12">
      <t>ショ</t>
    </rPh>
    <rPh sb="12" eb="14">
      <t>セッチ</t>
    </rPh>
    <phoneticPr fontId="5"/>
  </si>
  <si>
    <t>設定レベル（注）
（非機能要求項目の
レベル）</t>
    <rPh sb="0" eb="2">
      <t>セッテイ</t>
    </rPh>
    <rPh sb="6" eb="7">
      <t>チュウ</t>
    </rPh>
    <rPh sb="10" eb="11">
      <t>ヒ</t>
    </rPh>
    <rPh sb="11" eb="13">
      <t>キノウ</t>
    </rPh>
    <rPh sb="13" eb="15">
      <t>ヨウキュウ</t>
    </rPh>
    <rPh sb="15" eb="17">
      <t>コウモク</t>
    </rPh>
    <phoneticPr fontId="1"/>
  </si>
  <si>
    <t>記入例</t>
    <rPh sb="0" eb="2">
      <t>キニュウ</t>
    </rPh>
    <rPh sb="2" eb="3">
      <t>レイ</t>
    </rPh>
    <phoneticPr fontId="1"/>
  </si>
  <si>
    <t>項番</t>
    <rPh sb="0" eb="2">
      <t>コウバン</t>
    </rPh>
    <phoneticPr fontId="1"/>
  </si>
  <si>
    <t>可用性</t>
  </si>
  <si>
    <t>継続性</t>
  </si>
  <si>
    <t>運用スケジュール</t>
  </si>
  <si>
    <t>○</t>
  </si>
  <si>
    <t>夜間のみ停止（7時～20時）</t>
    <rPh sb="0" eb="2">
      <t>ヤカン</t>
    </rPh>
    <rPh sb="4" eb="6">
      <t>テイシ</t>
    </rPh>
    <rPh sb="8" eb="9">
      <t>ジ</t>
    </rPh>
    <rPh sb="12" eb="13">
      <t>ジ</t>
    </rPh>
    <phoneticPr fontId="1"/>
  </si>
  <si>
    <t>システム利用時間より</t>
    <rPh sb="4" eb="6">
      <t>リヨウ</t>
    </rPh>
    <rPh sb="6" eb="8">
      <t>ジカン</t>
    </rPh>
    <phoneticPr fontId="1"/>
  </si>
  <si>
    <t>A.1.1.1</t>
  </si>
  <si>
    <t>A.1.1.2</t>
  </si>
  <si>
    <t>A.1.1.3</t>
  </si>
  <si>
    <t>A.1.2.1</t>
  </si>
  <si>
    <t>A.1.2.2</t>
  </si>
  <si>
    <t>A.1.2.3</t>
  </si>
  <si>
    <t>A.1.3.1</t>
  </si>
  <si>
    <t>A.1.3.2</t>
  </si>
  <si>
    <t>A.1.3.3</t>
  </si>
  <si>
    <t>A.1.4.1</t>
  </si>
  <si>
    <t>A.1.5.1</t>
  </si>
  <si>
    <t>A.4.2.1</t>
  </si>
  <si>
    <t>確認範囲</t>
  </si>
  <si>
    <t>性能・拡張性</t>
  </si>
  <si>
    <t>業務処理量</t>
  </si>
  <si>
    <t>通常時の業務量</t>
  </si>
  <si>
    <t>ユーザ数</t>
  </si>
  <si>
    <t>上限が決まっている</t>
  </si>
  <si>
    <t>利用ユーザは特定できる</t>
  </si>
  <si>
    <t>運用・保守性</t>
  </si>
  <si>
    <t>通常運用</t>
  </si>
  <si>
    <t>運用時間</t>
  </si>
  <si>
    <t>運用時間（通常）</t>
  </si>
  <si>
    <t>夜間のみ停止（7時～20時）</t>
  </si>
  <si>
    <t>システム利用時間より</t>
  </si>
  <si>
    <t>移行性</t>
  </si>
  <si>
    <t>移行時期</t>
  </si>
  <si>
    <t>移行のスケジュール</t>
  </si>
  <si>
    <t>システム移行期間</t>
  </si>
  <si>
    <t>3か月未満</t>
  </si>
  <si>
    <t>セキュリティ</t>
  </si>
  <si>
    <t>前提条件・制約条件</t>
  </si>
  <si>
    <t>情報セキュリティに関するコンプライアンス</t>
  </si>
  <si>
    <t>順守すべき社内規程、ルール、法令、ガイドライン等の有無</t>
  </si>
  <si>
    <t>有り</t>
  </si>
  <si>
    <t>システム環境・エコロジー</t>
  </si>
  <si>
    <t>システム制約/前提条件</t>
  </si>
  <si>
    <t>構築時の制約条件</t>
  </si>
  <si>
    <t>制約有り（重要な制約のみ適用）</t>
  </si>
  <si>
    <t>B.1.1.1</t>
  </si>
  <si>
    <t>B.1.1.2</t>
  </si>
  <si>
    <t>B.1.1.3</t>
  </si>
  <si>
    <t>B.1.1.4</t>
  </si>
  <si>
    <t>B.1.1.5</t>
  </si>
  <si>
    <t>B.1.2.1</t>
  </si>
  <si>
    <t>B.1.2.2</t>
  </si>
  <si>
    <t>B.1.2.3</t>
  </si>
  <si>
    <t>B.1.2.4</t>
  </si>
  <si>
    <t>B.1.2.5</t>
  </si>
  <si>
    <t>B.1.3.1</t>
  </si>
  <si>
    <t>B.2.1.1</t>
  </si>
  <si>
    <t>B.2.1.2</t>
  </si>
  <si>
    <t>B.2.2.1</t>
  </si>
  <si>
    <t>B.3.1.1</t>
  </si>
  <si>
    <t>B.3.1.2</t>
  </si>
  <si>
    <t>B.3.2.1</t>
  </si>
  <si>
    <t>B.3.2.2</t>
  </si>
  <si>
    <t>B.2.2.2</t>
  </si>
  <si>
    <t>ピーク時レスポンス順守度合い</t>
  </si>
  <si>
    <t>リモートオペレーション</t>
    <phoneticPr fontId="1"/>
  </si>
  <si>
    <t>リモート監視地点</t>
    <rPh sb="4" eb="6">
      <t>カンシ</t>
    </rPh>
    <rPh sb="6" eb="8">
      <t>チテン</t>
    </rPh>
    <phoneticPr fontId="5"/>
  </si>
  <si>
    <t>○</t>
    <phoneticPr fontId="1"/>
  </si>
  <si>
    <t>不正検知</t>
  </si>
  <si>
    <t>不正通信の検知範囲</t>
    <phoneticPr fontId="3"/>
  </si>
  <si>
    <t>C.1.1.1</t>
  </si>
  <si>
    <t>C.1.1.2</t>
  </si>
  <si>
    <t>C.1.2.2</t>
  </si>
  <si>
    <t>C.1.2.3</t>
  </si>
  <si>
    <t>C.1.2.4</t>
  </si>
  <si>
    <t>C.1.2.5</t>
  </si>
  <si>
    <t>C.1.2.6</t>
  </si>
  <si>
    <t>C.1.3.1</t>
  </si>
  <si>
    <t>C.1.3.2</t>
  </si>
  <si>
    <t>C.2.1.1</t>
  </si>
  <si>
    <t>C.2.2.1</t>
  </si>
  <si>
    <t>C.4.2.1</t>
  </si>
  <si>
    <t>C.4.3.1</t>
  </si>
  <si>
    <t>C.4.4.1</t>
  </si>
  <si>
    <t>C.4.4.2</t>
  </si>
  <si>
    <t>C.4.5.1</t>
  </si>
  <si>
    <t>C.4.1.1</t>
  </si>
  <si>
    <t>C.5.1.1</t>
  </si>
  <si>
    <t>C.5.2.1</t>
  </si>
  <si>
    <t>C.5.3.1</t>
  </si>
  <si>
    <t>C.6.1.1</t>
  </si>
  <si>
    <t>C.6.2.1</t>
  </si>
  <si>
    <t>D.1.1.1</t>
  </si>
  <si>
    <t>D.1.1.2</t>
  </si>
  <si>
    <t>D.1.1.3</t>
  </si>
  <si>
    <t>D.2.1.1</t>
  </si>
  <si>
    <t>D.2.1.2</t>
  </si>
  <si>
    <t>D.3.1.1</t>
  </si>
  <si>
    <t>D.4.1.1</t>
  </si>
  <si>
    <t>D.4.1.2</t>
  </si>
  <si>
    <t>E.1.1.1</t>
  </si>
  <si>
    <t>E.2.1.1</t>
  </si>
  <si>
    <t>E.3.1.1</t>
  </si>
  <si>
    <t>ネットワーク診断実施の有無</t>
    <phoneticPr fontId="3"/>
  </si>
  <si>
    <t>E.3.1.2</t>
  </si>
  <si>
    <t>E.5.1.1</t>
  </si>
  <si>
    <t>E.5.2.1</t>
  </si>
  <si>
    <t>E.6.1.1</t>
  </si>
  <si>
    <t>E.6.1.2</t>
  </si>
  <si>
    <t>E.7.1.1</t>
  </si>
  <si>
    <t>E.7.1.2</t>
  </si>
  <si>
    <t>E.7.1.3</t>
  </si>
  <si>
    <t>E.7.1.4</t>
  </si>
  <si>
    <t>E.7.1.5</t>
  </si>
  <si>
    <t>E.8.1.1</t>
  </si>
  <si>
    <t>E.8.2.1</t>
  </si>
  <si>
    <t>E.8.3.1</t>
  </si>
  <si>
    <t>E.9.1.1</t>
  </si>
  <si>
    <t>E.10.1.1</t>
  </si>
  <si>
    <t>E.10.1.2</t>
  </si>
  <si>
    <t>F.1.1.1</t>
  </si>
  <si>
    <t>F.1.2.1</t>
  </si>
  <si>
    <t>F.2.1.1</t>
  </si>
  <si>
    <t>F.2.2.1</t>
  </si>
  <si>
    <t>F.2.3.1</t>
  </si>
  <si>
    <t>F.2.4.1</t>
  </si>
  <si>
    <t>F.2.5.1</t>
  </si>
  <si>
    <t>F.3.1.1</t>
  </si>
  <si>
    <t>F.3.2.1</t>
  </si>
  <si>
    <t>F.4.1.1</t>
  </si>
  <si>
    <t>F.4.2.1</t>
  </si>
  <si>
    <t>F.4.2.2</t>
  </si>
  <si>
    <t>B.1.1.1</t>
    <phoneticPr fontId="1"/>
  </si>
  <si>
    <t>理由（注）</t>
    <rPh sb="0" eb="2">
      <t>リユウ</t>
    </rPh>
    <rPh sb="3" eb="4">
      <t>チュウ</t>
    </rPh>
    <phoneticPr fontId="1"/>
  </si>
  <si>
    <t>（注）記入方法
　　　１．非機能要求グレードの該当する非機能要求項目のメトリクスの設定値を「設定レベル」の欄に記入してください。
　　　　　記入にあたっては、非機能要求グレード表の該当メトリクスのレベルとその説明を記入してください。
　　　２．該当メトリクスのレベルを設定した理由を記入してください。</t>
    <rPh sb="1" eb="2">
      <t>チュウ</t>
    </rPh>
    <rPh sb="3" eb="5">
      <t>キニュウ</t>
    </rPh>
    <rPh sb="5" eb="7">
      <t>ホウホウ</t>
    </rPh>
    <rPh sb="13" eb="14">
      <t>ヒ</t>
    </rPh>
    <rPh sb="14" eb="16">
      <t>キノウ</t>
    </rPh>
    <rPh sb="16" eb="18">
      <t>ヨウキュウ</t>
    </rPh>
    <rPh sb="23" eb="25">
      <t>ガイトウ</t>
    </rPh>
    <rPh sb="27" eb="28">
      <t>ヒ</t>
    </rPh>
    <rPh sb="28" eb="30">
      <t>キノウ</t>
    </rPh>
    <rPh sb="30" eb="32">
      <t>ヨウキュウ</t>
    </rPh>
    <rPh sb="32" eb="34">
      <t>コウモク</t>
    </rPh>
    <rPh sb="41" eb="44">
      <t>セッテイチ</t>
    </rPh>
    <rPh sb="46" eb="48">
      <t>セッテイ</t>
    </rPh>
    <rPh sb="53" eb="54">
      <t>ラン</t>
    </rPh>
    <rPh sb="55" eb="57">
      <t>キニュウ</t>
    </rPh>
    <rPh sb="70" eb="72">
      <t>キニュウ</t>
    </rPh>
    <rPh sb="79" eb="80">
      <t>ヒ</t>
    </rPh>
    <rPh sb="80" eb="82">
      <t>キノウ</t>
    </rPh>
    <rPh sb="82" eb="84">
      <t>ヨウキュウ</t>
    </rPh>
    <rPh sb="88" eb="89">
      <t>ヒョウ</t>
    </rPh>
    <rPh sb="104" eb="106">
      <t>セツメイ</t>
    </rPh>
    <rPh sb="107" eb="109">
      <t>キニュウ</t>
    </rPh>
    <rPh sb="122" eb="124">
      <t>ガイトウ</t>
    </rPh>
    <rPh sb="134" eb="136">
      <t>セッテイ</t>
    </rPh>
    <rPh sb="138" eb="140">
      <t>リユウ</t>
    </rPh>
    <rPh sb="141" eb="143">
      <t>キニュウ</t>
    </rPh>
    <phoneticPr fontId="1"/>
  </si>
  <si>
    <t>事業用システムであるため、移行期間は短くする</t>
    <phoneticPr fontId="1"/>
  </si>
  <si>
    <t>事業用システムであり、また、顧客数も多いため必要なセキュリティ対策講じる</t>
    <phoneticPr fontId="1"/>
  </si>
  <si>
    <t>制約ありと想定</t>
    <phoneticPr fontId="1"/>
  </si>
  <si>
    <t>演習3・非機能要求まとめシート</t>
    <rPh sb="0" eb="2">
      <t>エンシュウ</t>
    </rPh>
    <rPh sb="4" eb="5">
      <t>ヒ</t>
    </rPh>
    <rPh sb="5" eb="7">
      <t>キノウ</t>
    </rPh>
    <rPh sb="7" eb="9">
      <t>ヨウキュウ</t>
    </rPh>
    <phoneticPr fontId="1"/>
  </si>
  <si>
    <t>マルウェア対策実施範囲</t>
    <rPh sb="9" eb="11">
      <t>ハンイ</t>
    </rPh>
    <phoneticPr fontId="3"/>
  </si>
  <si>
    <t>・モデルシステム：</t>
    <phoneticPr fontId="1"/>
  </si>
  <si>
    <t>CPU拡張性</t>
    <rPh sb="3" eb="6">
      <t>カクチョウセイ</t>
    </rPh>
    <phoneticPr fontId="3"/>
  </si>
  <si>
    <t>メモリ拡張性</t>
    <rPh sb="3" eb="6">
      <t>カクチョウセイ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</si>
</sst>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明朝"/>
      <family val="1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73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4" fillId="0" borderId="2" xfId="3" applyNumberFormat="1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quotePrefix="1" applyFont="1" applyBorder="1" applyAlignment="1">
      <alignment vertical="center" wrapText="1"/>
    </xf>
    <xf numFmtId="0" fontId="4" fillId="0" borderId="3" xfId="3" applyNumberFormat="1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3" xfId="0" applyFont="1" applyBorder="1" applyAlignment="1">
      <alignment horizontal="left" vertical="center" wrapText="1"/>
    </xf>
    <xf numFmtId="0" fontId="4" fillId="0" borderId="4" xfId="3" applyNumberFormat="1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left" vertical="center" wrapText="1"/>
    </xf>
    <xf numFmtId="0" fontId="4" fillId="0" borderId="2" xfId="3" applyFont="1" applyFill="1" applyBorder="1" applyAlignment="1">
      <alignment horizontal="left" vertical="center" wrapText="1"/>
    </xf>
    <xf numFmtId="0" fontId="7" fillId="0" borderId="2" xfId="3" applyNumberFormat="1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4" fillId="0" borderId="5" xfId="3" applyNumberFormat="1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0" fontId="4" fillId="0" borderId="2" xfId="4" applyFont="1" applyFill="1" applyBorder="1" applyAlignment="1">
      <alignment horizontal="left" vertical="center" wrapText="1"/>
    </xf>
    <xf numFmtId="0" fontId="4" fillId="0" borderId="2" xfId="4" applyNumberFormat="1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4" fillId="0" borderId="3" xfId="3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7" fillId="0" borderId="7" xfId="3" applyNumberFormat="1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Alignment="1">
      <alignment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4" fillId="0" borderId="5" xfId="4" applyFont="1" applyFill="1" applyBorder="1" applyAlignment="1">
      <alignment horizontal="left" vertical="center" wrapText="1"/>
    </xf>
    <xf numFmtId="0" fontId="4" fillId="0" borderId="5" xfId="4" applyNumberFormat="1" applyFont="1" applyFill="1" applyBorder="1" applyAlignment="1">
      <alignment horizontal="left" vertical="center" wrapText="1"/>
    </xf>
    <xf numFmtId="0" fontId="4" fillId="0" borderId="7" xfId="3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7" fillId="0" borderId="1" xfId="3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left" vertical="top"/>
    </xf>
  </cellXfs>
  <cellStyles count="5">
    <cellStyle name="標準" xfId="0" builtinId="0"/>
    <cellStyle name="標準 2" xfId="1"/>
    <cellStyle name="標準 3" xfId="2"/>
    <cellStyle name="標準_Sheet1" xfId="3"/>
    <cellStyle name="標準_対策種別一覧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0"/>
  <sheetViews>
    <sheetView tabSelected="1" zoomScaleNormal="100" workbookViewId="0"/>
  </sheetViews>
  <sheetFormatPr defaultRowHeight="13.5" x14ac:dyDescent="0.15"/>
  <cols>
    <col min="1" max="1" width="2.125" customWidth="1"/>
    <col min="2" max="2" width="3.375" customWidth="1"/>
    <col min="3" max="3" width="9" customWidth="1"/>
    <col min="4" max="6" width="11.25" style="51" customWidth="1"/>
    <col min="7" max="7" width="13.75" style="51" customWidth="1"/>
    <col min="8" max="8" width="4.75" customWidth="1"/>
    <col min="9" max="9" width="3.625" customWidth="1"/>
    <col min="10" max="11" width="18.75" style="51" customWidth="1"/>
  </cols>
  <sheetData>
    <row r="1" spans="2:11" ht="7.5" customHeight="1" x14ac:dyDescent="0.15"/>
    <row r="2" spans="2:11" ht="18.75" x14ac:dyDescent="0.15">
      <c r="D2" s="67" t="s">
        <v>314</v>
      </c>
      <c r="E2" s="67"/>
      <c r="F2" s="67"/>
      <c r="G2" s="67"/>
      <c r="H2" s="16"/>
      <c r="I2" s="16"/>
      <c r="J2" s="53" t="s">
        <v>4</v>
      </c>
      <c r="K2" s="53" t="s">
        <v>6</v>
      </c>
    </row>
    <row r="3" spans="2:11" ht="22.5" customHeight="1" x14ac:dyDescent="0.15">
      <c r="B3" s="68" t="s">
        <v>27</v>
      </c>
      <c r="C3" s="68"/>
      <c r="D3" s="68"/>
      <c r="E3" s="68"/>
      <c r="F3" s="68"/>
      <c r="G3" s="68"/>
      <c r="H3" s="68"/>
      <c r="I3" s="15"/>
      <c r="J3" s="53" t="s">
        <v>8</v>
      </c>
    </row>
    <row r="4" spans="2:11" ht="22.5" customHeight="1" x14ac:dyDescent="0.15">
      <c r="B4" s="69" t="s">
        <v>316</v>
      </c>
      <c r="C4" s="69"/>
      <c r="D4" s="69"/>
      <c r="E4" s="69"/>
      <c r="F4" s="69"/>
      <c r="G4" s="69"/>
      <c r="H4" s="69"/>
      <c r="I4" s="4"/>
      <c r="J4" s="53" t="s">
        <v>5</v>
      </c>
    </row>
    <row r="5" spans="2:11" ht="42" customHeight="1" x14ac:dyDescent="0.15">
      <c r="B5" s="37" t="s">
        <v>7</v>
      </c>
      <c r="C5" s="37" t="s">
        <v>175</v>
      </c>
      <c r="D5" s="57" t="s">
        <v>0</v>
      </c>
      <c r="E5" s="57" t="s">
        <v>1</v>
      </c>
      <c r="F5" s="57" t="s">
        <v>2</v>
      </c>
      <c r="G5" s="57" t="s">
        <v>3</v>
      </c>
      <c r="H5" s="57" t="s">
        <v>9</v>
      </c>
      <c r="I5" s="70" t="s">
        <v>173</v>
      </c>
      <c r="J5" s="71"/>
      <c r="K5" s="57" t="s">
        <v>309</v>
      </c>
    </row>
    <row r="6" spans="2:11" ht="49.5" customHeight="1" x14ac:dyDescent="0.15">
      <c r="B6" s="61" t="s">
        <v>174</v>
      </c>
      <c r="C6" s="49" t="s">
        <v>182</v>
      </c>
      <c r="D6" s="62" t="s">
        <v>176</v>
      </c>
      <c r="E6" s="62" t="s">
        <v>177</v>
      </c>
      <c r="F6" s="62" t="s">
        <v>178</v>
      </c>
      <c r="G6" s="63" t="s">
        <v>31</v>
      </c>
      <c r="H6" s="49" t="s">
        <v>179</v>
      </c>
      <c r="I6" s="49">
        <v>2</v>
      </c>
      <c r="J6" s="64" t="s">
        <v>180</v>
      </c>
      <c r="K6" s="64" t="s">
        <v>181</v>
      </c>
    </row>
    <row r="7" spans="2:11" ht="57.75" customHeight="1" x14ac:dyDescent="0.15">
      <c r="B7" s="42">
        <v>1</v>
      </c>
      <c r="C7" s="41" t="s">
        <v>182</v>
      </c>
      <c r="D7" s="39" t="s">
        <v>28</v>
      </c>
      <c r="E7" s="39" t="s">
        <v>29</v>
      </c>
      <c r="F7" s="39" t="s">
        <v>30</v>
      </c>
      <c r="G7" s="45" t="s">
        <v>31</v>
      </c>
      <c r="H7" s="44" t="s">
        <v>17</v>
      </c>
      <c r="I7" s="44"/>
      <c r="J7" s="43"/>
      <c r="K7" s="43"/>
    </row>
    <row r="8" spans="2:11" ht="57.75" customHeight="1" x14ac:dyDescent="0.15">
      <c r="B8" s="5">
        <f>B7+1</f>
        <v>2</v>
      </c>
      <c r="C8" s="46" t="s">
        <v>183</v>
      </c>
      <c r="D8" s="10"/>
      <c r="E8" s="10"/>
      <c r="F8" s="10"/>
      <c r="G8" s="7" t="s">
        <v>32</v>
      </c>
      <c r="H8" s="8" t="s">
        <v>17</v>
      </c>
      <c r="I8" s="8"/>
      <c r="J8" s="9"/>
      <c r="K8" s="10"/>
    </row>
    <row r="9" spans="2:11" ht="57.75" customHeight="1" x14ac:dyDescent="0.15">
      <c r="B9" s="5">
        <f t="shared" ref="B9:B18" si="0">B8+1</f>
        <v>3</v>
      </c>
      <c r="C9" s="46" t="s">
        <v>184</v>
      </c>
      <c r="D9" s="10"/>
      <c r="E9" s="10"/>
      <c r="F9" s="10"/>
      <c r="G9" s="7" t="s">
        <v>33</v>
      </c>
      <c r="H9" s="8" t="s">
        <v>17</v>
      </c>
      <c r="I9" s="8"/>
      <c r="J9" s="9"/>
      <c r="K9" s="9"/>
    </row>
    <row r="10" spans="2:11" ht="57.75" customHeight="1" x14ac:dyDescent="0.15">
      <c r="B10" s="5">
        <f t="shared" si="0"/>
        <v>4</v>
      </c>
      <c r="C10" s="46" t="s">
        <v>185</v>
      </c>
      <c r="D10" s="10"/>
      <c r="E10" s="10"/>
      <c r="F10" s="10" t="s">
        <v>35</v>
      </c>
      <c r="G10" s="7" t="s">
        <v>34</v>
      </c>
      <c r="H10" s="8" t="s">
        <v>17</v>
      </c>
      <c r="I10" s="8"/>
      <c r="J10" s="9"/>
      <c r="K10" s="9"/>
    </row>
    <row r="11" spans="2:11" ht="57.75" customHeight="1" x14ac:dyDescent="0.15">
      <c r="B11" s="5">
        <f t="shared" si="0"/>
        <v>5</v>
      </c>
      <c r="C11" s="46" t="s">
        <v>186</v>
      </c>
      <c r="D11" s="10"/>
      <c r="E11" s="10"/>
      <c r="F11" s="10"/>
      <c r="G11" s="7" t="s">
        <v>36</v>
      </c>
      <c r="H11" s="8" t="s">
        <v>17</v>
      </c>
      <c r="I11" s="6"/>
      <c r="J11" s="11"/>
      <c r="K11" s="9"/>
    </row>
    <row r="12" spans="2:11" ht="57.75" customHeight="1" x14ac:dyDescent="0.15">
      <c r="B12" s="5">
        <f t="shared" si="0"/>
        <v>6</v>
      </c>
      <c r="C12" s="46" t="s">
        <v>187</v>
      </c>
      <c r="D12" s="10"/>
      <c r="E12" s="10"/>
      <c r="F12" s="10"/>
      <c r="G12" s="7" t="s">
        <v>37</v>
      </c>
      <c r="H12" s="8" t="s">
        <v>17</v>
      </c>
      <c r="I12" s="8"/>
      <c r="J12" s="9"/>
      <c r="K12" s="9"/>
    </row>
    <row r="13" spans="2:11" ht="57.75" customHeight="1" x14ac:dyDescent="0.15">
      <c r="B13" s="5">
        <f t="shared" si="0"/>
        <v>7</v>
      </c>
      <c r="C13" s="46" t="s">
        <v>188</v>
      </c>
      <c r="D13" s="10"/>
      <c r="E13" s="10"/>
      <c r="F13" s="10" t="s">
        <v>38</v>
      </c>
      <c r="G13" s="7" t="s">
        <v>39</v>
      </c>
      <c r="H13" s="8" t="s">
        <v>17</v>
      </c>
      <c r="I13" s="8"/>
      <c r="J13" s="9"/>
      <c r="K13" s="54"/>
    </row>
    <row r="14" spans="2:11" ht="57.75" customHeight="1" x14ac:dyDescent="0.15">
      <c r="B14" s="5">
        <f t="shared" si="0"/>
        <v>8</v>
      </c>
      <c r="C14" s="46" t="s">
        <v>189</v>
      </c>
      <c r="D14" s="10"/>
      <c r="E14" s="10"/>
      <c r="F14" s="10"/>
      <c r="G14" s="7" t="s">
        <v>40</v>
      </c>
      <c r="H14" s="8" t="s">
        <v>17</v>
      </c>
      <c r="I14" s="8"/>
      <c r="J14" s="9"/>
      <c r="K14" s="54"/>
    </row>
    <row r="15" spans="2:11" ht="57.75" customHeight="1" x14ac:dyDescent="0.15">
      <c r="B15" s="5">
        <f t="shared" si="0"/>
        <v>9</v>
      </c>
      <c r="C15" s="46" t="s">
        <v>190</v>
      </c>
      <c r="D15" s="10"/>
      <c r="E15" s="10"/>
      <c r="F15" s="10"/>
      <c r="G15" s="7" t="s">
        <v>41</v>
      </c>
      <c r="H15" s="8" t="s">
        <v>17</v>
      </c>
      <c r="I15" s="8"/>
      <c r="J15" s="9"/>
      <c r="K15" s="54"/>
    </row>
    <row r="16" spans="2:11" ht="57.75" customHeight="1" x14ac:dyDescent="0.15">
      <c r="B16" s="5">
        <f t="shared" si="0"/>
        <v>10</v>
      </c>
      <c r="C16" s="46" t="s">
        <v>191</v>
      </c>
      <c r="D16" s="10"/>
      <c r="E16" s="10"/>
      <c r="F16" s="10" t="s">
        <v>42</v>
      </c>
      <c r="G16" s="7" t="s">
        <v>43</v>
      </c>
      <c r="H16" s="8" t="s">
        <v>17</v>
      </c>
      <c r="I16" s="6"/>
      <c r="J16" s="11"/>
      <c r="K16" s="9"/>
    </row>
    <row r="17" spans="2:11" ht="57.75" customHeight="1" x14ac:dyDescent="0.15">
      <c r="B17" s="5">
        <f t="shared" si="0"/>
        <v>11</v>
      </c>
      <c r="C17" s="46" t="s">
        <v>192</v>
      </c>
      <c r="D17" s="10"/>
      <c r="E17" s="10"/>
      <c r="F17" s="10" t="s">
        <v>44</v>
      </c>
      <c r="G17" s="7" t="s">
        <v>45</v>
      </c>
      <c r="H17" s="8" t="s">
        <v>17</v>
      </c>
      <c r="I17" s="8"/>
      <c r="J17" s="9"/>
      <c r="K17" s="9"/>
    </row>
    <row r="18" spans="2:11" ht="57.75" customHeight="1" x14ac:dyDescent="0.15">
      <c r="B18" s="5">
        <f t="shared" si="0"/>
        <v>12</v>
      </c>
      <c r="C18" s="42" t="s">
        <v>193</v>
      </c>
      <c r="D18" s="52"/>
      <c r="E18" s="52" t="s">
        <v>46</v>
      </c>
      <c r="F18" s="20" t="s">
        <v>47</v>
      </c>
      <c r="G18" s="20" t="s">
        <v>194</v>
      </c>
      <c r="H18" s="17" t="s">
        <v>17</v>
      </c>
      <c r="I18" s="17"/>
      <c r="J18" s="18"/>
      <c r="K18" s="18"/>
    </row>
    <row r="19" spans="2:11" ht="8.25" customHeight="1" x14ac:dyDescent="0.15"/>
    <row r="20" spans="2:11" ht="60.75" customHeight="1" x14ac:dyDescent="0.15">
      <c r="B20" s="65" t="s">
        <v>310</v>
      </c>
      <c r="C20" s="66"/>
      <c r="D20" s="66"/>
      <c r="E20" s="66"/>
      <c r="F20" s="66"/>
      <c r="G20" s="66"/>
      <c r="H20" s="66"/>
      <c r="I20" s="66"/>
      <c r="J20" s="66"/>
      <c r="K20" s="66"/>
    </row>
  </sheetData>
  <mergeCells count="5">
    <mergeCell ref="B20:K20"/>
    <mergeCell ref="D2:G2"/>
    <mergeCell ref="B3:H3"/>
    <mergeCell ref="B4:H4"/>
    <mergeCell ref="I5:J5"/>
  </mergeCells>
  <phoneticPr fontId="1"/>
  <printOptions horizontalCentered="1"/>
  <pageMargins left="0.47244094488188981" right="0.47244094488188981" top="0.62992125984251968" bottom="0.62992125984251968" header="0.31496062992125984" footer="0.31496062992125984"/>
  <pageSetup paperSize="9" scale="88" fitToHeight="0" orientation="portrait" horizontalDpi="75" verticalDpi="75" r:id="rId1"/>
  <headerFooter>
    <oddFooter>&amp;R(c)2010-2018　独立行政法人情報処理推進機構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7"/>
  <sheetViews>
    <sheetView zoomScaleNormal="100" workbookViewId="0"/>
  </sheetViews>
  <sheetFormatPr defaultRowHeight="13.5" x14ac:dyDescent="0.15"/>
  <cols>
    <col min="1" max="1" width="2.125" customWidth="1"/>
    <col min="2" max="2" width="3.375" customWidth="1"/>
    <col min="3" max="3" width="9" customWidth="1"/>
    <col min="4" max="6" width="11.25" style="51" customWidth="1"/>
    <col min="7" max="7" width="13.75" style="51" customWidth="1"/>
    <col min="8" max="8" width="5.75" customWidth="1"/>
    <col min="9" max="9" width="3.625" customWidth="1"/>
    <col min="10" max="11" width="18.75" style="51" customWidth="1"/>
  </cols>
  <sheetData>
    <row r="1" spans="2:11" ht="7.5" customHeight="1" x14ac:dyDescent="0.15"/>
    <row r="2" spans="2:11" ht="18.75" x14ac:dyDescent="0.15">
      <c r="D2" s="67" t="s">
        <v>314</v>
      </c>
      <c r="E2" s="67"/>
      <c r="F2" s="67"/>
      <c r="G2" s="67"/>
      <c r="H2" s="1"/>
      <c r="I2" s="2"/>
      <c r="J2" s="53" t="s">
        <v>4</v>
      </c>
      <c r="K2" s="53" t="s">
        <v>6</v>
      </c>
    </row>
    <row r="3" spans="2:11" ht="22.5" customHeight="1" x14ac:dyDescent="0.15">
      <c r="B3" s="68" t="s">
        <v>27</v>
      </c>
      <c r="C3" s="68"/>
      <c r="D3" s="68"/>
      <c r="E3" s="68"/>
      <c r="F3" s="68"/>
      <c r="G3" s="68"/>
      <c r="H3" s="68"/>
      <c r="I3" s="3"/>
      <c r="J3" s="53" t="s">
        <v>8</v>
      </c>
    </row>
    <row r="4" spans="2:11" ht="22.5" customHeight="1" x14ac:dyDescent="0.15">
      <c r="B4" s="69" t="s">
        <v>316</v>
      </c>
      <c r="C4" s="69"/>
      <c r="D4" s="69"/>
      <c r="E4" s="69"/>
      <c r="F4" s="69"/>
      <c r="G4" s="69"/>
      <c r="H4" s="69"/>
      <c r="I4" s="4"/>
      <c r="J4" s="53" t="s">
        <v>5</v>
      </c>
    </row>
    <row r="5" spans="2:11" ht="42" customHeight="1" x14ac:dyDescent="0.15">
      <c r="B5" s="37" t="s">
        <v>7</v>
      </c>
      <c r="C5" s="37" t="s">
        <v>175</v>
      </c>
      <c r="D5" s="57" t="s">
        <v>0</v>
      </c>
      <c r="E5" s="57" t="s">
        <v>1</v>
      </c>
      <c r="F5" s="57" t="s">
        <v>2</v>
      </c>
      <c r="G5" s="57" t="s">
        <v>3</v>
      </c>
      <c r="H5" s="57" t="s">
        <v>9</v>
      </c>
      <c r="I5" s="70" t="s">
        <v>173</v>
      </c>
      <c r="J5" s="71"/>
      <c r="K5" s="57" t="s">
        <v>309</v>
      </c>
    </row>
    <row r="6" spans="2:11" ht="53.25" customHeight="1" x14ac:dyDescent="0.15">
      <c r="B6" s="61" t="s">
        <v>174</v>
      </c>
      <c r="C6" s="49" t="s">
        <v>221</v>
      </c>
      <c r="D6" s="62" t="s">
        <v>195</v>
      </c>
      <c r="E6" s="62" t="s">
        <v>196</v>
      </c>
      <c r="F6" s="62" t="s">
        <v>197</v>
      </c>
      <c r="G6" s="63" t="s">
        <v>198</v>
      </c>
      <c r="H6" s="49" t="s">
        <v>179</v>
      </c>
      <c r="I6" s="49">
        <v>1</v>
      </c>
      <c r="J6" s="64" t="s">
        <v>199</v>
      </c>
      <c r="K6" s="64" t="s">
        <v>200</v>
      </c>
    </row>
    <row r="7" spans="2:11" ht="60.75" customHeight="1" x14ac:dyDescent="0.15">
      <c r="B7" s="42">
        <v>1</v>
      </c>
      <c r="C7" s="44" t="s">
        <v>308</v>
      </c>
      <c r="D7" s="39" t="s">
        <v>10</v>
      </c>
      <c r="E7" s="39" t="s">
        <v>11</v>
      </c>
      <c r="F7" s="39" t="s">
        <v>16</v>
      </c>
      <c r="G7" s="60" t="s">
        <v>12</v>
      </c>
      <c r="H7" s="44" t="s">
        <v>17</v>
      </c>
      <c r="I7" s="44"/>
      <c r="J7" s="43"/>
      <c r="K7" s="43"/>
    </row>
    <row r="8" spans="2:11" ht="60.75" customHeight="1" x14ac:dyDescent="0.15">
      <c r="B8" s="5">
        <v>2</v>
      </c>
      <c r="C8" s="46" t="s">
        <v>222</v>
      </c>
      <c r="D8" s="10"/>
      <c r="E8" s="10"/>
      <c r="F8" s="10"/>
      <c r="G8" s="7" t="s">
        <v>13</v>
      </c>
      <c r="H8" s="8" t="s">
        <v>17</v>
      </c>
      <c r="I8" s="8"/>
      <c r="J8" s="9"/>
      <c r="K8" s="10"/>
    </row>
    <row r="9" spans="2:11" ht="60.75" customHeight="1" x14ac:dyDescent="0.15">
      <c r="B9" s="5">
        <v>3</v>
      </c>
      <c r="C9" s="46" t="s">
        <v>223</v>
      </c>
      <c r="D9" s="10"/>
      <c r="E9" s="10"/>
      <c r="F9" s="10"/>
      <c r="G9" s="7" t="s">
        <v>14</v>
      </c>
      <c r="H9" s="8" t="s">
        <v>17</v>
      </c>
      <c r="I9" s="8"/>
      <c r="J9" s="9"/>
      <c r="K9" s="9"/>
    </row>
    <row r="10" spans="2:11" ht="60.75" customHeight="1" x14ac:dyDescent="0.15">
      <c r="B10" s="5">
        <v>4</v>
      </c>
      <c r="C10" s="46" t="s">
        <v>224</v>
      </c>
      <c r="D10" s="10"/>
      <c r="E10" s="10"/>
      <c r="F10" s="10"/>
      <c r="G10" s="7" t="s">
        <v>15</v>
      </c>
      <c r="H10" s="8" t="s">
        <v>17</v>
      </c>
      <c r="I10" s="8"/>
      <c r="J10" s="9"/>
      <c r="K10" s="9"/>
    </row>
    <row r="11" spans="2:11" ht="60.75" customHeight="1" x14ac:dyDescent="0.15">
      <c r="B11" s="5">
        <v>5</v>
      </c>
      <c r="C11" s="46" t="s">
        <v>225</v>
      </c>
      <c r="D11" s="10"/>
      <c r="E11" s="10"/>
      <c r="F11" s="10"/>
      <c r="G11" s="7" t="s">
        <v>18</v>
      </c>
      <c r="H11" s="8" t="s">
        <v>17</v>
      </c>
      <c r="I11" s="6"/>
      <c r="J11" s="11"/>
      <c r="K11" s="9"/>
    </row>
    <row r="12" spans="2:11" ht="60.75" customHeight="1" x14ac:dyDescent="0.15">
      <c r="B12" s="5">
        <v>6</v>
      </c>
      <c r="C12" s="46" t="s">
        <v>226</v>
      </c>
      <c r="D12" s="10"/>
      <c r="E12" s="10"/>
      <c r="F12" s="10" t="s">
        <v>19</v>
      </c>
      <c r="G12" s="7" t="s">
        <v>20</v>
      </c>
      <c r="H12" s="8" t="s">
        <v>17</v>
      </c>
      <c r="I12" s="8"/>
      <c r="J12" s="9"/>
      <c r="K12" s="9"/>
    </row>
    <row r="13" spans="2:11" ht="60.75" customHeight="1" x14ac:dyDescent="0.15">
      <c r="B13" s="5">
        <v>7</v>
      </c>
      <c r="C13" s="46" t="s">
        <v>227</v>
      </c>
      <c r="D13" s="10"/>
      <c r="E13" s="10"/>
      <c r="F13" s="10"/>
      <c r="G13" s="7" t="s">
        <v>21</v>
      </c>
      <c r="H13" s="8" t="s">
        <v>17</v>
      </c>
      <c r="I13" s="8"/>
      <c r="J13" s="9"/>
      <c r="K13" s="54"/>
    </row>
    <row r="14" spans="2:11" ht="60.75" customHeight="1" x14ac:dyDescent="0.15">
      <c r="B14" s="5">
        <v>8</v>
      </c>
      <c r="C14" s="46" t="s">
        <v>228</v>
      </c>
      <c r="D14" s="10"/>
      <c r="E14" s="10"/>
      <c r="F14" s="10"/>
      <c r="G14" s="7" t="s">
        <v>22</v>
      </c>
      <c r="H14" s="8" t="s">
        <v>17</v>
      </c>
      <c r="I14" s="8"/>
      <c r="J14" s="9"/>
      <c r="K14" s="54"/>
    </row>
    <row r="15" spans="2:11" ht="60.75" customHeight="1" x14ac:dyDescent="0.15">
      <c r="B15" s="5">
        <v>9</v>
      </c>
      <c r="C15" s="46" t="s">
        <v>229</v>
      </c>
      <c r="D15" s="10"/>
      <c r="E15" s="10"/>
      <c r="F15" s="10"/>
      <c r="G15" s="7" t="s">
        <v>23</v>
      </c>
      <c r="H15" s="8" t="s">
        <v>17</v>
      </c>
      <c r="I15" s="8"/>
      <c r="J15" s="9"/>
      <c r="K15" s="54"/>
    </row>
    <row r="16" spans="2:11" ht="60.75" customHeight="1" x14ac:dyDescent="0.15">
      <c r="B16" s="5">
        <v>10</v>
      </c>
      <c r="C16" s="46" t="s">
        <v>230</v>
      </c>
      <c r="D16" s="10"/>
      <c r="E16" s="10"/>
      <c r="F16" s="10"/>
      <c r="G16" s="7" t="s">
        <v>24</v>
      </c>
      <c r="H16" s="8" t="s">
        <v>17</v>
      </c>
      <c r="I16" s="6"/>
      <c r="J16" s="11"/>
      <c r="K16" s="9"/>
    </row>
    <row r="17" spans="2:11" ht="60.75" customHeight="1" x14ac:dyDescent="0.15">
      <c r="B17" s="5">
        <v>11</v>
      </c>
      <c r="C17" s="46" t="s">
        <v>231</v>
      </c>
      <c r="D17" s="10"/>
      <c r="E17" s="10"/>
      <c r="F17" s="10" t="s">
        <v>26</v>
      </c>
      <c r="G17" s="7" t="s">
        <v>26</v>
      </c>
      <c r="H17" s="8" t="s">
        <v>25</v>
      </c>
      <c r="I17" s="8"/>
      <c r="J17" s="9"/>
      <c r="K17" s="9"/>
    </row>
    <row r="18" spans="2:11" ht="60" customHeight="1" x14ac:dyDescent="0.15">
      <c r="B18" s="5">
        <v>12</v>
      </c>
      <c r="C18" s="46" t="s">
        <v>232</v>
      </c>
      <c r="D18" s="10"/>
      <c r="E18" s="10" t="s">
        <v>48</v>
      </c>
      <c r="F18" s="10" t="s">
        <v>49</v>
      </c>
      <c r="G18" s="7" t="s">
        <v>50</v>
      </c>
      <c r="H18" s="8" t="s">
        <v>17</v>
      </c>
      <c r="I18" s="8"/>
      <c r="J18" s="9"/>
      <c r="K18" s="9"/>
    </row>
    <row r="19" spans="2:11" ht="60" customHeight="1" x14ac:dyDescent="0.15">
      <c r="B19" s="5">
        <v>13</v>
      </c>
      <c r="C19" s="46" t="s">
        <v>233</v>
      </c>
      <c r="D19" s="10"/>
      <c r="E19" s="10"/>
      <c r="F19" s="10"/>
      <c r="G19" s="7" t="s">
        <v>51</v>
      </c>
      <c r="H19" s="8" t="s">
        <v>17</v>
      </c>
      <c r="I19" s="8"/>
      <c r="J19" s="9"/>
      <c r="K19" s="9"/>
    </row>
    <row r="20" spans="2:11" ht="60" customHeight="1" x14ac:dyDescent="0.15">
      <c r="B20" s="5">
        <v>14</v>
      </c>
      <c r="C20" s="46" t="s">
        <v>234</v>
      </c>
      <c r="D20" s="10"/>
      <c r="E20" s="10"/>
      <c r="F20" s="10" t="s">
        <v>52</v>
      </c>
      <c r="G20" s="7" t="s">
        <v>53</v>
      </c>
      <c r="H20" s="8" t="s">
        <v>17</v>
      </c>
      <c r="I20" s="8"/>
      <c r="J20" s="9"/>
      <c r="K20" s="9"/>
    </row>
    <row r="21" spans="2:11" ht="60" customHeight="1" x14ac:dyDescent="0.15">
      <c r="B21" s="49">
        <v>15</v>
      </c>
      <c r="C21" s="46" t="s">
        <v>239</v>
      </c>
      <c r="D21" s="10"/>
      <c r="E21" s="10"/>
      <c r="F21" s="10"/>
      <c r="G21" s="7" t="s">
        <v>240</v>
      </c>
      <c r="H21" s="8" t="s">
        <v>17</v>
      </c>
      <c r="I21" s="8"/>
      <c r="J21" s="9"/>
      <c r="K21" s="9"/>
    </row>
    <row r="22" spans="2:11" ht="60" customHeight="1" x14ac:dyDescent="0.15">
      <c r="B22" s="49">
        <v>16</v>
      </c>
      <c r="C22" s="46" t="s">
        <v>235</v>
      </c>
      <c r="D22" s="10"/>
      <c r="E22" s="10" t="s">
        <v>54</v>
      </c>
      <c r="F22" s="10" t="s">
        <v>55</v>
      </c>
      <c r="G22" s="7" t="s">
        <v>57</v>
      </c>
      <c r="H22" s="8" t="s">
        <v>17</v>
      </c>
      <c r="I22" s="8"/>
      <c r="J22" s="9"/>
      <c r="K22" s="9"/>
    </row>
    <row r="23" spans="2:11" ht="60" customHeight="1" x14ac:dyDescent="0.15">
      <c r="B23" s="49">
        <v>17</v>
      </c>
      <c r="C23" s="46" t="s">
        <v>236</v>
      </c>
      <c r="D23" s="10"/>
      <c r="E23" s="10"/>
      <c r="F23" s="10"/>
      <c r="G23" s="7" t="s">
        <v>317</v>
      </c>
      <c r="H23" s="8" t="s">
        <v>17</v>
      </c>
      <c r="I23" s="8"/>
      <c r="J23" s="9"/>
      <c r="K23" s="9"/>
    </row>
    <row r="24" spans="2:11" ht="60" customHeight="1" x14ac:dyDescent="0.15">
      <c r="B24" s="49">
        <v>18</v>
      </c>
      <c r="C24" s="46" t="s">
        <v>237</v>
      </c>
      <c r="D24" s="10"/>
      <c r="E24" s="10"/>
      <c r="F24" s="10" t="s">
        <v>56</v>
      </c>
      <c r="G24" s="7" t="s">
        <v>58</v>
      </c>
      <c r="H24" s="8" t="s">
        <v>17</v>
      </c>
      <c r="I24" s="8"/>
      <c r="J24" s="9"/>
      <c r="K24" s="9"/>
    </row>
    <row r="25" spans="2:11" ht="60" customHeight="1" x14ac:dyDescent="0.15">
      <c r="B25" s="49">
        <v>19</v>
      </c>
      <c r="C25" s="42" t="s">
        <v>238</v>
      </c>
      <c r="D25" s="52"/>
      <c r="E25" s="52"/>
      <c r="F25" s="52"/>
      <c r="G25" s="20" t="s">
        <v>318</v>
      </c>
      <c r="H25" s="17" t="s">
        <v>17</v>
      </c>
      <c r="I25" s="17"/>
      <c r="J25" s="18"/>
      <c r="K25" s="18"/>
    </row>
    <row r="27" spans="2:11" ht="61.5" customHeight="1" x14ac:dyDescent="0.15">
      <c r="B27" s="65" t="s">
        <v>310</v>
      </c>
      <c r="C27" s="66"/>
      <c r="D27" s="66"/>
      <c r="E27" s="66"/>
      <c r="F27" s="66"/>
      <c r="G27" s="66"/>
      <c r="H27" s="66"/>
      <c r="I27" s="66"/>
      <c r="J27" s="66"/>
      <c r="K27" s="66"/>
    </row>
  </sheetData>
  <mergeCells count="5">
    <mergeCell ref="B27:K27"/>
    <mergeCell ref="B3:H3"/>
    <mergeCell ref="B4:H4"/>
    <mergeCell ref="D2:G2"/>
    <mergeCell ref="I5:J5"/>
  </mergeCells>
  <phoneticPr fontId="1"/>
  <printOptions horizontalCentered="1"/>
  <pageMargins left="0.47244094488188981" right="0.47244094488188981" top="0.62992125984251968" bottom="0.62992125984251968" header="0.31496062992125984" footer="0.31496062992125984"/>
  <pageSetup paperSize="9" scale="87" fitToHeight="0" orientation="portrait" horizontalDpi="75" verticalDpi="75" r:id="rId1"/>
  <headerFooter>
    <oddFooter>&amp;R(c)2010-2018　独立行政法人情報処理推進機構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0"/>
  <sheetViews>
    <sheetView zoomScaleNormal="100" workbookViewId="0"/>
  </sheetViews>
  <sheetFormatPr defaultRowHeight="13.5" x14ac:dyDescent="0.15"/>
  <cols>
    <col min="1" max="1" width="2.125" customWidth="1"/>
    <col min="2" max="2" width="3.375" customWidth="1"/>
    <col min="3" max="3" width="9" customWidth="1"/>
    <col min="4" max="6" width="11.25" style="51" customWidth="1"/>
    <col min="7" max="7" width="13.75" style="51" customWidth="1"/>
    <col min="8" max="8" width="5.875" customWidth="1"/>
    <col min="9" max="9" width="3.625" customWidth="1"/>
    <col min="10" max="11" width="18.75" style="51" customWidth="1"/>
  </cols>
  <sheetData>
    <row r="1" spans="2:11" ht="7.5" customHeight="1" x14ac:dyDescent="0.15"/>
    <row r="2" spans="2:11" ht="18.75" x14ac:dyDescent="0.15">
      <c r="D2" s="67" t="s">
        <v>314</v>
      </c>
      <c r="E2" s="67"/>
      <c r="F2" s="67"/>
      <c r="G2" s="67"/>
      <c r="H2" s="16"/>
      <c r="I2" s="16"/>
      <c r="J2" s="53" t="s">
        <v>4</v>
      </c>
      <c r="K2" s="53" t="s">
        <v>6</v>
      </c>
    </row>
    <row r="3" spans="2:11" ht="22.5" customHeight="1" x14ac:dyDescent="0.15">
      <c r="B3" s="68" t="s">
        <v>27</v>
      </c>
      <c r="C3" s="68"/>
      <c r="D3" s="68"/>
      <c r="E3" s="68"/>
      <c r="F3" s="68"/>
      <c r="G3" s="68"/>
      <c r="H3" s="68"/>
      <c r="I3" s="15"/>
      <c r="J3" s="53" t="s">
        <v>8</v>
      </c>
    </row>
    <row r="4" spans="2:11" ht="22.5" customHeight="1" x14ac:dyDescent="0.15">
      <c r="B4" s="69" t="s">
        <v>316</v>
      </c>
      <c r="C4" s="69"/>
      <c r="D4" s="69"/>
      <c r="E4" s="69"/>
      <c r="F4" s="69"/>
      <c r="G4" s="69"/>
      <c r="H4" s="69"/>
      <c r="I4" s="4"/>
      <c r="J4" s="53" t="s">
        <v>5</v>
      </c>
    </row>
    <row r="5" spans="2:11" ht="42" customHeight="1" x14ac:dyDescent="0.15">
      <c r="B5" s="37" t="s">
        <v>7</v>
      </c>
      <c r="C5" s="37" t="s">
        <v>175</v>
      </c>
      <c r="D5" s="57" t="s">
        <v>0</v>
      </c>
      <c r="E5" s="57" t="s">
        <v>1</v>
      </c>
      <c r="F5" s="57" t="s">
        <v>2</v>
      </c>
      <c r="G5" s="57" t="s">
        <v>3</v>
      </c>
      <c r="H5" s="57" t="s">
        <v>9</v>
      </c>
      <c r="I5" s="70" t="s">
        <v>173</v>
      </c>
      <c r="J5" s="71"/>
      <c r="K5" s="57" t="s">
        <v>309</v>
      </c>
    </row>
    <row r="6" spans="2:11" ht="53.25" customHeight="1" x14ac:dyDescent="0.15">
      <c r="B6" s="61" t="s">
        <v>174</v>
      </c>
      <c r="C6" s="49" t="s">
        <v>246</v>
      </c>
      <c r="D6" s="62" t="s">
        <v>201</v>
      </c>
      <c r="E6" s="62" t="s">
        <v>202</v>
      </c>
      <c r="F6" s="62" t="s">
        <v>203</v>
      </c>
      <c r="G6" s="63" t="s">
        <v>204</v>
      </c>
      <c r="H6" s="49" t="s">
        <v>179</v>
      </c>
      <c r="I6" s="49">
        <v>2</v>
      </c>
      <c r="J6" s="64" t="s">
        <v>205</v>
      </c>
      <c r="K6" s="64" t="s">
        <v>206</v>
      </c>
    </row>
    <row r="7" spans="2:11" ht="60.75" customHeight="1" x14ac:dyDescent="0.15">
      <c r="B7" s="42">
        <v>1</v>
      </c>
      <c r="C7" s="41" t="s">
        <v>246</v>
      </c>
      <c r="D7" s="24" t="s">
        <v>59</v>
      </c>
      <c r="E7" s="24" t="s">
        <v>60</v>
      </c>
      <c r="F7" s="24" t="s">
        <v>61</v>
      </c>
      <c r="G7" s="25" t="s">
        <v>31</v>
      </c>
      <c r="H7" s="26" t="s">
        <v>17</v>
      </c>
      <c r="I7" s="26"/>
      <c r="J7" s="27"/>
      <c r="K7" s="27"/>
    </row>
    <row r="8" spans="2:11" ht="60.75" customHeight="1" x14ac:dyDescent="0.15">
      <c r="B8" s="5">
        <f>B7+1</f>
        <v>2</v>
      </c>
      <c r="C8" s="46" t="s">
        <v>247</v>
      </c>
      <c r="D8" s="10"/>
      <c r="E8" s="10"/>
      <c r="F8" s="10"/>
      <c r="G8" s="7" t="s">
        <v>62</v>
      </c>
      <c r="H8" s="8" t="s">
        <v>17</v>
      </c>
      <c r="I8" s="8"/>
      <c r="J8" s="9"/>
      <c r="K8" s="10"/>
    </row>
    <row r="9" spans="2:11" ht="60.75" customHeight="1" x14ac:dyDescent="0.15">
      <c r="B9" s="5">
        <f t="shared" ref="B9:B28" si="0">B8+1</f>
        <v>3</v>
      </c>
      <c r="C9" s="46" t="s">
        <v>248</v>
      </c>
      <c r="D9" s="10"/>
      <c r="E9" s="10"/>
      <c r="F9" s="10" t="s">
        <v>63</v>
      </c>
      <c r="G9" s="7" t="s">
        <v>64</v>
      </c>
      <c r="H9" s="8" t="s">
        <v>17</v>
      </c>
      <c r="I9" s="8"/>
      <c r="J9" s="9"/>
      <c r="K9" s="9"/>
    </row>
    <row r="10" spans="2:11" ht="60.75" customHeight="1" x14ac:dyDescent="0.15">
      <c r="B10" s="5">
        <f t="shared" si="0"/>
        <v>4</v>
      </c>
      <c r="C10" s="46" t="s">
        <v>249</v>
      </c>
      <c r="D10" s="10"/>
      <c r="E10" s="10"/>
      <c r="F10" s="10"/>
      <c r="G10" s="7" t="s">
        <v>65</v>
      </c>
      <c r="H10" s="8" t="s">
        <v>17</v>
      </c>
      <c r="I10" s="8"/>
      <c r="J10" s="9"/>
      <c r="K10" s="9"/>
    </row>
    <row r="11" spans="2:11" ht="60.75" customHeight="1" x14ac:dyDescent="0.15">
      <c r="B11" s="5">
        <f t="shared" si="0"/>
        <v>5</v>
      </c>
      <c r="C11" s="46" t="s">
        <v>250</v>
      </c>
      <c r="D11" s="10"/>
      <c r="E11" s="10"/>
      <c r="F11" s="10"/>
      <c r="G11" s="7" t="s">
        <v>66</v>
      </c>
      <c r="H11" s="8" t="s">
        <v>17</v>
      </c>
      <c r="I11" s="6"/>
      <c r="J11" s="11"/>
      <c r="K11" s="9"/>
    </row>
    <row r="12" spans="2:11" ht="60.75" customHeight="1" x14ac:dyDescent="0.15">
      <c r="B12" s="5">
        <f t="shared" si="0"/>
        <v>6</v>
      </c>
      <c r="C12" s="46" t="s">
        <v>251</v>
      </c>
      <c r="D12" s="10"/>
      <c r="E12" s="10"/>
      <c r="F12" s="10"/>
      <c r="G12" s="7" t="s">
        <v>67</v>
      </c>
      <c r="H12" s="8" t="s">
        <v>17</v>
      </c>
      <c r="I12" s="8"/>
      <c r="J12" s="9"/>
      <c r="K12" s="9"/>
    </row>
    <row r="13" spans="2:11" ht="60.75" customHeight="1" x14ac:dyDescent="0.15">
      <c r="B13" s="5">
        <f t="shared" si="0"/>
        <v>7</v>
      </c>
      <c r="C13" s="46" t="s">
        <v>252</v>
      </c>
      <c r="D13" s="10"/>
      <c r="E13" s="10"/>
      <c r="F13" s="10"/>
      <c r="G13" s="7" t="s">
        <v>68</v>
      </c>
      <c r="H13" s="8" t="s">
        <v>17</v>
      </c>
      <c r="I13" s="8"/>
      <c r="J13" s="9"/>
      <c r="K13" s="54"/>
    </row>
    <row r="14" spans="2:11" ht="60.75" customHeight="1" x14ac:dyDescent="0.15">
      <c r="B14" s="5">
        <f t="shared" si="0"/>
        <v>8</v>
      </c>
      <c r="C14" s="46" t="s">
        <v>253</v>
      </c>
      <c r="D14" s="10"/>
      <c r="E14" s="10"/>
      <c r="F14" s="10" t="s">
        <v>69</v>
      </c>
      <c r="G14" s="7" t="s">
        <v>70</v>
      </c>
      <c r="H14" s="8" t="s">
        <v>17</v>
      </c>
      <c r="I14" s="8"/>
      <c r="J14" s="9"/>
      <c r="K14" s="54"/>
    </row>
    <row r="15" spans="2:11" ht="60.75" customHeight="1" x14ac:dyDescent="0.15">
      <c r="B15" s="5">
        <f t="shared" si="0"/>
        <v>9</v>
      </c>
      <c r="C15" s="46" t="s">
        <v>254</v>
      </c>
      <c r="D15" s="10"/>
      <c r="E15" s="10"/>
      <c r="F15" s="10"/>
      <c r="G15" s="7" t="s">
        <v>71</v>
      </c>
      <c r="H15" s="8" t="s">
        <v>17</v>
      </c>
      <c r="I15" s="8"/>
      <c r="J15" s="9"/>
      <c r="K15" s="54"/>
    </row>
    <row r="16" spans="2:11" ht="60.75" customHeight="1" x14ac:dyDescent="0.15">
      <c r="B16" s="5">
        <f t="shared" si="0"/>
        <v>10</v>
      </c>
      <c r="C16" s="46" t="s">
        <v>255</v>
      </c>
      <c r="D16" s="10"/>
      <c r="E16" s="10" t="s">
        <v>72</v>
      </c>
      <c r="F16" s="10" t="s">
        <v>73</v>
      </c>
      <c r="G16" s="7" t="s">
        <v>33</v>
      </c>
      <c r="H16" s="8" t="s">
        <v>17</v>
      </c>
      <c r="I16" s="6"/>
      <c r="J16" s="11"/>
      <c r="K16" s="9"/>
    </row>
    <row r="17" spans="2:11" ht="60.75" customHeight="1" x14ac:dyDescent="0.15">
      <c r="B17" s="5">
        <f t="shared" si="0"/>
        <v>11</v>
      </c>
      <c r="C17" s="46" t="s">
        <v>256</v>
      </c>
      <c r="D17" s="10"/>
      <c r="E17" s="10"/>
      <c r="F17" s="10" t="s">
        <v>74</v>
      </c>
      <c r="G17" s="7" t="s">
        <v>75</v>
      </c>
      <c r="H17" s="8" t="s">
        <v>17</v>
      </c>
      <c r="I17" s="8"/>
      <c r="J17" s="9"/>
      <c r="K17" s="9"/>
    </row>
    <row r="18" spans="2:11" ht="60" customHeight="1" x14ac:dyDescent="0.15">
      <c r="B18" s="5">
        <f t="shared" si="0"/>
        <v>12</v>
      </c>
      <c r="C18" s="46" t="s">
        <v>262</v>
      </c>
      <c r="D18" s="10"/>
      <c r="E18" s="10" t="s">
        <v>76</v>
      </c>
      <c r="F18" s="22" t="s">
        <v>77</v>
      </c>
      <c r="G18" s="7" t="s">
        <v>80</v>
      </c>
      <c r="H18" s="8" t="s">
        <v>17</v>
      </c>
      <c r="I18" s="8"/>
      <c r="J18" s="9"/>
      <c r="K18" s="9"/>
    </row>
    <row r="19" spans="2:11" ht="60" customHeight="1" x14ac:dyDescent="0.15">
      <c r="B19" s="5">
        <f t="shared" si="0"/>
        <v>13</v>
      </c>
      <c r="C19" s="46" t="s">
        <v>257</v>
      </c>
      <c r="D19" s="10"/>
      <c r="E19" s="10"/>
      <c r="F19" s="22" t="s">
        <v>78</v>
      </c>
      <c r="G19" s="7" t="s">
        <v>81</v>
      </c>
      <c r="H19" s="8" t="s">
        <v>17</v>
      </c>
      <c r="I19" s="8"/>
      <c r="J19" s="9"/>
      <c r="K19" s="9"/>
    </row>
    <row r="20" spans="2:11" ht="60" customHeight="1" x14ac:dyDescent="0.15">
      <c r="B20" s="5">
        <f t="shared" si="0"/>
        <v>14</v>
      </c>
      <c r="C20" s="46" t="s">
        <v>258</v>
      </c>
      <c r="D20" s="10"/>
      <c r="E20" s="10"/>
      <c r="F20" s="22" t="s">
        <v>79</v>
      </c>
      <c r="G20" s="7" t="s">
        <v>79</v>
      </c>
      <c r="H20" s="8" t="s">
        <v>17</v>
      </c>
      <c r="I20" s="8"/>
      <c r="J20" s="9"/>
      <c r="K20" s="9"/>
    </row>
    <row r="21" spans="2:11" ht="60" customHeight="1" x14ac:dyDescent="0.15">
      <c r="B21" s="49">
        <f t="shared" si="0"/>
        <v>15</v>
      </c>
      <c r="C21" s="46" t="s">
        <v>259</v>
      </c>
      <c r="D21" s="10"/>
      <c r="E21" s="10"/>
      <c r="F21" s="10" t="s">
        <v>241</v>
      </c>
      <c r="G21" s="7" t="s">
        <v>242</v>
      </c>
      <c r="H21" s="8" t="s">
        <v>243</v>
      </c>
      <c r="I21" s="8"/>
      <c r="J21" s="9"/>
      <c r="K21" s="9"/>
    </row>
    <row r="22" spans="2:11" ht="60" customHeight="1" x14ac:dyDescent="0.15">
      <c r="B22" s="49">
        <f t="shared" si="0"/>
        <v>16</v>
      </c>
      <c r="C22" s="46" t="s">
        <v>260</v>
      </c>
      <c r="D22" s="10"/>
      <c r="E22" s="10"/>
      <c r="F22" s="10"/>
      <c r="G22" s="7" t="s">
        <v>82</v>
      </c>
      <c r="H22" s="8" t="s">
        <v>17</v>
      </c>
      <c r="I22" s="8"/>
      <c r="J22" s="9"/>
      <c r="K22" s="9"/>
    </row>
    <row r="23" spans="2:11" ht="60" customHeight="1" x14ac:dyDescent="0.15">
      <c r="B23" s="49">
        <f t="shared" si="0"/>
        <v>17</v>
      </c>
      <c r="C23" s="46" t="s">
        <v>261</v>
      </c>
      <c r="D23" s="10"/>
      <c r="E23" s="10"/>
      <c r="F23" s="10" t="s">
        <v>83</v>
      </c>
      <c r="G23" s="23" t="s">
        <v>84</v>
      </c>
      <c r="H23" s="8" t="s">
        <v>17</v>
      </c>
      <c r="I23" s="8"/>
      <c r="J23" s="9"/>
      <c r="K23" s="9"/>
    </row>
    <row r="24" spans="2:11" ht="60" customHeight="1" x14ac:dyDescent="0.15">
      <c r="B24" s="49">
        <f t="shared" si="0"/>
        <v>18</v>
      </c>
      <c r="C24" s="46" t="s">
        <v>263</v>
      </c>
      <c r="D24" s="10"/>
      <c r="E24" s="10" t="s">
        <v>85</v>
      </c>
      <c r="F24" s="22" t="s">
        <v>86</v>
      </c>
      <c r="G24" s="7" t="s">
        <v>89</v>
      </c>
      <c r="H24" s="8" t="s">
        <v>17</v>
      </c>
      <c r="I24" s="8"/>
      <c r="J24" s="9"/>
      <c r="K24" s="9"/>
    </row>
    <row r="25" spans="2:11" ht="60" customHeight="1" x14ac:dyDescent="0.15">
      <c r="B25" s="49">
        <f t="shared" si="0"/>
        <v>19</v>
      </c>
      <c r="C25" s="41" t="s">
        <v>264</v>
      </c>
      <c r="D25" s="10"/>
      <c r="E25" s="10"/>
      <c r="F25" s="22" t="s">
        <v>87</v>
      </c>
      <c r="G25" s="7" t="s">
        <v>90</v>
      </c>
      <c r="H25" s="8" t="s">
        <v>17</v>
      </c>
      <c r="I25" s="8"/>
      <c r="J25" s="9"/>
      <c r="K25" s="9"/>
    </row>
    <row r="26" spans="2:11" ht="60.75" customHeight="1" x14ac:dyDescent="0.15">
      <c r="B26" s="49">
        <f t="shared" si="0"/>
        <v>20</v>
      </c>
      <c r="C26" s="46" t="s">
        <v>265</v>
      </c>
      <c r="D26" s="10"/>
      <c r="E26" s="10"/>
      <c r="F26" s="22" t="s">
        <v>88</v>
      </c>
      <c r="G26" s="7" t="s">
        <v>91</v>
      </c>
      <c r="H26" s="8" t="s">
        <v>17</v>
      </c>
      <c r="I26" s="8"/>
      <c r="J26" s="9"/>
      <c r="K26" s="9"/>
    </row>
    <row r="27" spans="2:11" ht="60.75" customHeight="1" x14ac:dyDescent="0.15">
      <c r="B27" s="49">
        <f t="shared" si="0"/>
        <v>21</v>
      </c>
      <c r="C27" s="46" t="s">
        <v>266</v>
      </c>
      <c r="D27" s="10"/>
      <c r="E27" s="10" t="s">
        <v>92</v>
      </c>
      <c r="F27" s="22" t="s">
        <v>93</v>
      </c>
      <c r="G27" s="7" t="s">
        <v>95</v>
      </c>
      <c r="H27" s="8" t="s">
        <v>17</v>
      </c>
      <c r="I27" s="8"/>
      <c r="J27" s="9"/>
      <c r="K27" s="9"/>
    </row>
    <row r="28" spans="2:11" ht="60.75" customHeight="1" x14ac:dyDescent="0.15">
      <c r="B28" s="49">
        <f t="shared" si="0"/>
        <v>22</v>
      </c>
      <c r="C28" s="42" t="s">
        <v>267</v>
      </c>
      <c r="D28" s="52"/>
      <c r="E28" s="52"/>
      <c r="F28" s="21" t="s">
        <v>94</v>
      </c>
      <c r="G28" s="20" t="s">
        <v>96</v>
      </c>
      <c r="H28" s="17" t="s">
        <v>17</v>
      </c>
      <c r="I28" s="17"/>
      <c r="J28" s="18"/>
      <c r="K28" s="18"/>
    </row>
    <row r="30" spans="2:11" ht="60.75" customHeight="1" x14ac:dyDescent="0.15">
      <c r="B30" s="65" t="s">
        <v>310</v>
      </c>
      <c r="C30" s="66"/>
      <c r="D30" s="66"/>
      <c r="E30" s="66"/>
      <c r="F30" s="66"/>
      <c r="G30" s="66"/>
      <c r="H30" s="66"/>
      <c r="I30" s="66"/>
      <c r="J30" s="66"/>
      <c r="K30" s="66"/>
    </row>
  </sheetData>
  <mergeCells count="5">
    <mergeCell ref="B30:K30"/>
    <mergeCell ref="D2:G2"/>
    <mergeCell ref="B3:H3"/>
    <mergeCell ref="B4:H4"/>
    <mergeCell ref="I5:J5"/>
  </mergeCells>
  <phoneticPr fontId="1"/>
  <printOptions horizontalCentered="1"/>
  <pageMargins left="0.47244094488188981" right="0.47244094488188981" top="0.62992125984251968" bottom="0.62992125984251968" header="0.31496062992125984" footer="0.31496062992125984"/>
  <pageSetup paperSize="9" scale="87" fitToHeight="0" orientation="portrait" horizontalDpi="300" verticalDpi="300" r:id="rId1"/>
  <headerFooter>
    <oddFooter>&amp;R(c)2010-2018　独立行政法人情報処理推進機構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0"/>
  <sheetViews>
    <sheetView zoomScaleNormal="100" workbookViewId="0"/>
  </sheetViews>
  <sheetFormatPr defaultRowHeight="13.5" x14ac:dyDescent="0.15"/>
  <cols>
    <col min="1" max="1" width="2.125" customWidth="1"/>
    <col min="2" max="2" width="3.375" customWidth="1"/>
    <col min="3" max="3" width="9" customWidth="1"/>
    <col min="4" max="6" width="11.25" style="51" customWidth="1"/>
    <col min="7" max="7" width="13.75" style="51" customWidth="1"/>
    <col min="8" max="8" width="4.75" customWidth="1"/>
    <col min="9" max="9" width="3.625" customWidth="1"/>
    <col min="10" max="11" width="18.75" style="51" customWidth="1"/>
  </cols>
  <sheetData>
    <row r="1" spans="2:11" ht="7.5" customHeight="1" x14ac:dyDescent="0.15"/>
    <row r="2" spans="2:11" ht="18.75" x14ac:dyDescent="0.15">
      <c r="D2" s="67" t="s">
        <v>314</v>
      </c>
      <c r="E2" s="67"/>
      <c r="F2" s="67"/>
      <c r="G2" s="67"/>
      <c r="H2" s="16"/>
      <c r="I2" s="16"/>
      <c r="J2" s="53" t="s">
        <v>4</v>
      </c>
      <c r="K2" s="53" t="s">
        <v>6</v>
      </c>
    </row>
    <row r="3" spans="2:11" ht="22.5" customHeight="1" x14ac:dyDescent="0.15">
      <c r="B3" s="68" t="s">
        <v>27</v>
      </c>
      <c r="C3" s="68"/>
      <c r="D3" s="68"/>
      <c r="E3" s="68"/>
      <c r="F3" s="68"/>
      <c r="G3" s="68"/>
      <c r="H3" s="68"/>
      <c r="I3" s="15"/>
      <c r="J3" s="53" t="s">
        <v>8</v>
      </c>
    </row>
    <row r="4" spans="2:11" ht="22.5" customHeight="1" x14ac:dyDescent="0.15">
      <c r="B4" s="69" t="s">
        <v>316</v>
      </c>
      <c r="C4" s="69"/>
      <c r="D4" s="69"/>
      <c r="E4" s="69"/>
      <c r="F4" s="69"/>
      <c r="G4" s="69"/>
      <c r="H4" s="69"/>
      <c r="I4" s="4"/>
      <c r="J4" s="53" t="s">
        <v>5</v>
      </c>
    </row>
    <row r="5" spans="2:11" ht="42" customHeight="1" x14ac:dyDescent="0.15">
      <c r="B5" s="37" t="s">
        <v>7</v>
      </c>
      <c r="C5" s="37" t="s">
        <v>175</v>
      </c>
      <c r="D5" s="57" t="s">
        <v>0</v>
      </c>
      <c r="E5" s="57" t="s">
        <v>1</v>
      </c>
      <c r="F5" s="57" t="s">
        <v>2</v>
      </c>
      <c r="G5" s="57" t="s">
        <v>3</v>
      </c>
      <c r="H5" s="57" t="s">
        <v>9</v>
      </c>
      <c r="I5" s="70" t="s">
        <v>173</v>
      </c>
      <c r="J5" s="71"/>
      <c r="K5" s="57" t="s">
        <v>309</v>
      </c>
    </row>
    <row r="6" spans="2:11" ht="53.25" customHeight="1" x14ac:dyDescent="0.15">
      <c r="B6" s="61" t="s">
        <v>174</v>
      </c>
      <c r="C6" s="49" t="s">
        <v>268</v>
      </c>
      <c r="D6" s="62" t="s">
        <v>207</v>
      </c>
      <c r="E6" s="62" t="s">
        <v>208</v>
      </c>
      <c r="F6" s="62" t="s">
        <v>209</v>
      </c>
      <c r="G6" s="63" t="s">
        <v>210</v>
      </c>
      <c r="H6" s="49" t="s">
        <v>179</v>
      </c>
      <c r="I6" s="49">
        <v>1</v>
      </c>
      <c r="J6" s="64" t="s">
        <v>211</v>
      </c>
      <c r="K6" s="64" t="s">
        <v>311</v>
      </c>
    </row>
    <row r="7" spans="2:11" ht="60.75" customHeight="1" x14ac:dyDescent="0.15">
      <c r="B7" s="42">
        <v>1</v>
      </c>
      <c r="C7" s="44" t="s">
        <v>268</v>
      </c>
      <c r="D7" s="24" t="s">
        <v>97</v>
      </c>
      <c r="E7" s="24" t="s">
        <v>98</v>
      </c>
      <c r="F7" s="24" t="s">
        <v>99</v>
      </c>
      <c r="G7" s="25" t="s">
        <v>100</v>
      </c>
      <c r="H7" s="40" t="s">
        <v>17</v>
      </c>
      <c r="I7" s="40"/>
      <c r="J7" s="27"/>
      <c r="K7" s="27"/>
    </row>
    <row r="8" spans="2:11" ht="60.75" customHeight="1" x14ac:dyDescent="0.15">
      <c r="B8" s="5">
        <f>B7+1</f>
        <v>2</v>
      </c>
      <c r="C8" s="46" t="s">
        <v>269</v>
      </c>
      <c r="D8" s="10"/>
      <c r="E8" s="10"/>
      <c r="F8" s="10"/>
      <c r="G8" s="7" t="s">
        <v>112</v>
      </c>
      <c r="H8" s="8" t="s">
        <v>17</v>
      </c>
      <c r="I8" s="8"/>
      <c r="J8" s="9"/>
      <c r="K8" s="10"/>
    </row>
    <row r="9" spans="2:11" ht="60.75" customHeight="1" x14ac:dyDescent="0.15">
      <c r="B9" s="5">
        <f t="shared" ref="B9:B14" si="0">B8+1</f>
        <v>3</v>
      </c>
      <c r="C9" s="46" t="s">
        <v>270</v>
      </c>
      <c r="D9" s="10"/>
      <c r="E9" s="10"/>
      <c r="F9" s="10"/>
      <c r="G9" s="7" t="s">
        <v>101</v>
      </c>
      <c r="H9" s="8" t="s">
        <v>17</v>
      </c>
      <c r="I9" s="8"/>
      <c r="J9" s="9"/>
      <c r="K9" s="9"/>
    </row>
    <row r="10" spans="2:11" ht="60.75" customHeight="1" x14ac:dyDescent="0.15">
      <c r="B10" s="5">
        <f t="shared" si="0"/>
        <v>4</v>
      </c>
      <c r="C10" s="46" t="s">
        <v>271</v>
      </c>
      <c r="D10" s="10"/>
      <c r="E10" s="10" t="s">
        <v>103</v>
      </c>
      <c r="F10" s="10" t="s">
        <v>104</v>
      </c>
      <c r="G10" s="7" t="s">
        <v>111</v>
      </c>
      <c r="H10" s="8" t="s">
        <v>17</v>
      </c>
      <c r="I10" s="8"/>
      <c r="J10" s="9"/>
      <c r="K10" s="9"/>
    </row>
    <row r="11" spans="2:11" ht="60.75" customHeight="1" x14ac:dyDescent="0.15">
      <c r="B11" s="5">
        <f t="shared" si="0"/>
        <v>5</v>
      </c>
      <c r="C11" s="46" t="s">
        <v>272</v>
      </c>
      <c r="D11" s="10"/>
      <c r="E11" s="10"/>
      <c r="F11" s="10"/>
      <c r="G11" s="7" t="s">
        <v>109</v>
      </c>
      <c r="H11" s="8" t="s">
        <v>17</v>
      </c>
      <c r="I11" s="6"/>
      <c r="J11" s="11"/>
      <c r="K11" s="9"/>
    </row>
    <row r="12" spans="2:11" ht="60.75" customHeight="1" x14ac:dyDescent="0.15">
      <c r="B12" s="5">
        <f t="shared" si="0"/>
        <v>6</v>
      </c>
      <c r="C12" s="46" t="s">
        <v>273</v>
      </c>
      <c r="D12" s="10"/>
      <c r="E12" s="10" t="s">
        <v>105</v>
      </c>
      <c r="F12" s="10" t="s">
        <v>106</v>
      </c>
      <c r="G12" s="7" t="s">
        <v>110</v>
      </c>
      <c r="H12" s="8" t="s">
        <v>17</v>
      </c>
      <c r="I12" s="8"/>
      <c r="J12" s="9"/>
      <c r="K12" s="9"/>
    </row>
    <row r="13" spans="2:11" ht="60.75" customHeight="1" x14ac:dyDescent="0.15">
      <c r="B13" s="5">
        <f t="shared" si="0"/>
        <v>7</v>
      </c>
      <c r="C13" s="46" t="s">
        <v>274</v>
      </c>
      <c r="D13" s="10"/>
      <c r="E13" s="10" t="s">
        <v>107</v>
      </c>
      <c r="F13" s="10" t="s">
        <v>108</v>
      </c>
      <c r="G13" s="7" t="s">
        <v>102</v>
      </c>
      <c r="H13" s="8" t="s">
        <v>17</v>
      </c>
      <c r="I13" s="8"/>
      <c r="J13" s="9"/>
      <c r="K13" s="54"/>
    </row>
    <row r="14" spans="2:11" ht="60.75" customHeight="1" x14ac:dyDescent="0.15">
      <c r="B14" s="5">
        <f t="shared" si="0"/>
        <v>8</v>
      </c>
      <c r="C14" s="48" t="s">
        <v>275</v>
      </c>
      <c r="D14" s="19"/>
      <c r="E14" s="19"/>
      <c r="F14" s="19"/>
      <c r="G14" s="12" t="s">
        <v>113</v>
      </c>
      <c r="H14" s="13" t="s">
        <v>17</v>
      </c>
      <c r="I14" s="13"/>
      <c r="J14" s="14"/>
      <c r="K14" s="55"/>
    </row>
    <row r="15" spans="2:11" x14ac:dyDescent="0.15">
      <c r="C15" s="50"/>
      <c r="G15" s="56"/>
    </row>
    <row r="16" spans="2:11" ht="60" customHeight="1" x14ac:dyDescent="0.15">
      <c r="B16" s="65" t="s">
        <v>310</v>
      </c>
      <c r="C16" s="66"/>
      <c r="D16" s="66"/>
      <c r="E16" s="66"/>
      <c r="F16" s="66"/>
      <c r="G16" s="72"/>
      <c r="H16" s="66"/>
      <c r="I16" s="66"/>
      <c r="J16" s="66"/>
      <c r="K16" s="66"/>
    </row>
    <row r="17" spans="3:7" x14ac:dyDescent="0.15">
      <c r="C17" s="47"/>
      <c r="G17" s="56"/>
    </row>
    <row r="18" spans="3:7" x14ac:dyDescent="0.15">
      <c r="C18" s="47"/>
      <c r="G18" s="56"/>
    </row>
    <row r="19" spans="3:7" x14ac:dyDescent="0.15">
      <c r="C19" s="47"/>
    </row>
    <row r="20" spans="3:7" x14ac:dyDescent="0.15">
      <c r="C20" s="47"/>
    </row>
  </sheetData>
  <mergeCells count="5">
    <mergeCell ref="B16:K16"/>
    <mergeCell ref="D2:G2"/>
    <mergeCell ref="B3:H3"/>
    <mergeCell ref="B4:H4"/>
    <mergeCell ref="I5:J5"/>
  </mergeCells>
  <phoneticPr fontId="1"/>
  <printOptions horizontalCentered="1"/>
  <pageMargins left="0.47244094488188981" right="0.47244094488188981" top="0.62992125984251968" bottom="0.62992125984251968" header="0.31496062992125984" footer="0.31496062992125984"/>
  <pageSetup paperSize="9" scale="88" fitToHeight="0" orientation="portrait" horizontalDpi="75" verticalDpi="75" r:id="rId1"/>
  <headerFooter>
    <oddFooter>&amp;R(c)2010-2018　独立行政法人情報処理推進機構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7"/>
  <sheetViews>
    <sheetView zoomScaleNormal="100" workbookViewId="0"/>
  </sheetViews>
  <sheetFormatPr defaultRowHeight="13.5" x14ac:dyDescent="0.15"/>
  <cols>
    <col min="1" max="1" width="2.125" customWidth="1"/>
    <col min="2" max="2" width="3.375" customWidth="1"/>
    <col min="3" max="3" width="9" customWidth="1"/>
    <col min="4" max="4" width="9.375" style="51" customWidth="1"/>
    <col min="5" max="5" width="11.25" style="51" customWidth="1"/>
    <col min="6" max="6" width="12.375" style="51" customWidth="1"/>
    <col min="7" max="7" width="17.125" style="51" customWidth="1"/>
    <col min="8" max="8" width="4.75" customWidth="1"/>
    <col min="9" max="9" width="3.625" customWidth="1"/>
    <col min="10" max="10" width="15.875" style="51" customWidth="1"/>
    <col min="11" max="11" width="18.75" style="51" customWidth="1"/>
  </cols>
  <sheetData>
    <row r="1" spans="2:11" ht="7.5" customHeight="1" x14ac:dyDescent="0.15"/>
    <row r="2" spans="2:11" ht="18.75" x14ac:dyDescent="0.15">
      <c r="D2" s="67" t="s">
        <v>314</v>
      </c>
      <c r="E2" s="67"/>
      <c r="F2" s="67"/>
      <c r="G2" s="67"/>
      <c r="H2" s="16"/>
      <c r="I2" s="16"/>
      <c r="J2" s="53" t="s">
        <v>4</v>
      </c>
      <c r="K2" s="53" t="s">
        <v>6</v>
      </c>
    </row>
    <row r="3" spans="2:11" ht="22.5" customHeight="1" x14ac:dyDescent="0.15">
      <c r="B3" s="68" t="s">
        <v>27</v>
      </c>
      <c r="C3" s="68"/>
      <c r="D3" s="68"/>
      <c r="E3" s="68"/>
      <c r="F3" s="68"/>
      <c r="G3" s="68"/>
      <c r="H3" s="68"/>
      <c r="I3" s="15"/>
      <c r="J3" s="53" t="s">
        <v>8</v>
      </c>
    </row>
    <row r="4" spans="2:11" ht="22.5" customHeight="1" x14ac:dyDescent="0.15">
      <c r="B4" s="69" t="s">
        <v>316</v>
      </c>
      <c r="C4" s="69"/>
      <c r="D4" s="69"/>
      <c r="E4" s="69"/>
      <c r="F4" s="69"/>
      <c r="G4" s="69"/>
      <c r="H4" s="69"/>
      <c r="I4" s="4"/>
      <c r="J4" s="53" t="s">
        <v>5</v>
      </c>
    </row>
    <row r="5" spans="2:11" ht="42" customHeight="1" x14ac:dyDescent="0.15">
      <c r="B5" s="37" t="s">
        <v>7</v>
      </c>
      <c r="C5" s="37" t="s">
        <v>175</v>
      </c>
      <c r="D5" s="57" t="s">
        <v>0</v>
      </c>
      <c r="E5" s="57" t="s">
        <v>1</v>
      </c>
      <c r="F5" s="57" t="s">
        <v>2</v>
      </c>
      <c r="G5" s="57" t="s">
        <v>3</v>
      </c>
      <c r="H5" s="57" t="s">
        <v>9</v>
      </c>
      <c r="I5" s="70" t="s">
        <v>173</v>
      </c>
      <c r="J5" s="71"/>
      <c r="K5" s="57" t="s">
        <v>309</v>
      </c>
    </row>
    <row r="6" spans="2:11" ht="74.25" customHeight="1" x14ac:dyDescent="0.15">
      <c r="B6" s="61" t="s">
        <v>174</v>
      </c>
      <c r="C6" s="49" t="s">
        <v>276</v>
      </c>
      <c r="D6" s="62" t="s">
        <v>212</v>
      </c>
      <c r="E6" s="62" t="s">
        <v>213</v>
      </c>
      <c r="F6" s="62" t="s">
        <v>214</v>
      </c>
      <c r="G6" s="63" t="s">
        <v>215</v>
      </c>
      <c r="H6" s="49" t="s">
        <v>179</v>
      </c>
      <c r="I6" s="49">
        <v>1</v>
      </c>
      <c r="J6" s="64" t="s">
        <v>216</v>
      </c>
      <c r="K6" s="64" t="s">
        <v>312</v>
      </c>
    </row>
    <row r="7" spans="2:11" ht="72.75" customHeight="1" x14ac:dyDescent="0.15">
      <c r="B7" s="42">
        <v>1</v>
      </c>
      <c r="C7" s="44" t="s">
        <v>276</v>
      </c>
      <c r="D7" s="24" t="s">
        <v>114</v>
      </c>
      <c r="E7" s="58" t="s">
        <v>115</v>
      </c>
      <c r="F7" s="58" t="s">
        <v>117</v>
      </c>
      <c r="G7" s="59" t="s">
        <v>119</v>
      </c>
      <c r="H7" s="40" t="s">
        <v>17</v>
      </c>
      <c r="I7" s="40"/>
      <c r="J7" s="27"/>
      <c r="K7" s="27"/>
    </row>
    <row r="8" spans="2:11" ht="34.5" customHeight="1" x14ac:dyDescent="0.15">
      <c r="B8" s="5">
        <f>B7+1</f>
        <v>2</v>
      </c>
      <c r="C8" s="46" t="s">
        <v>277</v>
      </c>
      <c r="D8" s="10"/>
      <c r="E8" s="28" t="s">
        <v>116</v>
      </c>
      <c r="F8" s="28" t="s">
        <v>118</v>
      </c>
      <c r="G8" s="29" t="s">
        <v>120</v>
      </c>
      <c r="H8" s="8" t="s">
        <v>17</v>
      </c>
      <c r="I8" s="8"/>
      <c r="J8" s="9"/>
      <c r="K8" s="10"/>
    </row>
    <row r="9" spans="2:11" ht="34.5" customHeight="1" x14ac:dyDescent="0.15">
      <c r="B9" s="5">
        <f t="shared" ref="B9:B25" si="0">B8+1</f>
        <v>3</v>
      </c>
      <c r="C9" s="46" t="s">
        <v>278</v>
      </c>
      <c r="D9" s="10"/>
      <c r="E9" s="10" t="s">
        <v>121</v>
      </c>
      <c r="F9" s="10" t="s">
        <v>122</v>
      </c>
      <c r="G9" s="30" t="s">
        <v>279</v>
      </c>
      <c r="H9" s="8" t="s">
        <v>17</v>
      </c>
      <c r="I9" s="8"/>
      <c r="J9" s="9"/>
      <c r="K9" s="9"/>
    </row>
    <row r="10" spans="2:11" ht="34.5" customHeight="1" x14ac:dyDescent="0.15">
      <c r="B10" s="5">
        <f t="shared" si="0"/>
        <v>4</v>
      </c>
      <c r="C10" s="46" t="s">
        <v>280</v>
      </c>
      <c r="D10" s="10"/>
      <c r="E10" s="10"/>
      <c r="F10" s="10"/>
      <c r="G10" s="30" t="s">
        <v>123</v>
      </c>
      <c r="H10" s="8" t="s">
        <v>17</v>
      </c>
      <c r="I10" s="8"/>
      <c r="J10" s="9"/>
      <c r="K10" s="9"/>
    </row>
    <row r="11" spans="2:11" ht="34.5" customHeight="1" x14ac:dyDescent="0.15">
      <c r="B11" s="5">
        <f t="shared" si="0"/>
        <v>5</v>
      </c>
      <c r="C11" s="46" t="s">
        <v>281</v>
      </c>
      <c r="D11" s="10"/>
      <c r="E11" s="10" t="s">
        <v>124</v>
      </c>
      <c r="F11" s="10" t="s">
        <v>125</v>
      </c>
      <c r="G11" s="29" t="s">
        <v>149</v>
      </c>
      <c r="H11" s="8" t="s">
        <v>17</v>
      </c>
      <c r="I11" s="6"/>
      <c r="J11" s="11"/>
      <c r="K11" s="9"/>
    </row>
    <row r="12" spans="2:11" ht="48" customHeight="1" x14ac:dyDescent="0.15">
      <c r="B12" s="5">
        <f t="shared" si="0"/>
        <v>6</v>
      </c>
      <c r="C12" s="46" t="s">
        <v>282</v>
      </c>
      <c r="D12" s="10"/>
      <c r="E12" s="10"/>
      <c r="F12" s="10" t="s">
        <v>126</v>
      </c>
      <c r="G12" s="29" t="s">
        <v>127</v>
      </c>
      <c r="H12" s="8" t="s">
        <v>17</v>
      </c>
      <c r="I12" s="8"/>
      <c r="J12" s="9"/>
      <c r="K12" s="9"/>
    </row>
    <row r="13" spans="2:11" ht="34.5" customHeight="1" x14ac:dyDescent="0.15">
      <c r="B13" s="5">
        <f t="shared" si="0"/>
        <v>7</v>
      </c>
      <c r="C13" s="46" t="s">
        <v>283</v>
      </c>
      <c r="D13" s="10"/>
      <c r="E13" s="10" t="s">
        <v>128</v>
      </c>
      <c r="F13" s="10" t="s">
        <v>129</v>
      </c>
      <c r="G13" s="30" t="s">
        <v>130</v>
      </c>
      <c r="H13" s="8" t="s">
        <v>17</v>
      </c>
      <c r="I13" s="8"/>
      <c r="J13" s="9"/>
      <c r="K13" s="54"/>
    </row>
    <row r="14" spans="2:11" ht="42" customHeight="1" x14ac:dyDescent="0.15">
      <c r="B14" s="5">
        <f t="shared" si="0"/>
        <v>8</v>
      </c>
      <c r="C14" s="46" t="s">
        <v>284</v>
      </c>
      <c r="D14" s="10"/>
      <c r="E14" s="10"/>
      <c r="F14" s="10"/>
      <c r="G14" s="30" t="s">
        <v>131</v>
      </c>
      <c r="H14" s="8" t="s">
        <v>17</v>
      </c>
      <c r="I14" s="8"/>
      <c r="J14" s="9"/>
      <c r="K14" s="54"/>
    </row>
    <row r="15" spans="2:11" ht="34.5" customHeight="1" x14ac:dyDescent="0.15">
      <c r="B15" s="5">
        <f t="shared" si="0"/>
        <v>9</v>
      </c>
      <c r="C15" s="46" t="s">
        <v>285</v>
      </c>
      <c r="D15" s="10"/>
      <c r="E15" s="10" t="s">
        <v>132</v>
      </c>
      <c r="F15" s="10" t="s">
        <v>133</v>
      </c>
      <c r="G15" s="30" t="s">
        <v>134</v>
      </c>
      <c r="H15" s="8" t="s">
        <v>17</v>
      </c>
      <c r="I15" s="8"/>
      <c r="J15" s="9"/>
      <c r="K15" s="54"/>
    </row>
    <row r="16" spans="2:11" ht="34.5" customHeight="1" x14ac:dyDescent="0.15">
      <c r="B16" s="5">
        <f t="shared" si="0"/>
        <v>10</v>
      </c>
      <c r="C16" s="46" t="s">
        <v>286</v>
      </c>
      <c r="D16" s="10"/>
      <c r="E16" s="10"/>
      <c r="F16" s="10"/>
      <c r="G16" s="30" t="s">
        <v>135</v>
      </c>
      <c r="H16" s="8" t="s">
        <v>17</v>
      </c>
      <c r="I16" s="6"/>
      <c r="J16" s="11"/>
      <c r="K16" s="9"/>
    </row>
    <row r="17" spans="2:11" ht="34.5" customHeight="1" x14ac:dyDescent="0.15">
      <c r="B17" s="5">
        <f t="shared" si="0"/>
        <v>11</v>
      </c>
      <c r="C17" s="46" t="s">
        <v>287</v>
      </c>
      <c r="D17" s="10"/>
      <c r="E17" s="10"/>
      <c r="F17" s="10"/>
      <c r="G17" s="30" t="s">
        <v>136</v>
      </c>
      <c r="H17" s="8" t="s">
        <v>17</v>
      </c>
      <c r="I17" s="8"/>
      <c r="J17" s="9"/>
      <c r="K17" s="9"/>
    </row>
    <row r="18" spans="2:11" ht="34.5" customHeight="1" x14ac:dyDescent="0.15">
      <c r="B18" s="5">
        <f t="shared" si="0"/>
        <v>12</v>
      </c>
      <c r="C18" s="46" t="s">
        <v>288</v>
      </c>
      <c r="D18" s="10"/>
      <c r="E18" s="10"/>
      <c r="F18" s="22"/>
      <c r="G18" s="29" t="s">
        <v>137</v>
      </c>
      <c r="H18" s="8" t="s">
        <v>17</v>
      </c>
      <c r="I18" s="8"/>
      <c r="J18" s="9"/>
      <c r="K18" s="9"/>
    </row>
    <row r="19" spans="2:11" ht="39" customHeight="1" x14ac:dyDescent="0.15">
      <c r="B19" s="5">
        <f t="shared" si="0"/>
        <v>13</v>
      </c>
      <c r="C19" s="46" t="s">
        <v>289</v>
      </c>
      <c r="D19" s="10"/>
      <c r="E19" s="10"/>
      <c r="F19" s="22"/>
      <c r="G19" s="29" t="s">
        <v>138</v>
      </c>
      <c r="H19" s="8" t="s">
        <v>17</v>
      </c>
      <c r="I19" s="8"/>
      <c r="J19" s="9"/>
      <c r="K19" s="9"/>
    </row>
    <row r="20" spans="2:11" ht="34.5" customHeight="1" x14ac:dyDescent="0.15">
      <c r="B20" s="5">
        <f t="shared" si="0"/>
        <v>14</v>
      </c>
      <c r="C20" s="46" t="s">
        <v>290</v>
      </c>
      <c r="D20" s="10"/>
      <c r="E20" s="10" t="s">
        <v>139</v>
      </c>
      <c r="F20" s="31" t="s">
        <v>140</v>
      </c>
      <c r="G20" s="30" t="s">
        <v>142</v>
      </c>
      <c r="H20" s="8" t="s">
        <v>17</v>
      </c>
      <c r="I20" s="8"/>
      <c r="J20" s="9"/>
      <c r="K20" s="9"/>
    </row>
    <row r="21" spans="2:11" ht="34.5" customHeight="1" x14ac:dyDescent="0.15">
      <c r="B21" s="49">
        <f t="shared" si="0"/>
        <v>15</v>
      </c>
      <c r="C21" s="46" t="s">
        <v>291</v>
      </c>
      <c r="D21" s="10"/>
      <c r="E21" s="10"/>
      <c r="F21" s="31" t="s">
        <v>244</v>
      </c>
      <c r="G21" s="30" t="s">
        <v>245</v>
      </c>
      <c r="H21" s="8" t="s">
        <v>243</v>
      </c>
      <c r="I21" s="8"/>
      <c r="J21" s="9"/>
      <c r="K21" s="9"/>
    </row>
    <row r="22" spans="2:11" ht="42" customHeight="1" x14ac:dyDescent="0.15">
      <c r="B22" s="49">
        <f t="shared" si="0"/>
        <v>16</v>
      </c>
      <c r="C22" s="46" t="s">
        <v>292</v>
      </c>
      <c r="D22" s="10"/>
      <c r="E22" s="10"/>
      <c r="F22" s="31" t="s">
        <v>141</v>
      </c>
      <c r="G22" s="30" t="s">
        <v>143</v>
      </c>
      <c r="H22" s="8" t="s">
        <v>17</v>
      </c>
      <c r="I22" s="8"/>
      <c r="J22" s="9"/>
      <c r="K22" s="9"/>
    </row>
    <row r="23" spans="2:11" ht="34.5" customHeight="1" x14ac:dyDescent="0.15">
      <c r="B23" s="49">
        <f t="shared" si="0"/>
        <v>17</v>
      </c>
      <c r="C23" s="46" t="s">
        <v>293</v>
      </c>
      <c r="D23" s="10"/>
      <c r="E23" s="10" t="s">
        <v>144</v>
      </c>
      <c r="F23" s="10" t="s">
        <v>144</v>
      </c>
      <c r="G23" s="32" t="s">
        <v>315</v>
      </c>
      <c r="H23" s="8" t="s">
        <v>17</v>
      </c>
      <c r="I23" s="8"/>
      <c r="J23" s="9"/>
      <c r="K23" s="9"/>
    </row>
    <row r="24" spans="2:11" ht="54.75" customHeight="1" x14ac:dyDescent="0.15">
      <c r="B24" s="49">
        <f t="shared" si="0"/>
        <v>18</v>
      </c>
      <c r="C24" s="46" t="s">
        <v>294</v>
      </c>
      <c r="D24" s="10"/>
      <c r="E24" s="10" t="s">
        <v>145</v>
      </c>
      <c r="F24" s="22" t="s">
        <v>146</v>
      </c>
      <c r="G24" s="30" t="s">
        <v>147</v>
      </c>
      <c r="H24" s="8" t="s">
        <v>17</v>
      </c>
      <c r="I24" s="8"/>
      <c r="J24" s="9"/>
      <c r="K24" s="9"/>
    </row>
    <row r="25" spans="2:11" x14ac:dyDescent="0.15">
      <c r="B25" s="49">
        <f t="shared" si="0"/>
        <v>19</v>
      </c>
      <c r="C25" s="42" t="s">
        <v>295</v>
      </c>
      <c r="D25" s="19"/>
      <c r="E25" s="19"/>
      <c r="F25" s="33"/>
      <c r="G25" s="34" t="s">
        <v>148</v>
      </c>
      <c r="H25" s="13" t="s">
        <v>17</v>
      </c>
      <c r="I25" s="13"/>
      <c r="J25" s="14"/>
      <c r="K25" s="14"/>
    </row>
    <row r="27" spans="2:11" ht="60.75" customHeight="1" x14ac:dyDescent="0.15">
      <c r="B27" s="65" t="s">
        <v>310</v>
      </c>
      <c r="C27" s="66"/>
      <c r="D27" s="66"/>
      <c r="E27" s="66"/>
      <c r="F27" s="66"/>
      <c r="G27" s="66"/>
      <c r="H27" s="66"/>
      <c r="I27" s="66"/>
      <c r="J27" s="66"/>
      <c r="K27" s="66"/>
    </row>
  </sheetData>
  <mergeCells count="5">
    <mergeCell ref="B27:K27"/>
    <mergeCell ref="D2:G2"/>
    <mergeCell ref="B3:H3"/>
    <mergeCell ref="B4:H4"/>
    <mergeCell ref="I5:J5"/>
  </mergeCells>
  <phoneticPr fontId="1"/>
  <printOptions horizontalCentered="1"/>
  <pageMargins left="0.47244094488188981" right="0.47244094488188981" top="0.47244094488188981" bottom="0.19685039370078741" header="0.31496062992125984" footer="0.15748031496062992"/>
  <pageSetup paperSize="9" scale="88" fitToHeight="0" orientation="portrait" horizontalDpi="75" verticalDpi="75" r:id="rId1"/>
  <headerFooter>
    <oddFooter>&amp;R(c)2010-2018　独立行政法人情報処理推進機構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3"/>
  <sheetViews>
    <sheetView zoomScaleNormal="100" workbookViewId="0"/>
  </sheetViews>
  <sheetFormatPr defaultRowHeight="13.5" x14ac:dyDescent="0.15"/>
  <cols>
    <col min="1" max="1" width="2.125" customWidth="1"/>
    <col min="2" max="2" width="3.375" customWidth="1"/>
    <col min="3" max="3" width="9.75" customWidth="1"/>
    <col min="4" max="6" width="11.25" style="51" customWidth="1"/>
    <col min="7" max="7" width="13.75" style="51" customWidth="1"/>
    <col min="8" max="8" width="4.75" customWidth="1"/>
    <col min="9" max="9" width="3.625" customWidth="1"/>
    <col min="10" max="11" width="18.125" style="51" customWidth="1"/>
  </cols>
  <sheetData>
    <row r="1" spans="2:11" ht="7.5" customHeight="1" x14ac:dyDescent="0.15"/>
    <row r="2" spans="2:11" ht="18.75" x14ac:dyDescent="0.15">
      <c r="D2" s="67" t="s">
        <v>314</v>
      </c>
      <c r="E2" s="67"/>
      <c r="F2" s="67"/>
      <c r="G2" s="67"/>
      <c r="H2" s="16"/>
      <c r="I2" s="16"/>
      <c r="J2" s="53" t="s">
        <v>4</v>
      </c>
      <c r="K2" s="53" t="s">
        <v>6</v>
      </c>
    </row>
    <row r="3" spans="2:11" ht="22.5" customHeight="1" x14ac:dyDescent="0.15">
      <c r="B3" s="68" t="s">
        <v>27</v>
      </c>
      <c r="C3" s="68"/>
      <c r="D3" s="68"/>
      <c r="E3" s="68"/>
      <c r="F3" s="68"/>
      <c r="G3" s="68"/>
      <c r="H3" s="68"/>
      <c r="I3" s="15"/>
      <c r="J3" s="53" t="s">
        <v>8</v>
      </c>
    </row>
    <row r="4" spans="2:11" ht="22.5" customHeight="1" x14ac:dyDescent="0.15">
      <c r="B4" s="69" t="s">
        <v>316</v>
      </c>
      <c r="C4" s="69"/>
      <c r="D4" s="69"/>
      <c r="E4" s="69"/>
      <c r="F4" s="69"/>
      <c r="G4" s="69"/>
      <c r="H4" s="69"/>
      <c r="I4" s="4"/>
      <c r="J4" s="53" t="s">
        <v>5</v>
      </c>
    </row>
    <row r="5" spans="2:11" ht="42" customHeight="1" x14ac:dyDescent="0.15">
      <c r="B5" s="37" t="s">
        <v>7</v>
      </c>
      <c r="C5" s="37" t="s">
        <v>175</v>
      </c>
      <c r="D5" s="57" t="s">
        <v>0</v>
      </c>
      <c r="E5" s="57" t="s">
        <v>1</v>
      </c>
      <c r="F5" s="57" t="s">
        <v>2</v>
      </c>
      <c r="G5" s="57" t="s">
        <v>3</v>
      </c>
      <c r="H5" s="57" t="s">
        <v>9</v>
      </c>
      <c r="I5" s="70" t="s">
        <v>173</v>
      </c>
      <c r="J5" s="71"/>
      <c r="K5" s="57" t="s">
        <v>309</v>
      </c>
    </row>
    <row r="6" spans="2:11" ht="53.25" customHeight="1" x14ac:dyDescent="0.15">
      <c r="B6" s="61" t="s">
        <v>174</v>
      </c>
      <c r="C6" s="49" t="s">
        <v>296</v>
      </c>
      <c r="D6" s="62" t="s">
        <v>217</v>
      </c>
      <c r="E6" s="62" t="s">
        <v>218</v>
      </c>
      <c r="F6" s="62" t="s">
        <v>219</v>
      </c>
      <c r="G6" s="63" t="s">
        <v>219</v>
      </c>
      <c r="H6" s="49" t="s">
        <v>179</v>
      </c>
      <c r="I6" s="49">
        <v>1</v>
      </c>
      <c r="J6" s="64" t="s">
        <v>220</v>
      </c>
      <c r="K6" s="64" t="s">
        <v>313</v>
      </c>
    </row>
    <row r="7" spans="2:11" ht="45" customHeight="1" x14ac:dyDescent="0.15">
      <c r="B7" s="42">
        <v>1</v>
      </c>
      <c r="C7" s="44" t="s">
        <v>296</v>
      </c>
      <c r="D7" s="24" t="s">
        <v>150</v>
      </c>
      <c r="E7" s="58" t="s">
        <v>151</v>
      </c>
      <c r="F7" s="58" t="s">
        <v>154</v>
      </c>
      <c r="G7" s="25" t="s">
        <v>152</v>
      </c>
      <c r="H7" s="40" t="s">
        <v>17</v>
      </c>
      <c r="I7" s="40"/>
      <c r="J7" s="27"/>
      <c r="K7" s="27"/>
    </row>
    <row r="8" spans="2:11" ht="37.5" customHeight="1" x14ac:dyDescent="0.15">
      <c r="B8" s="5">
        <f>B7+1</f>
        <v>2</v>
      </c>
      <c r="C8" s="46" t="s">
        <v>297</v>
      </c>
      <c r="D8" s="10"/>
      <c r="E8" s="28"/>
      <c r="F8" s="28"/>
      <c r="G8" s="7" t="s">
        <v>153</v>
      </c>
      <c r="H8" s="8" t="s">
        <v>17</v>
      </c>
      <c r="I8" s="8"/>
      <c r="J8" s="9"/>
      <c r="K8" s="10"/>
    </row>
    <row r="9" spans="2:11" ht="37.5" customHeight="1" x14ac:dyDescent="0.15">
      <c r="B9" s="5">
        <f t="shared" ref="B9:B18" si="0">B8+1</f>
        <v>3</v>
      </c>
      <c r="C9" s="46" t="s">
        <v>298</v>
      </c>
      <c r="D9" s="10"/>
      <c r="E9" s="10" t="s">
        <v>155</v>
      </c>
      <c r="F9" s="22" t="s">
        <v>12</v>
      </c>
      <c r="G9" s="7" t="s">
        <v>12</v>
      </c>
      <c r="H9" s="8" t="s">
        <v>17</v>
      </c>
      <c r="I9" s="8"/>
      <c r="J9" s="9"/>
      <c r="K9" s="9"/>
    </row>
    <row r="10" spans="2:11" ht="37.5" customHeight="1" x14ac:dyDescent="0.15">
      <c r="B10" s="5">
        <f t="shared" si="0"/>
        <v>4</v>
      </c>
      <c r="C10" s="46" t="s">
        <v>299</v>
      </c>
      <c r="D10" s="10"/>
      <c r="E10" s="10"/>
      <c r="F10" s="31" t="s">
        <v>156</v>
      </c>
      <c r="G10" s="30" t="s">
        <v>160</v>
      </c>
      <c r="H10" s="8" t="s">
        <v>17</v>
      </c>
      <c r="I10" s="8"/>
      <c r="J10" s="9"/>
      <c r="K10" s="9"/>
    </row>
    <row r="11" spans="2:11" ht="37.5" customHeight="1" x14ac:dyDescent="0.15">
      <c r="B11" s="5">
        <f t="shared" si="0"/>
        <v>5</v>
      </c>
      <c r="C11" s="46" t="s">
        <v>300</v>
      </c>
      <c r="D11" s="10"/>
      <c r="E11" s="10"/>
      <c r="F11" s="22" t="s">
        <v>157</v>
      </c>
      <c r="G11" s="7" t="s">
        <v>157</v>
      </c>
      <c r="H11" s="8" t="s">
        <v>17</v>
      </c>
      <c r="I11" s="6"/>
      <c r="J11" s="11"/>
      <c r="K11" s="9"/>
    </row>
    <row r="12" spans="2:11" ht="37.5" customHeight="1" x14ac:dyDescent="0.15">
      <c r="B12" s="5">
        <f t="shared" si="0"/>
        <v>6</v>
      </c>
      <c r="C12" s="46" t="s">
        <v>301</v>
      </c>
      <c r="D12" s="10"/>
      <c r="E12" s="10"/>
      <c r="F12" s="22" t="s">
        <v>158</v>
      </c>
      <c r="G12" s="7" t="s">
        <v>161</v>
      </c>
      <c r="H12" s="8" t="s">
        <v>17</v>
      </c>
      <c r="I12" s="8"/>
      <c r="J12" s="9"/>
      <c r="K12" s="9"/>
    </row>
    <row r="13" spans="2:11" ht="37.5" customHeight="1" x14ac:dyDescent="0.15">
      <c r="B13" s="5">
        <f t="shared" si="0"/>
        <v>7</v>
      </c>
      <c r="C13" s="46" t="s">
        <v>302</v>
      </c>
      <c r="D13" s="10"/>
      <c r="E13" s="10"/>
      <c r="F13" s="22" t="s">
        <v>159</v>
      </c>
      <c r="G13" s="7" t="s">
        <v>162</v>
      </c>
      <c r="H13" s="8" t="s">
        <v>17</v>
      </c>
      <c r="I13" s="8"/>
      <c r="J13" s="9"/>
      <c r="K13" s="54"/>
    </row>
    <row r="14" spans="2:11" ht="37.5" customHeight="1" x14ac:dyDescent="0.15">
      <c r="B14" s="5">
        <f t="shared" si="0"/>
        <v>8</v>
      </c>
      <c r="C14" s="46" t="s">
        <v>303</v>
      </c>
      <c r="D14" s="10"/>
      <c r="E14" s="10" t="s">
        <v>163</v>
      </c>
      <c r="F14" s="22" t="s">
        <v>164</v>
      </c>
      <c r="G14" s="7" t="s">
        <v>166</v>
      </c>
      <c r="H14" s="8" t="s">
        <v>17</v>
      </c>
      <c r="I14" s="8"/>
      <c r="J14" s="9"/>
      <c r="K14" s="54"/>
    </row>
    <row r="15" spans="2:11" ht="37.5" customHeight="1" x14ac:dyDescent="0.15">
      <c r="B15" s="5">
        <f t="shared" si="0"/>
        <v>9</v>
      </c>
      <c r="C15" s="46" t="s">
        <v>304</v>
      </c>
      <c r="D15" s="10"/>
      <c r="E15" s="10"/>
      <c r="F15" s="22" t="s">
        <v>165</v>
      </c>
      <c r="G15" s="7" t="s">
        <v>166</v>
      </c>
      <c r="H15" s="8" t="s">
        <v>17</v>
      </c>
      <c r="I15" s="8"/>
      <c r="J15" s="9"/>
      <c r="K15" s="54"/>
    </row>
    <row r="16" spans="2:11" ht="37.5" customHeight="1" x14ac:dyDescent="0.15">
      <c r="B16" s="5">
        <f t="shared" si="0"/>
        <v>10</v>
      </c>
      <c r="C16" s="46" t="s">
        <v>305</v>
      </c>
      <c r="D16" s="10"/>
      <c r="E16" s="10" t="s">
        <v>167</v>
      </c>
      <c r="F16" s="10" t="s">
        <v>168</v>
      </c>
      <c r="G16" s="7" t="s">
        <v>169</v>
      </c>
      <c r="H16" s="8" t="s">
        <v>17</v>
      </c>
      <c r="I16" s="6"/>
      <c r="J16" s="11"/>
      <c r="K16" s="9"/>
    </row>
    <row r="17" spans="2:11" ht="45.75" customHeight="1" x14ac:dyDescent="0.15">
      <c r="B17" s="5">
        <f t="shared" si="0"/>
        <v>11</v>
      </c>
      <c r="C17" s="46" t="s">
        <v>306</v>
      </c>
      <c r="D17" s="10"/>
      <c r="E17" s="10"/>
      <c r="F17" s="10" t="s">
        <v>170</v>
      </c>
      <c r="G17" s="7" t="s">
        <v>171</v>
      </c>
      <c r="H17" s="8" t="s">
        <v>17</v>
      </c>
      <c r="I17" s="8"/>
      <c r="J17" s="9"/>
      <c r="K17" s="9"/>
    </row>
    <row r="18" spans="2:11" ht="44.25" customHeight="1" x14ac:dyDescent="0.15">
      <c r="B18" s="5">
        <f t="shared" si="0"/>
        <v>12</v>
      </c>
      <c r="C18" s="48" t="s">
        <v>307</v>
      </c>
      <c r="D18" s="19"/>
      <c r="E18" s="19"/>
      <c r="F18" s="33"/>
      <c r="G18" s="12" t="s">
        <v>172</v>
      </c>
      <c r="H18" s="13" t="s">
        <v>17</v>
      </c>
      <c r="I18" s="13"/>
      <c r="J18" s="14"/>
      <c r="K18" s="14"/>
    </row>
    <row r="19" spans="2:11" x14ac:dyDescent="0.15">
      <c r="C19" s="50"/>
    </row>
    <row r="20" spans="2:11" ht="60" customHeight="1" x14ac:dyDescent="0.15">
      <c r="B20" s="65" t="s">
        <v>310</v>
      </c>
      <c r="C20" s="66"/>
      <c r="D20" s="66"/>
      <c r="E20" s="66"/>
      <c r="F20" s="66"/>
      <c r="G20" s="66"/>
      <c r="H20" s="66"/>
      <c r="I20" s="66"/>
      <c r="J20" s="66"/>
      <c r="K20" s="66"/>
    </row>
    <row r="21" spans="2:11" x14ac:dyDescent="0.15">
      <c r="C21" s="47"/>
    </row>
    <row r="22" spans="2:11" x14ac:dyDescent="0.15">
      <c r="C22" s="47"/>
    </row>
    <row r="23" spans="2:11" x14ac:dyDescent="0.15">
      <c r="C23" s="47"/>
    </row>
  </sheetData>
  <mergeCells count="5">
    <mergeCell ref="B20:K20"/>
    <mergeCell ref="D2:G2"/>
    <mergeCell ref="B3:H3"/>
    <mergeCell ref="B4:H4"/>
    <mergeCell ref="I5:J5"/>
  </mergeCells>
  <phoneticPr fontId="1"/>
  <printOptions horizontalCentered="1"/>
  <pageMargins left="0.39370078740157483" right="0.35433070866141736" top="0.62992125984251968" bottom="0.62992125984251968" header="0.31496062992125984" footer="0.31496062992125984"/>
  <pageSetup paperSize="9" scale="91" fitToHeight="0" orientation="portrait" horizontalDpi="75" verticalDpi="75" r:id="rId1"/>
  <headerFooter>
    <oddFooter>&amp;R(c)2010-2018　独立行政法人情報処理推進機構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0"/>
  <sheetViews>
    <sheetView zoomScaleNormal="100" workbookViewId="0"/>
  </sheetViews>
  <sheetFormatPr defaultRowHeight="13.5" x14ac:dyDescent="0.15"/>
  <cols>
    <col min="1" max="1" width="2.125" customWidth="1"/>
    <col min="2" max="2" width="3.375" customWidth="1"/>
    <col min="3" max="3" width="9" customWidth="1"/>
    <col min="4" max="6" width="11.25" style="51" customWidth="1"/>
    <col min="7" max="7" width="13.75" style="51" customWidth="1"/>
    <col min="8" max="8" width="4.75" customWidth="1"/>
    <col min="9" max="9" width="3.625" customWidth="1"/>
    <col min="10" max="11" width="18.75" style="51" customWidth="1"/>
  </cols>
  <sheetData>
    <row r="1" spans="2:11" ht="7.5" customHeight="1" x14ac:dyDescent="0.15"/>
    <row r="2" spans="2:11" ht="18.75" x14ac:dyDescent="0.15">
      <c r="D2" s="67" t="s">
        <v>314</v>
      </c>
      <c r="E2" s="67"/>
      <c r="F2" s="67"/>
      <c r="G2" s="67"/>
      <c r="H2" s="35"/>
      <c r="I2" s="35"/>
      <c r="J2" s="53" t="s">
        <v>4</v>
      </c>
      <c r="K2" s="53" t="s">
        <v>6</v>
      </c>
    </row>
    <row r="3" spans="2:11" ht="22.5" customHeight="1" x14ac:dyDescent="0.15">
      <c r="B3" s="68" t="s">
        <v>27</v>
      </c>
      <c r="C3" s="68"/>
      <c r="D3" s="68"/>
      <c r="E3" s="68"/>
      <c r="F3" s="68"/>
      <c r="G3" s="68"/>
      <c r="H3" s="68"/>
      <c r="I3" s="36"/>
      <c r="J3" s="53" t="s">
        <v>8</v>
      </c>
    </row>
    <row r="4" spans="2:11" ht="22.5" customHeight="1" x14ac:dyDescent="0.15">
      <c r="B4" s="69" t="s">
        <v>316</v>
      </c>
      <c r="C4" s="69"/>
      <c r="D4" s="69"/>
      <c r="E4" s="69"/>
      <c r="F4" s="69"/>
      <c r="G4" s="69"/>
      <c r="H4" s="69"/>
      <c r="I4" s="4"/>
      <c r="J4" s="53" t="s">
        <v>5</v>
      </c>
    </row>
    <row r="5" spans="2:11" ht="42" customHeight="1" x14ac:dyDescent="0.15">
      <c r="B5" s="37" t="s">
        <v>7</v>
      </c>
      <c r="C5" s="37" t="s">
        <v>175</v>
      </c>
      <c r="D5" s="57" t="s">
        <v>0</v>
      </c>
      <c r="E5" s="57" t="s">
        <v>1</v>
      </c>
      <c r="F5" s="57" t="s">
        <v>2</v>
      </c>
      <c r="G5" s="57" t="s">
        <v>3</v>
      </c>
      <c r="H5" s="57" t="s">
        <v>9</v>
      </c>
      <c r="I5" s="70" t="s">
        <v>173</v>
      </c>
      <c r="J5" s="71"/>
      <c r="K5" s="57" t="s">
        <v>309</v>
      </c>
    </row>
    <row r="6" spans="2:11" ht="53.25" customHeight="1" x14ac:dyDescent="0.15">
      <c r="B6" s="61" t="s">
        <v>174</v>
      </c>
      <c r="C6" s="49" t="s">
        <v>182</v>
      </c>
      <c r="D6" s="62" t="s">
        <v>176</v>
      </c>
      <c r="E6" s="62" t="s">
        <v>177</v>
      </c>
      <c r="F6" s="62" t="s">
        <v>178</v>
      </c>
      <c r="G6" s="63" t="s">
        <v>31</v>
      </c>
      <c r="H6" s="49" t="s">
        <v>179</v>
      </c>
      <c r="I6" s="49">
        <v>2</v>
      </c>
      <c r="J6" s="64" t="s">
        <v>180</v>
      </c>
      <c r="K6" s="64" t="s">
        <v>181</v>
      </c>
    </row>
    <row r="7" spans="2:11" ht="60.75" customHeight="1" x14ac:dyDescent="0.15">
      <c r="B7" s="42">
        <v>1</v>
      </c>
      <c r="C7" s="41"/>
      <c r="D7" s="39"/>
      <c r="E7" s="39"/>
      <c r="F7" s="39"/>
      <c r="G7" s="45"/>
      <c r="H7" s="44"/>
      <c r="I7" s="44"/>
      <c r="J7" s="43"/>
      <c r="K7" s="43"/>
    </row>
    <row r="8" spans="2:11" ht="60.75" customHeight="1" x14ac:dyDescent="0.15">
      <c r="B8" s="5">
        <f>B7+1</f>
        <v>2</v>
      </c>
      <c r="C8" s="46"/>
      <c r="D8" s="10"/>
      <c r="E8" s="10"/>
      <c r="F8" s="10"/>
      <c r="G8" s="7"/>
      <c r="H8" s="8"/>
      <c r="I8" s="8"/>
      <c r="J8" s="9"/>
      <c r="K8" s="10"/>
    </row>
    <row r="9" spans="2:11" ht="60.75" customHeight="1" x14ac:dyDescent="0.15">
      <c r="B9" s="5">
        <f t="shared" ref="B9:B18" si="0">B8+1</f>
        <v>3</v>
      </c>
      <c r="C9" s="46"/>
      <c r="D9" s="10"/>
      <c r="E9" s="10"/>
      <c r="F9" s="10"/>
      <c r="G9" s="7"/>
      <c r="H9" s="8"/>
      <c r="I9" s="8"/>
      <c r="J9" s="9"/>
      <c r="K9" s="9"/>
    </row>
    <row r="10" spans="2:11" ht="60.75" customHeight="1" x14ac:dyDescent="0.15">
      <c r="B10" s="5">
        <f t="shared" si="0"/>
        <v>4</v>
      </c>
      <c r="C10" s="46"/>
      <c r="D10" s="10"/>
      <c r="E10" s="10"/>
      <c r="F10" s="10"/>
      <c r="G10" s="7"/>
      <c r="H10" s="8"/>
      <c r="I10" s="8"/>
      <c r="J10" s="9"/>
      <c r="K10" s="9"/>
    </row>
    <row r="11" spans="2:11" ht="60.75" customHeight="1" x14ac:dyDescent="0.15">
      <c r="B11" s="5">
        <f t="shared" si="0"/>
        <v>5</v>
      </c>
      <c r="C11" s="46"/>
      <c r="D11" s="10"/>
      <c r="E11" s="10"/>
      <c r="F11" s="10"/>
      <c r="G11" s="7"/>
      <c r="H11" s="8"/>
      <c r="I11" s="6"/>
      <c r="J11" s="11"/>
      <c r="K11" s="9"/>
    </row>
    <row r="12" spans="2:11" ht="60.75" customHeight="1" x14ac:dyDescent="0.15">
      <c r="B12" s="5">
        <f t="shared" si="0"/>
        <v>6</v>
      </c>
      <c r="C12" s="46"/>
      <c r="D12" s="10"/>
      <c r="E12" s="10"/>
      <c r="F12" s="10"/>
      <c r="G12" s="7"/>
      <c r="H12" s="8"/>
      <c r="I12" s="8"/>
      <c r="J12" s="9"/>
      <c r="K12" s="9"/>
    </row>
    <row r="13" spans="2:11" ht="60.75" customHeight="1" x14ac:dyDescent="0.15">
      <c r="B13" s="5">
        <f t="shared" si="0"/>
        <v>7</v>
      </c>
      <c r="C13" s="46"/>
      <c r="D13" s="10"/>
      <c r="E13" s="10"/>
      <c r="F13" s="10"/>
      <c r="G13" s="7"/>
      <c r="H13" s="8"/>
      <c r="I13" s="8"/>
      <c r="J13" s="9"/>
      <c r="K13" s="54"/>
    </row>
    <row r="14" spans="2:11" ht="60.75" customHeight="1" x14ac:dyDescent="0.15">
      <c r="B14" s="5">
        <f t="shared" si="0"/>
        <v>8</v>
      </c>
      <c r="C14" s="46"/>
      <c r="D14" s="10"/>
      <c r="E14" s="10"/>
      <c r="F14" s="10"/>
      <c r="G14" s="7"/>
      <c r="H14" s="8"/>
      <c r="I14" s="8"/>
      <c r="J14" s="9"/>
      <c r="K14" s="54"/>
    </row>
    <row r="15" spans="2:11" ht="60.75" customHeight="1" x14ac:dyDescent="0.15">
      <c r="B15" s="5">
        <f t="shared" si="0"/>
        <v>9</v>
      </c>
      <c r="C15" s="46"/>
      <c r="D15" s="10"/>
      <c r="E15" s="10"/>
      <c r="F15" s="10"/>
      <c r="G15" s="7"/>
      <c r="H15" s="8"/>
      <c r="I15" s="8"/>
      <c r="J15" s="9"/>
      <c r="K15" s="54"/>
    </row>
    <row r="16" spans="2:11" ht="60.75" customHeight="1" x14ac:dyDescent="0.15">
      <c r="B16" s="5">
        <f t="shared" si="0"/>
        <v>10</v>
      </c>
      <c r="C16" s="46"/>
      <c r="D16" s="10"/>
      <c r="E16" s="10"/>
      <c r="F16" s="10"/>
      <c r="G16" s="7"/>
      <c r="H16" s="8"/>
      <c r="I16" s="6"/>
      <c r="J16" s="11"/>
      <c r="K16" s="9"/>
    </row>
    <row r="17" spans="2:11" ht="60.75" customHeight="1" x14ac:dyDescent="0.15">
      <c r="B17" s="5">
        <f t="shared" si="0"/>
        <v>11</v>
      </c>
      <c r="C17" s="46"/>
      <c r="D17" s="10"/>
      <c r="E17" s="10"/>
      <c r="F17" s="10"/>
      <c r="G17" s="7"/>
      <c r="H17" s="8"/>
      <c r="I17" s="8"/>
      <c r="J17" s="9"/>
      <c r="K17" s="9"/>
    </row>
    <row r="18" spans="2:11" ht="60.75" customHeight="1" x14ac:dyDescent="0.15">
      <c r="B18" s="5">
        <f t="shared" si="0"/>
        <v>12</v>
      </c>
      <c r="C18" s="38"/>
      <c r="D18" s="52"/>
      <c r="E18" s="52"/>
      <c r="F18" s="52"/>
      <c r="G18" s="20"/>
      <c r="H18" s="17"/>
      <c r="I18" s="17"/>
      <c r="J18" s="18"/>
      <c r="K18" s="18"/>
    </row>
    <row r="20" spans="2:11" ht="60.75" customHeight="1" x14ac:dyDescent="0.15">
      <c r="B20" s="65" t="s">
        <v>310</v>
      </c>
      <c r="C20" s="66"/>
      <c r="D20" s="66"/>
      <c r="E20" s="66"/>
      <c r="F20" s="66"/>
      <c r="G20" s="66"/>
      <c r="H20" s="66"/>
      <c r="I20" s="66"/>
      <c r="J20" s="66"/>
      <c r="K20" s="66"/>
    </row>
  </sheetData>
  <mergeCells count="5">
    <mergeCell ref="B20:K20"/>
    <mergeCell ref="D2:G2"/>
    <mergeCell ref="B3:H3"/>
    <mergeCell ref="B4:H4"/>
    <mergeCell ref="I5:J5"/>
  </mergeCells>
  <phoneticPr fontId="1"/>
  <printOptions horizontalCentered="1"/>
  <pageMargins left="0.47244094488188981" right="0.47244094488188981" top="0.62992125984251968" bottom="0.23622047244094491" header="0.31496062992125984" footer="0.31496062992125984"/>
  <pageSetup paperSize="9" scale="88" fitToHeight="0" orientation="portrait" horizontalDpi="300" verticalDpi="300" r:id="rId1"/>
  <headerFooter>
    <oddFooter>&amp;R(c)2010-2018　独立行政法人情報処理推進機構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解答シート (可用性)</vt:lpstr>
      <vt:lpstr>解答シート(性能・拡張性）</vt:lpstr>
      <vt:lpstr>解答シート(運用・保守性）</vt:lpstr>
      <vt:lpstr>解答シート(移行性）</vt:lpstr>
      <vt:lpstr>解答シート(セキュリティ）</vt:lpstr>
      <vt:lpstr>解答シート(システム環境・エコロジー）</vt:lpstr>
      <vt:lpstr>解答シート (白紙) </vt:lpstr>
      <vt:lpstr>'解答シート(セキュリティ）'!Print_Titles</vt:lpstr>
      <vt:lpstr>'解答シート(運用・保守性）'!Print_Titles</vt:lpstr>
      <vt:lpstr>'解答シート(性能・拡張性）'!Print_Titles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2012-10-29T09:19:04Z</dcterms:created>
  <dcterms:modified xsi:type="dcterms:W3CDTF">2018-04-16T11:07:10Z</dcterms:modified>
</cp:coreProperties>
</file>