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chado\Documents\GitHub\PUC_Minas\"/>
    </mc:Choice>
  </mc:AlternateContent>
  <bookViews>
    <workbookView xWindow="0" yWindow="0" windowWidth="28800" windowHeight="12300"/>
  </bookViews>
  <sheets>
    <sheet name="Dados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O10" i="1"/>
  <c r="O5" i="1" l="1"/>
  <c r="O50" i="1" l="1"/>
  <c r="O45" i="1"/>
  <c r="O40" i="1"/>
  <c r="O35" i="1"/>
  <c r="O30" i="1"/>
  <c r="O25" i="1"/>
  <c r="O20" i="1"/>
</calcChain>
</file>

<file path=xl/sharedStrings.xml><?xml version="1.0" encoding="utf-8"?>
<sst xmlns="http://schemas.openxmlformats.org/spreadsheetml/2006/main" count="74" uniqueCount="10">
  <si>
    <t>Ligações Faturadas</t>
  </si>
  <si>
    <t>un</t>
  </si>
  <si>
    <t>Economias</t>
  </si>
  <si>
    <t>Volume Medido</t>
  </si>
  <si>
    <t>m3</t>
  </si>
  <si>
    <t>HISTÓRICO - Ligações de água (TL0 + TL1) - ML</t>
  </si>
  <si>
    <t>TOTAL</t>
  </si>
  <si>
    <t>Ligações Faturadas_un</t>
  </si>
  <si>
    <t>Economias_un</t>
  </si>
  <si>
    <t>Volume Medido_m3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</si>
</sst>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0" fillId="0" borderId="1" xfId="1" applyNumberFormat="1" applyFont="1" applyBorder="1"/>
    <xf numFmtId="164" fontId="2" fillId="0" borderId="1" xfId="0" applyNumberFormat="1" applyFont="1" applyBorder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showGridLines="0" tabSelected="1" zoomScale="90" zoomScaleNormal="90" workbookViewId="0">
      <selection activeCell="E6" sqref="E6"/>
    </sheetView>
  </sheetViews>
  <sheetFormatPr defaultRowHeight="15" x14ac:dyDescent="0.25"/>
  <cols>
    <col min="1" max="1" width="17.7109375" bestFit="1" customWidth="1"/>
    <col min="2" max="2" width="3.7109375" style="2" bestFit="1" customWidth="1"/>
    <col min="3" max="14" width="14.28515625" bestFit="1" customWidth="1"/>
    <col min="15" max="15" width="13.28515625" bestFit="1" customWidth="1"/>
  </cols>
  <sheetData>
    <row r="1" spans="1:15" ht="23.25" x14ac:dyDescent="0.3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6"/>
      <c r="B2" s="7"/>
      <c r="C2" s="8">
        <v>40909</v>
      </c>
      <c r="D2" s="8">
        <v>40940</v>
      </c>
      <c r="E2" s="8">
        <v>40969</v>
      </c>
      <c r="F2" s="8">
        <v>41000</v>
      </c>
      <c r="G2" s="8">
        <v>41030</v>
      </c>
      <c r="H2" s="8">
        <v>41061</v>
      </c>
      <c r="I2" s="8">
        <v>41091</v>
      </c>
      <c r="J2" s="8">
        <v>41122</v>
      </c>
      <c r="K2" s="8">
        <v>41153</v>
      </c>
      <c r="L2" s="8">
        <v>41183</v>
      </c>
      <c r="M2" s="8">
        <v>41214</v>
      </c>
      <c r="N2" s="8">
        <v>41244</v>
      </c>
      <c r="O2" s="8" t="s">
        <v>6</v>
      </c>
    </row>
    <row r="3" spans="1:15" x14ac:dyDescent="0.25">
      <c r="A3" s="6" t="s">
        <v>0</v>
      </c>
      <c r="B3" s="7" t="s">
        <v>1</v>
      </c>
      <c r="C3" s="9">
        <v>850198</v>
      </c>
      <c r="D3" s="9">
        <v>851798</v>
      </c>
      <c r="E3" s="9">
        <v>853425</v>
      </c>
      <c r="F3" s="9">
        <v>855084</v>
      </c>
      <c r="G3" s="9">
        <v>857171</v>
      </c>
      <c r="H3" s="9">
        <v>858755</v>
      </c>
      <c r="I3" s="9">
        <v>860367</v>
      </c>
      <c r="J3" s="9">
        <v>862200</v>
      </c>
      <c r="K3" s="9">
        <v>864002</v>
      </c>
      <c r="L3" s="9">
        <v>865445</v>
      </c>
      <c r="M3" s="9">
        <v>866934</v>
      </c>
      <c r="N3" s="9">
        <v>869388</v>
      </c>
      <c r="O3" s="8"/>
    </row>
    <row r="4" spans="1:15" x14ac:dyDescent="0.25">
      <c r="A4" s="6" t="s">
        <v>2</v>
      </c>
      <c r="B4" s="7" t="s">
        <v>1</v>
      </c>
      <c r="C4" s="9">
        <v>1144140</v>
      </c>
      <c r="D4" s="9">
        <v>1146319</v>
      </c>
      <c r="E4" s="9">
        <v>1148422</v>
      </c>
      <c r="F4" s="9">
        <v>1150425</v>
      </c>
      <c r="G4" s="9">
        <v>1153223</v>
      </c>
      <c r="H4" s="9">
        <v>1155122</v>
      </c>
      <c r="I4" s="9">
        <v>1157922</v>
      </c>
      <c r="J4" s="9">
        <v>1159602</v>
      </c>
      <c r="K4" s="9">
        <v>1162943</v>
      </c>
      <c r="L4" s="9">
        <v>1165111</v>
      </c>
      <c r="M4" s="9">
        <v>1167459</v>
      </c>
      <c r="N4" s="9">
        <v>1171172</v>
      </c>
      <c r="O4" s="8"/>
    </row>
    <row r="5" spans="1:15" x14ac:dyDescent="0.25">
      <c r="A5" s="6" t="s">
        <v>3</v>
      </c>
      <c r="B5" s="7" t="s">
        <v>4</v>
      </c>
      <c r="C5" s="9">
        <v>13989713</v>
      </c>
      <c r="D5" s="9">
        <v>14615468</v>
      </c>
      <c r="E5" s="9">
        <v>14163507</v>
      </c>
      <c r="F5" s="9">
        <v>14287209</v>
      </c>
      <c r="G5" s="9">
        <v>13732639</v>
      </c>
      <c r="H5" s="9">
        <v>13523629</v>
      </c>
      <c r="I5" s="9">
        <v>13730750</v>
      </c>
      <c r="J5" s="9">
        <v>14062111</v>
      </c>
      <c r="K5" s="9">
        <v>14391200</v>
      </c>
      <c r="L5" s="9">
        <v>14450281</v>
      </c>
      <c r="M5" s="9">
        <v>14436357</v>
      </c>
      <c r="N5" s="9">
        <v>14688410</v>
      </c>
      <c r="O5" s="10">
        <f t="shared" ref="O5" si="0">SUM(C5:N5)</f>
        <v>170071274</v>
      </c>
    </row>
    <row r="6" spans="1:15" ht="23.2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6"/>
      <c r="B7" s="7"/>
      <c r="C7" s="8">
        <v>41275</v>
      </c>
      <c r="D7" s="8">
        <v>41306</v>
      </c>
      <c r="E7" s="8">
        <v>41334</v>
      </c>
      <c r="F7" s="8">
        <v>41365</v>
      </c>
      <c r="G7" s="8">
        <v>41395</v>
      </c>
      <c r="H7" s="8">
        <v>41426</v>
      </c>
      <c r="I7" s="8">
        <v>41456</v>
      </c>
      <c r="J7" s="8">
        <v>41487</v>
      </c>
      <c r="K7" s="8">
        <v>41518</v>
      </c>
      <c r="L7" s="8">
        <v>41548</v>
      </c>
      <c r="M7" s="8">
        <v>41579</v>
      </c>
      <c r="N7" s="8">
        <v>41609</v>
      </c>
      <c r="O7" s="8" t="s">
        <v>6</v>
      </c>
    </row>
    <row r="8" spans="1:15" x14ac:dyDescent="0.25">
      <c r="A8" s="6" t="s">
        <v>0</v>
      </c>
      <c r="B8" s="7" t="s">
        <v>1</v>
      </c>
      <c r="C8" s="9">
        <v>871088</v>
      </c>
      <c r="D8" s="9">
        <v>872612</v>
      </c>
      <c r="E8" s="9">
        <v>874003</v>
      </c>
      <c r="F8" s="9">
        <v>876282</v>
      </c>
      <c r="G8" s="9">
        <v>878430</v>
      </c>
      <c r="H8" s="9">
        <v>880053</v>
      </c>
      <c r="I8" s="9">
        <v>881703</v>
      </c>
      <c r="J8" s="9">
        <v>883612</v>
      </c>
      <c r="K8" s="9">
        <v>885354</v>
      </c>
      <c r="L8" s="9">
        <v>887487</v>
      </c>
      <c r="M8" s="9">
        <v>889130</v>
      </c>
      <c r="N8" s="9">
        <v>891230</v>
      </c>
      <c r="O8" s="8"/>
    </row>
    <row r="9" spans="1:15" x14ac:dyDescent="0.25">
      <c r="A9" s="6" t="s">
        <v>2</v>
      </c>
      <c r="B9" s="7" t="s">
        <v>1</v>
      </c>
      <c r="C9" s="9">
        <v>1174014</v>
      </c>
      <c r="D9" s="9">
        <v>1176337</v>
      </c>
      <c r="E9" s="9">
        <v>1178144</v>
      </c>
      <c r="F9" s="9">
        <v>1181033</v>
      </c>
      <c r="G9" s="9">
        <v>1183653</v>
      </c>
      <c r="H9" s="9">
        <v>1185655</v>
      </c>
      <c r="I9" s="9">
        <v>1188519</v>
      </c>
      <c r="J9" s="9">
        <v>1196505</v>
      </c>
      <c r="K9" s="9">
        <v>1192264</v>
      </c>
      <c r="L9" s="9">
        <v>1194834</v>
      </c>
      <c r="M9" s="9">
        <v>1196259</v>
      </c>
      <c r="N9" s="9">
        <v>1198726</v>
      </c>
      <c r="O9" s="8"/>
    </row>
    <row r="10" spans="1:15" x14ac:dyDescent="0.25">
      <c r="A10" s="6" t="s">
        <v>3</v>
      </c>
      <c r="B10" s="7" t="s">
        <v>4</v>
      </c>
      <c r="C10" s="9">
        <v>14503394</v>
      </c>
      <c r="D10" s="9">
        <v>15029223</v>
      </c>
      <c r="E10" s="9">
        <v>15170807</v>
      </c>
      <c r="F10" s="9">
        <v>14790662</v>
      </c>
      <c r="G10" s="9">
        <v>14709995</v>
      </c>
      <c r="H10" s="9">
        <v>14509790</v>
      </c>
      <c r="I10" s="9">
        <v>14567614</v>
      </c>
      <c r="J10" s="9">
        <v>15009822</v>
      </c>
      <c r="K10" s="9">
        <v>15323807</v>
      </c>
      <c r="L10" s="9">
        <v>15154894</v>
      </c>
      <c r="M10" s="9">
        <v>15734870</v>
      </c>
      <c r="N10" s="9">
        <v>16129074</v>
      </c>
      <c r="O10" s="10">
        <f t="shared" ref="O10" si="1">SUM(C10:N10)</f>
        <v>180633952</v>
      </c>
    </row>
    <row r="11" spans="1:15" ht="23.25" x14ac:dyDescent="0.35">
      <c r="A11" s="5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6"/>
      <c r="B12" s="7"/>
      <c r="C12" s="8">
        <v>41640</v>
      </c>
      <c r="D12" s="8">
        <v>41671</v>
      </c>
      <c r="E12" s="8">
        <v>41699</v>
      </c>
      <c r="F12" s="8">
        <v>41730</v>
      </c>
      <c r="G12" s="8">
        <v>41760</v>
      </c>
      <c r="H12" s="8">
        <v>41791</v>
      </c>
      <c r="I12" s="8">
        <v>41821</v>
      </c>
      <c r="J12" s="8">
        <v>41852</v>
      </c>
      <c r="K12" s="8">
        <v>41883</v>
      </c>
      <c r="L12" s="8">
        <v>41913</v>
      </c>
      <c r="M12" s="8">
        <v>41944</v>
      </c>
      <c r="N12" s="8">
        <v>41974</v>
      </c>
      <c r="O12" s="8" t="s">
        <v>6</v>
      </c>
    </row>
    <row r="13" spans="1:15" x14ac:dyDescent="0.25">
      <c r="A13" s="6" t="s">
        <v>0</v>
      </c>
      <c r="B13" s="7" t="s">
        <v>1</v>
      </c>
      <c r="C13" s="9">
        <v>892987</v>
      </c>
      <c r="D13" s="9">
        <v>894768</v>
      </c>
      <c r="E13" s="9">
        <v>896549</v>
      </c>
      <c r="F13" s="9">
        <v>898275</v>
      </c>
      <c r="G13" s="9">
        <v>899988</v>
      </c>
      <c r="H13" s="9">
        <v>901894</v>
      </c>
      <c r="I13" s="9">
        <v>904378</v>
      </c>
      <c r="J13" s="9">
        <v>906447</v>
      </c>
      <c r="K13" s="9">
        <v>908298</v>
      </c>
      <c r="L13" s="9">
        <v>910143</v>
      </c>
      <c r="M13" s="9">
        <v>911319</v>
      </c>
      <c r="N13" s="9">
        <v>912946</v>
      </c>
      <c r="O13" s="8"/>
    </row>
    <row r="14" spans="1:15" x14ac:dyDescent="0.25">
      <c r="A14" s="6" t="s">
        <v>2</v>
      </c>
      <c r="B14" s="7" t="s">
        <v>1</v>
      </c>
      <c r="C14" s="9">
        <v>1201829</v>
      </c>
      <c r="D14" s="9">
        <v>1204254</v>
      </c>
      <c r="E14" s="9">
        <v>1206387</v>
      </c>
      <c r="F14" s="9">
        <v>1209503</v>
      </c>
      <c r="G14" s="9">
        <v>1211642</v>
      </c>
      <c r="H14" s="9">
        <v>1213723</v>
      </c>
      <c r="I14" s="9">
        <v>1216465</v>
      </c>
      <c r="J14" s="9">
        <v>1219716</v>
      </c>
      <c r="K14" s="9">
        <v>1225809</v>
      </c>
      <c r="L14" s="9">
        <v>1225116</v>
      </c>
      <c r="M14" s="9">
        <v>1229491</v>
      </c>
      <c r="N14" s="9">
        <v>1232217</v>
      </c>
      <c r="O14" s="8"/>
    </row>
    <row r="15" spans="1:15" x14ac:dyDescent="0.25">
      <c r="A15" s="6" t="s">
        <v>3</v>
      </c>
      <c r="B15" s="7" t="s">
        <v>4</v>
      </c>
      <c r="C15" s="9">
        <v>16268463</v>
      </c>
      <c r="D15" s="9">
        <v>15901457</v>
      </c>
      <c r="E15" s="9">
        <v>15024203</v>
      </c>
      <c r="F15" s="9">
        <v>14395821</v>
      </c>
      <c r="G15" s="9">
        <v>13842330</v>
      </c>
      <c r="H15" s="9">
        <v>13552356</v>
      </c>
      <c r="I15" s="9">
        <v>13634617</v>
      </c>
      <c r="J15" s="9">
        <v>13669041</v>
      </c>
      <c r="K15" s="9">
        <v>13891405</v>
      </c>
      <c r="L15" s="9">
        <v>13746914</v>
      </c>
      <c r="M15" s="9">
        <v>13183993</v>
      </c>
      <c r="N15" s="9">
        <v>12674022</v>
      </c>
      <c r="O15" s="10">
        <f t="shared" ref="O15" si="2">SUM(C15:N15)</f>
        <v>169784622</v>
      </c>
    </row>
    <row r="16" spans="1:15" ht="23.25" x14ac:dyDescent="0.35">
      <c r="A16" s="5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</row>
    <row r="17" spans="1:26" x14ac:dyDescent="0.25">
      <c r="A17" s="6"/>
      <c r="B17" s="7"/>
      <c r="C17" s="8">
        <v>42005</v>
      </c>
      <c r="D17" s="8">
        <v>42036</v>
      </c>
      <c r="E17" s="8">
        <v>42064</v>
      </c>
      <c r="F17" s="8">
        <v>42095</v>
      </c>
      <c r="G17" s="8">
        <v>42125</v>
      </c>
      <c r="H17" s="8">
        <v>42156</v>
      </c>
      <c r="I17" s="8">
        <v>42186</v>
      </c>
      <c r="J17" s="8">
        <v>42217</v>
      </c>
      <c r="K17" s="8">
        <v>42248</v>
      </c>
      <c r="L17" s="8">
        <v>42278</v>
      </c>
      <c r="M17" s="8">
        <v>42309</v>
      </c>
      <c r="N17" s="8">
        <v>42339</v>
      </c>
      <c r="O17" s="8" t="s">
        <v>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6" t="s">
        <v>0</v>
      </c>
      <c r="B18" s="7" t="s">
        <v>1</v>
      </c>
      <c r="C18" s="9">
        <v>913933</v>
      </c>
      <c r="D18" s="9">
        <v>915787</v>
      </c>
      <c r="E18" s="9">
        <v>917751</v>
      </c>
      <c r="F18" s="9">
        <v>919812</v>
      </c>
      <c r="G18" s="9">
        <v>921545</v>
      </c>
      <c r="H18" s="9">
        <v>923825</v>
      </c>
      <c r="I18" s="9">
        <v>926108</v>
      </c>
      <c r="J18" s="9">
        <v>927500</v>
      </c>
      <c r="K18" s="9">
        <v>929445</v>
      </c>
      <c r="L18" s="9">
        <v>930440</v>
      </c>
      <c r="M18" s="9">
        <v>931818</v>
      </c>
      <c r="N18" s="9">
        <v>933900</v>
      </c>
      <c r="O18" s="8"/>
    </row>
    <row r="19" spans="1:26" x14ac:dyDescent="0.25">
      <c r="A19" s="6" t="s">
        <v>2</v>
      </c>
      <c r="B19" s="7" t="s">
        <v>1</v>
      </c>
      <c r="C19" s="9">
        <v>1234163</v>
      </c>
      <c r="D19" s="9">
        <v>1236447</v>
      </c>
      <c r="E19" s="9">
        <v>1239457</v>
      </c>
      <c r="F19" s="9">
        <v>1242301</v>
      </c>
      <c r="G19" s="9">
        <v>1245614</v>
      </c>
      <c r="H19" s="9">
        <v>1248433</v>
      </c>
      <c r="I19" s="9">
        <v>1251008</v>
      </c>
      <c r="J19" s="9">
        <v>1252388</v>
      </c>
      <c r="K19" s="9">
        <v>1255267</v>
      </c>
      <c r="L19" s="9">
        <v>1257568</v>
      </c>
      <c r="M19" s="9">
        <v>1260309</v>
      </c>
      <c r="N19" s="9">
        <v>1262681</v>
      </c>
      <c r="O19" s="8"/>
    </row>
    <row r="20" spans="1:26" x14ac:dyDescent="0.25">
      <c r="A20" s="6" t="s">
        <v>3</v>
      </c>
      <c r="B20" s="7" t="s">
        <v>4</v>
      </c>
      <c r="C20" s="9">
        <v>12777080</v>
      </c>
      <c r="D20" s="9">
        <v>12023222</v>
      </c>
      <c r="E20" s="9">
        <v>11898333</v>
      </c>
      <c r="F20" s="9">
        <v>11884360</v>
      </c>
      <c r="G20" s="9">
        <v>11719861</v>
      </c>
      <c r="H20" s="9">
        <v>11859675</v>
      </c>
      <c r="I20" s="9">
        <v>12019743</v>
      </c>
      <c r="J20" s="9">
        <v>12481372</v>
      </c>
      <c r="K20" s="9">
        <v>12481939</v>
      </c>
      <c r="L20" s="9">
        <v>12668548</v>
      </c>
      <c r="M20" s="9">
        <v>12983029</v>
      </c>
      <c r="N20" s="9">
        <v>12859835</v>
      </c>
      <c r="O20" s="10">
        <f t="shared" ref="O20" si="3">SUM(C20:N20)</f>
        <v>147656997</v>
      </c>
    </row>
    <row r="22" spans="1:26" x14ac:dyDescent="0.25">
      <c r="A22" s="6"/>
      <c r="B22" s="7"/>
      <c r="C22" s="8">
        <v>42370</v>
      </c>
      <c r="D22" s="8">
        <v>42401</v>
      </c>
      <c r="E22" s="8">
        <v>42430</v>
      </c>
      <c r="F22" s="8">
        <v>42461</v>
      </c>
      <c r="G22" s="8">
        <v>42491</v>
      </c>
      <c r="H22" s="8">
        <v>42522</v>
      </c>
      <c r="I22" s="8">
        <v>42552</v>
      </c>
      <c r="J22" s="8">
        <v>42583</v>
      </c>
      <c r="K22" s="8">
        <v>42614</v>
      </c>
      <c r="L22" s="8">
        <v>42644</v>
      </c>
      <c r="M22" s="8">
        <v>42675</v>
      </c>
      <c r="N22" s="8">
        <v>42705</v>
      </c>
      <c r="O22" s="8" t="s">
        <v>6</v>
      </c>
    </row>
    <row r="23" spans="1:26" x14ac:dyDescent="0.25">
      <c r="A23" s="6" t="s">
        <v>0</v>
      </c>
      <c r="B23" s="7" t="s">
        <v>1</v>
      </c>
      <c r="C23" s="9">
        <v>935203</v>
      </c>
      <c r="D23" s="9">
        <v>936751</v>
      </c>
      <c r="E23" s="9">
        <v>937937</v>
      </c>
      <c r="F23" s="9">
        <v>939804</v>
      </c>
      <c r="G23" s="9">
        <v>940840</v>
      </c>
      <c r="H23" s="9">
        <v>942111</v>
      </c>
      <c r="I23" s="9">
        <v>943152</v>
      </c>
      <c r="J23" s="9">
        <v>943938</v>
      </c>
      <c r="K23" s="9">
        <v>944527</v>
      </c>
      <c r="L23" s="9">
        <v>944819</v>
      </c>
      <c r="M23" s="9">
        <v>945370</v>
      </c>
      <c r="N23" s="9">
        <v>946757</v>
      </c>
      <c r="O23" s="8"/>
    </row>
    <row r="24" spans="1:26" x14ac:dyDescent="0.25">
      <c r="A24" s="6" t="s">
        <v>2</v>
      </c>
      <c r="B24" s="7" t="s">
        <v>1</v>
      </c>
      <c r="C24" s="9">
        <v>1264275</v>
      </c>
      <c r="D24" s="9">
        <v>1266297</v>
      </c>
      <c r="E24" s="9">
        <v>1268810</v>
      </c>
      <c r="F24" s="9">
        <v>1271545</v>
      </c>
      <c r="G24" s="9">
        <v>1273281</v>
      </c>
      <c r="H24" s="9">
        <v>1274402</v>
      </c>
      <c r="I24" s="9">
        <v>1274916</v>
      </c>
      <c r="J24" s="9">
        <v>1275098</v>
      </c>
      <c r="K24" s="9">
        <v>1275199</v>
      </c>
      <c r="L24" s="9">
        <v>1275592</v>
      </c>
      <c r="M24" s="9">
        <v>1275972</v>
      </c>
      <c r="N24" s="9">
        <v>1277816</v>
      </c>
      <c r="O24" s="8"/>
    </row>
    <row r="25" spans="1:26" x14ac:dyDescent="0.25">
      <c r="A25" s="6" t="s">
        <v>3</v>
      </c>
      <c r="B25" s="7" t="s">
        <v>4</v>
      </c>
      <c r="C25" s="9">
        <v>12798320</v>
      </c>
      <c r="D25" s="9">
        <v>13155762</v>
      </c>
      <c r="E25" s="9">
        <v>12990082</v>
      </c>
      <c r="F25" s="9">
        <v>13527021</v>
      </c>
      <c r="G25" s="9">
        <v>12690472</v>
      </c>
      <c r="H25" s="9">
        <v>12367755</v>
      </c>
      <c r="I25" s="9">
        <v>12714708</v>
      </c>
      <c r="J25" s="9">
        <v>12820022</v>
      </c>
      <c r="K25" s="9">
        <v>13145018</v>
      </c>
      <c r="L25" s="9">
        <v>13325305</v>
      </c>
      <c r="M25" s="9">
        <v>13422436</v>
      </c>
      <c r="N25" s="9">
        <v>13838597</v>
      </c>
      <c r="O25" s="10">
        <f t="shared" ref="O25" si="4">SUM(C25:N25)</f>
        <v>156795498</v>
      </c>
    </row>
    <row r="27" spans="1:26" x14ac:dyDescent="0.25">
      <c r="A27" s="6"/>
      <c r="B27" s="7"/>
      <c r="C27" s="8">
        <v>42736</v>
      </c>
      <c r="D27" s="8">
        <v>42767</v>
      </c>
      <c r="E27" s="8">
        <v>42795</v>
      </c>
      <c r="F27" s="8">
        <v>42826</v>
      </c>
      <c r="G27" s="8">
        <v>42856</v>
      </c>
      <c r="H27" s="8">
        <v>42887</v>
      </c>
      <c r="I27" s="8">
        <v>42917</v>
      </c>
      <c r="J27" s="8">
        <v>42948</v>
      </c>
      <c r="K27" s="8">
        <v>42979</v>
      </c>
      <c r="L27" s="8">
        <v>43009</v>
      </c>
      <c r="M27" s="8">
        <v>43040</v>
      </c>
      <c r="N27" s="8">
        <v>43070</v>
      </c>
      <c r="O27" s="8" t="s">
        <v>6</v>
      </c>
    </row>
    <row r="28" spans="1:26" x14ac:dyDescent="0.25">
      <c r="A28" s="6" t="s">
        <v>0</v>
      </c>
      <c r="B28" s="7" t="s">
        <v>1</v>
      </c>
      <c r="C28" s="9">
        <v>948044</v>
      </c>
      <c r="D28" s="9">
        <v>949273</v>
      </c>
      <c r="E28" s="9">
        <v>951402</v>
      </c>
      <c r="F28" s="9">
        <v>953040</v>
      </c>
      <c r="G28" s="9">
        <v>954551</v>
      </c>
      <c r="H28" s="9">
        <v>955327</v>
      </c>
      <c r="I28" s="9">
        <v>954861</v>
      </c>
      <c r="J28" s="9">
        <v>956576</v>
      </c>
      <c r="K28" s="9">
        <v>957922</v>
      </c>
      <c r="L28" s="9">
        <v>958685</v>
      </c>
      <c r="M28" s="9">
        <v>958926</v>
      </c>
      <c r="N28" s="9">
        <v>960532</v>
      </c>
      <c r="O28" s="8"/>
    </row>
    <row r="29" spans="1:26" x14ac:dyDescent="0.25">
      <c r="A29" s="6" t="s">
        <v>2</v>
      </c>
      <c r="B29" s="7" t="s">
        <v>1</v>
      </c>
      <c r="C29" s="9">
        <v>1279679</v>
      </c>
      <c r="D29" s="9">
        <v>1281397</v>
      </c>
      <c r="E29" s="9">
        <v>1284094</v>
      </c>
      <c r="F29" s="9">
        <v>1286375</v>
      </c>
      <c r="G29" s="9">
        <v>1287853</v>
      </c>
      <c r="H29" s="9">
        <v>1288520</v>
      </c>
      <c r="I29" s="9">
        <v>1288594</v>
      </c>
      <c r="J29" s="9">
        <v>1290580</v>
      </c>
      <c r="K29" s="9">
        <v>1292169</v>
      </c>
      <c r="L29" s="9">
        <v>1293206</v>
      </c>
      <c r="M29" s="9">
        <v>1293285</v>
      </c>
      <c r="N29" s="9">
        <v>1294971</v>
      </c>
      <c r="O29" s="8"/>
    </row>
    <row r="30" spans="1:26" x14ac:dyDescent="0.25">
      <c r="A30" s="6" t="s">
        <v>3</v>
      </c>
      <c r="B30" s="7" t="s">
        <v>4</v>
      </c>
      <c r="C30" s="9">
        <v>13668491</v>
      </c>
      <c r="D30" s="9">
        <v>13995209</v>
      </c>
      <c r="E30" s="9">
        <v>13829215</v>
      </c>
      <c r="F30" s="9">
        <v>13439968</v>
      </c>
      <c r="G30" s="9">
        <v>13157727</v>
      </c>
      <c r="H30" s="9">
        <v>13184716</v>
      </c>
      <c r="I30" s="9">
        <v>13423988</v>
      </c>
      <c r="J30" s="9">
        <v>13492296</v>
      </c>
      <c r="K30" s="9">
        <v>14311113</v>
      </c>
      <c r="L30" s="9">
        <v>14172539</v>
      </c>
      <c r="M30" s="9">
        <v>13924593</v>
      </c>
      <c r="N30" s="9">
        <v>14174800</v>
      </c>
      <c r="O30" s="10">
        <f t="shared" ref="O30" si="5">SUM(C30:N30)</f>
        <v>164774655</v>
      </c>
    </row>
    <row r="32" spans="1:26" x14ac:dyDescent="0.25">
      <c r="A32" s="6"/>
      <c r="B32" s="7"/>
      <c r="C32" s="8">
        <v>43101</v>
      </c>
      <c r="D32" s="8">
        <v>43132</v>
      </c>
      <c r="E32" s="8">
        <v>43160</v>
      </c>
      <c r="F32" s="8">
        <v>43191</v>
      </c>
      <c r="G32" s="8">
        <v>43221</v>
      </c>
      <c r="H32" s="8">
        <v>43252</v>
      </c>
      <c r="I32" s="8">
        <v>43282</v>
      </c>
      <c r="J32" s="8">
        <v>43313</v>
      </c>
      <c r="K32" s="8">
        <v>43344</v>
      </c>
      <c r="L32" s="8">
        <v>43374</v>
      </c>
      <c r="M32" s="8">
        <v>43405</v>
      </c>
      <c r="N32" s="8">
        <v>43435</v>
      </c>
      <c r="O32" s="8" t="s">
        <v>6</v>
      </c>
    </row>
    <row r="33" spans="1:15" x14ac:dyDescent="0.25">
      <c r="A33" s="6" t="s">
        <v>0</v>
      </c>
      <c r="B33" s="7" t="s">
        <v>1</v>
      </c>
      <c r="C33" s="9">
        <v>963142</v>
      </c>
      <c r="D33" s="9">
        <v>965636</v>
      </c>
      <c r="E33" s="9">
        <v>966975</v>
      </c>
      <c r="F33" s="9">
        <v>969985</v>
      </c>
      <c r="G33" s="9">
        <v>973711</v>
      </c>
      <c r="H33" s="9">
        <v>975692</v>
      </c>
      <c r="I33" s="9">
        <v>978254</v>
      </c>
      <c r="J33" s="9">
        <v>980223</v>
      </c>
      <c r="K33" s="9">
        <v>979619</v>
      </c>
      <c r="L33" s="9">
        <v>980212</v>
      </c>
      <c r="M33" s="9">
        <v>980755</v>
      </c>
      <c r="N33" s="9">
        <v>981306</v>
      </c>
      <c r="O33" s="8"/>
    </row>
    <row r="34" spans="1:15" x14ac:dyDescent="0.25">
      <c r="A34" s="6" t="s">
        <v>2</v>
      </c>
      <c r="B34" s="7" t="s">
        <v>1</v>
      </c>
      <c r="C34" s="9">
        <v>1297784</v>
      </c>
      <c r="D34" s="9">
        <v>1301012</v>
      </c>
      <c r="E34" s="9">
        <v>1303475</v>
      </c>
      <c r="F34" s="9">
        <v>1306515</v>
      </c>
      <c r="G34" s="9">
        <v>1310230</v>
      </c>
      <c r="H34" s="9">
        <v>1313081</v>
      </c>
      <c r="I34" s="9">
        <v>1316504</v>
      </c>
      <c r="J34" s="9">
        <v>1318516</v>
      </c>
      <c r="K34" s="9">
        <v>1317874</v>
      </c>
      <c r="L34" s="9">
        <v>1318979</v>
      </c>
      <c r="M34" s="9">
        <v>1319975</v>
      </c>
      <c r="N34" s="9">
        <v>1320614</v>
      </c>
      <c r="O34" s="8"/>
    </row>
    <row r="35" spans="1:15" x14ac:dyDescent="0.25">
      <c r="A35" s="6" t="s">
        <v>3</v>
      </c>
      <c r="B35" s="7" t="s">
        <v>4</v>
      </c>
      <c r="C35" s="9">
        <v>14055346</v>
      </c>
      <c r="D35" s="9">
        <v>14330984</v>
      </c>
      <c r="E35" s="9">
        <v>14597560</v>
      </c>
      <c r="F35" s="9">
        <v>14238091</v>
      </c>
      <c r="G35" s="9">
        <v>13853137</v>
      </c>
      <c r="H35" s="9">
        <v>13513653</v>
      </c>
      <c r="I35" s="9">
        <v>13690514</v>
      </c>
      <c r="J35" s="9">
        <v>13573712</v>
      </c>
      <c r="K35" s="9">
        <v>13694112</v>
      </c>
      <c r="L35" s="9">
        <v>13747997</v>
      </c>
      <c r="M35" s="9">
        <v>14013183</v>
      </c>
      <c r="N35" s="9">
        <v>14748014</v>
      </c>
      <c r="O35" s="10">
        <f t="shared" ref="O35" si="6">SUM(C35:N35)</f>
        <v>168056303</v>
      </c>
    </row>
    <row r="37" spans="1:15" x14ac:dyDescent="0.25">
      <c r="A37" s="6"/>
      <c r="B37" s="7"/>
      <c r="C37" s="8">
        <v>43466</v>
      </c>
      <c r="D37" s="8">
        <v>43497</v>
      </c>
      <c r="E37" s="8">
        <v>43525</v>
      </c>
      <c r="F37" s="8">
        <v>43556</v>
      </c>
      <c r="G37" s="8">
        <v>43586</v>
      </c>
      <c r="H37" s="8">
        <v>43617</v>
      </c>
      <c r="I37" s="8">
        <v>43647</v>
      </c>
      <c r="J37" s="8">
        <v>43678</v>
      </c>
      <c r="K37" s="8">
        <v>43709</v>
      </c>
      <c r="L37" s="8">
        <v>43739</v>
      </c>
      <c r="M37" s="8">
        <v>43770</v>
      </c>
      <c r="N37" s="8">
        <v>43800</v>
      </c>
      <c r="O37" s="8" t="s">
        <v>6</v>
      </c>
    </row>
    <row r="38" spans="1:15" x14ac:dyDescent="0.25">
      <c r="A38" s="6" t="s">
        <v>0</v>
      </c>
      <c r="B38" s="7" t="s">
        <v>1</v>
      </c>
      <c r="C38" s="9">
        <v>981001</v>
      </c>
      <c r="D38" s="9">
        <v>980616</v>
      </c>
      <c r="E38" s="9">
        <v>980342</v>
      </c>
      <c r="F38" s="9">
        <v>981295</v>
      </c>
      <c r="G38" s="9">
        <v>981988</v>
      </c>
      <c r="H38" s="9">
        <v>982757</v>
      </c>
      <c r="I38" s="9">
        <v>983996</v>
      </c>
      <c r="J38" s="9">
        <v>985270</v>
      </c>
      <c r="K38" s="9">
        <v>986939</v>
      </c>
      <c r="L38" s="9">
        <v>988504</v>
      </c>
      <c r="M38" s="9">
        <v>989674</v>
      </c>
      <c r="N38" s="9">
        <v>990889</v>
      </c>
      <c r="O38" s="8"/>
    </row>
    <row r="39" spans="1:15" x14ac:dyDescent="0.25">
      <c r="A39" s="6" t="s">
        <v>2</v>
      </c>
      <c r="B39" s="7" t="s">
        <v>1</v>
      </c>
      <c r="C39" s="9">
        <v>1320355</v>
      </c>
      <c r="D39" s="9">
        <v>1320103</v>
      </c>
      <c r="E39" s="9">
        <v>1320129</v>
      </c>
      <c r="F39" s="9">
        <v>1321508</v>
      </c>
      <c r="G39" s="9">
        <v>1323048</v>
      </c>
      <c r="H39" s="9">
        <v>1324086</v>
      </c>
      <c r="I39" s="9">
        <v>1326654</v>
      </c>
      <c r="J39" s="9">
        <v>1329225</v>
      </c>
      <c r="K39" s="9">
        <v>1331446</v>
      </c>
      <c r="L39" s="9">
        <v>1333572</v>
      </c>
      <c r="M39" s="9">
        <v>1335487</v>
      </c>
      <c r="N39" s="9">
        <v>1336749</v>
      </c>
      <c r="O39" s="8"/>
    </row>
    <row r="40" spans="1:15" x14ac:dyDescent="0.25">
      <c r="A40" s="6" t="s">
        <v>3</v>
      </c>
      <c r="B40" s="7" t="s">
        <v>4</v>
      </c>
      <c r="C40" s="9">
        <v>14787370</v>
      </c>
      <c r="D40" s="9">
        <v>14500568</v>
      </c>
      <c r="E40" s="9">
        <v>14369689</v>
      </c>
      <c r="F40" s="9">
        <v>14449214</v>
      </c>
      <c r="G40" s="9">
        <v>13949956</v>
      </c>
      <c r="H40" s="9">
        <v>13603186</v>
      </c>
      <c r="I40" s="9">
        <v>13581930</v>
      </c>
      <c r="J40" s="9">
        <v>13791621</v>
      </c>
      <c r="K40" s="9">
        <v>14086843</v>
      </c>
      <c r="L40" s="9">
        <v>14547118</v>
      </c>
      <c r="M40" s="9">
        <v>14562738</v>
      </c>
      <c r="N40" s="9">
        <v>14444466</v>
      </c>
      <c r="O40" s="10">
        <f t="shared" ref="O40" si="7">SUM(C40:N40)</f>
        <v>170674699</v>
      </c>
    </row>
    <row r="42" spans="1:15" x14ac:dyDescent="0.25">
      <c r="A42" s="6"/>
      <c r="B42" s="7"/>
      <c r="C42" s="8">
        <v>43831</v>
      </c>
      <c r="D42" s="8">
        <v>43862</v>
      </c>
      <c r="E42" s="8">
        <v>43891</v>
      </c>
      <c r="F42" s="8">
        <v>43922</v>
      </c>
      <c r="G42" s="8">
        <v>43952</v>
      </c>
      <c r="H42" s="8">
        <v>43983</v>
      </c>
      <c r="I42" s="8">
        <v>44013</v>
      </c>
      <c r="J42" s="8">
        <v>44044</v>
      </c>
      <c r="K42" s="8">
        <v>44075</v>
      </c>
      <c r="L42" s="8">
        <v>44105</v>
      </c>
      <c r="M42" s="8">
        <v>44136</v>
      </c>
      <c r="N42" s="8">
        <v>44166</v>
      </c>
      <c r="O42" s="8" t="s">
        <v>6</v>
      </c>
    </row>
    <row r="43" spans="1:15" x14ac:dyDescent="0.25">
      <c r="A43" s="6" t="s">
        <v>0</v>
      </c>
      <c r="B43" s="7" t="s">
        <v>1</v>
      </c>
      <c r="C43" s="9">
        <v>991786</v>
      </c>
      <c r="D43" s="9">
        <v>991898</v>
      </c>
      <c r="E43" s="9">
        <v>994425</v>
      </c>
      <c r="F43" s="9">
        <v>996171</v>
      </c>
      <c r="G43" s="9">
        <v>997892</v>
      </c>
      <c r="H43" s="9">
        <v>1000685</v>
      </c>
      <c r="I43" s="9">
        <v>1004358</v>
      </c>
      <c r="J43" s="9">
        <v>1009268</v>
      </c>
      <c r="K43" s="9">
        <v>1013264</v>
      </c>
      <c r="L43" s="9">
        <v>1016160</v>
      </c>
      <c r="M43" s="9">
        <v>1019332</v>
      </c>
      <c r="N43" s="9">
        <v>1022160</v>
      </c>
      <c r="O43" s="8"/>
    </row>
    <row r="44" spans="1:15" x14ac:dyDescent="0.25">
      <c r="A44" s="6" t="s">
        <v>2</v>
      </c>
      <c r="B44" s="7" t="s">
        <v>1</v>
      </c>
      <c r="C44" s="9">
        <v>1338158</v>
      </c>
      <c r="D44" s="9">
        <v>1338651</v>
      </c>
      <c r="E44" s="9">
        <v>1341798</v>
      </c>
      <c r="F44" s="9">
        <v>1343959</v>
      </c>
      <c r="G44" s="9">
        <v>1346730</v>
      </c>
      <c r="H44" s="9">
        <v>1349841</v>
      </c>
      <c r="I44" s="9">
        <v>1353893</v>
      </c>
      <c r="J44" s="9">
        <v>1360049</v>
      </c>
      <c r="K44" s="9">
        <v>1364225</v>
      </c>
      <c r="L44" s="9">
        <v>1367868</v>
      </c>
      <c r="M44" s="9">
        <v>1371456</v>
      </c>
      <c r="N44" s="9">
        <v>1374674</v>
      </c>
      <c r="O44" s="8"/>
    </row>
    <row r="45" spans="1:15" x14ac:dyDescent="0.25">
      <c r="A45" s="6" t="s">
        <v>3</v>
      </c>
      <c r="B45" s="7" t="s">
        <v>4</v>
      </c>
      <c r="C45" s="9">
        <v>14424500</v>
      </c>
      <c r="D45" s="9">
        <v>14582809</v>
      </c>
      <c r="E45" s="9">
        <v>15247815</v>
      </c>
      <c r="F45" s="9">
        <v>15228258</v>
      </c>
      <c r="G45" s="9">
        <v>14884265</v>
      </c>
      <c r="H45" s="9">
        <v>15048507</v>
      </c>
      <c r="I45" s="9">
        <v>15008776</v>
      </c>
      <c r="J45" s="9">
        <v>15036298</v>
      </c>
      <c r="K45" s="9">
        <v>15689228</v>
      </c>
      <c r="L45" s="9">
        <v>15758611</v>
      </c>
      <c r="M45" s="9">
        <v>15356852</v>
      </c>
      <c r="N45" s="9">
        <v>15558314</v>
      </c>
      <c r="O45" s="10">
        <f t="shared" ref="O45" si="8">SUM(C45:N45)</f>
        <v>181824233</v>
      </c>
    </row>
    <row r="47" spans="1:15" x14ac:dyDescent="0.25">
      <c r="A47" s="6"/>
      <c r="B47" s="7"/>
      <c r="C47" s="8">
        <v>44197</v>
      </c>
      <c r="D47" s="8">
        <v>44228</v>
      </c>
      <c r="E47" s="8">
        <v>44256</v>
      </c>
      <c r="F47" s="8">
        <v>44287</v>
      </c>
      <c r="G47" s="8">
        <v>44317</v>
      </c>
      <c r="H47" s="8">
        <v>44348</v>
      </c>
      <c r="I47" s="8">
        <v>44378</v>
      </c>
      <c r="J47" s="8">
        <v>44409</v>
      </c>
      <c r="K47" s="8">
        <v>44440</v>
      </c>
      <c r="L47" s="8">
        <v>44470</v>
      </c>
      <c r="M47" s="8">
        <v>44501</v>
      </c>
      <c r="N47" s="8">
        <v>44531</v>
      </c>
      <c r="O47" s="8" t="s">
        <v>6</v>
      </c>
    </row>
    <row r="48" spans="1:15" x14ac:dyDescent="0.25">
      <c r="A48" s="6" t="s">
        <v>0</v>
      </c>
      <c r="B48" s="7" t="s">
        <v>1</v>
      </c>
      <c r="C48" s="9">
        <v>1024154</v>
      </c>
      <c r="D48" s="9">
        <v>1026757</v>
      </c>
      <c r="E48" s="9">
        <v>1028913</v>
      </c>
      <c r="F48" s="9">
        <v>999142</v>
      </c>
      <c r="G48" s="9">
        <v>1031544</v>
      </c>
      <c r="H48" s="9">
        <v>1032686</v>
      </c>
      <c r="I48" s="9">
        <v>1033668</v>
      </c>
      <c r="J48" s="9">
        <v>1034455</v>
      </c>
      <c r="K48" s="9">
        <v>1034147</v>
      </c>
      <c r="L48" s="9">
        <v>1037167</v>
      </c>
      <c r="M48" s="9">
        <v>1037886</v>
      </c>
      <c r="N48" s="9">
        <v>1039626</v>
      </c>
      <c r="O48" s="8"/>
    </row>
    <row r="49" spans="1:15" x14ac:dyDescent="0.25">
      <c r="A49" s="6" t="s">
        <v>2</v>
      </c>
      <c r="B49" s="7" t="s">
        <v>1</v>
      </c>
      <c r="C49" s="9">
        <v>1376802</v>
      </c>
      <c r="D49" s="9">
        <v>1381377</v>
      </c>
      <c r="E49" s="9">
        <v>1383946</v>
      </c>
      <c r="F49" s="9">
        <v>1345433</v>
      </c>
      <c r="G49" s="9">
        <v>1383572</v>
      </c>
      <c r="H49" s="9">
        <v>1390849</v>
      </c>
      <c r="I49" s="9">
        <v>1391841</v>
      </c>
      <c r="J49" s="9">
        <v>1392975</v>
      </c>
      <c r="K49" s="9">
        <v>1392187</v>
      </c>
      <c r="L49" s="9">
        <v>1410294</v>
      </c>
      <c r="M49" s="9">
        <v>1395893</v>
      </c>
      <c r="N49" s="9">
        <v>1397896</v>
      </c>
      <c r="O49" s="8"/>
    </row>
    <row r="50" spans="1:15" x14ac:dyDescent="0.25">
      <c r="A50" s="6" t="s">
        <v>3</v>
      </c>
      <c r="B50" s="7" t="s">
        <v>4</v>
      </c>
      <c r="C50" s="9">
        <v>15552798</v>
      </c>
      <c r="D50" s="9">
        <v>15674185</v>
      </c>
      <c r="E50" s="9">
        <v>15541863</v>
      </c>
      <c r="F50" s="9">
        <v>15084858</v>
      </c>
      <c r="G50" s="9">
        <v>15567393.85</v>
      </c>
      <c r="H50" s="9">
        <v>15851525.530000001</v>
      </c>
      <c r="I50" s="9">
        <v>14635335.02</v>
      </c>
      <c r="J50" s="9">
        <v>14602041.48</v>
      </c>
      <c r="K50" s="9">
        <v>14949585.41</v>
      </c>
      <c r="L50" s="9">
        <v>8396690.8699999992</v>
      </c>
      <c r="M50" s="9">
        <v>20943105.73</v>
      </c>
      <c r="N50" s="9">
        <v>14971954.68</v>
      </c>
      <c r="O50" s="10">
        <f t="shared" ref="O50" si="9">SUM(C50:N50)</f>
        <v>181771336.56999999</v>
      </c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5" x14ac:dyDescent="0.25"/>
  <cols>
    <col min="1" max="1" width="7.28515625" bestFit="1" customWidth="1"/>
    <col min="2" max="2" width="17.7109375" bestFit="1" customWidth="1"/>
    <col min="3" max="3" width="10.5703125" bestFit="1" customWidth="1"/>
    <col min="4" max="4" width="15.42578125" bestFit="1" customWidth="1"/>
  </cols>
  <sheetData>
    <row r="1" spans="1:4" x14ac:dyDescent="0.25">
      <c r="A1" s="6"/>
      <c r="B1" s="6" t="s">
        <v>7</v>
      </c>
      <c r="C1" s="6" t="s">
        <v>8</v>
      </c>
      <c r="D1" s="6" t="s">
        <v>9</v>
      </c>
    </row>
    <row r="2" spans="1:4" x14ac:dyDescent="0.25">
      <c r="A2" s="8">
        <v>40909</v>
      </c>
      <c r="B2" s="9">
        <v>850198</v>
      </c>
      <c r="C2" s="9">
        <v>1144140</v>
      </c>
      <c r="D2" s="9">
        <v>13989713</v>
      </c>
    </row>
    <row r="3" spans="1:4" x14ac:dyDescent="0.25">
      <c r="A3" s="8">
        <v>40940</v>
      </c>
      <c r="B3" s="9">
        <v>851798</v>
      </c>
      <c r="C3" s="9">
        <v>1146319</v>
      </c>
      <c r="D3" s="9">
        <v>14615468</v>
      </c>
    </row>
    <row r="4" spans="1:4" x14ac:dyDescent="0.25">
      <c r="A4" s="8">
        <v>40969</v>
      </c>
      <c r="B4" s="9">
        <v>853425</v>
      </c>
      <c r="C4" s="9">
        <v>1148422</v>
      </c>
      <c r="D4" s="9">
        <v>14163507</v>
      </c>
    </row>
    <row r="5" spans="1:4" x14ac:dyDescent="0.25">
      <c r="A5" s="8">
        <v>41000</v>
      </c>
      <c r="B5" s="9">
        <v>855084</v>
      </c>
      <c r="C5" s="9">
        <v>1150425</v>
      </c>
      <c r="D5" s="9">
        <v>14287209</v>
      </c>
    </row>
    <row r="6" spans="1:4" x14ac:dyDescent="0.25">
      <c r="A6" s="8">
        <v>41030</v>
      </c>
      <c r="B6" s="9">
        <v>857171</v>
      </c>
      <c r="C6" s="9">
        <v>1153223</v>
      </c>
      <c r="D6" s="9">
        <v>13732639</v>
      </c>
    </row>
    <row r="7" spans="1:4" x14ac:dyDescent="0.25">
      <c r="A7" s="8">
        <v>41061</v>
      </c>
      <c r="B7" s="9">
        <v>858755</v>
      </c>
      <c r="C7" s="9">
        <v>1155122</v>
      </c>
      <c r="D7" s="9">
        <v>13523629</v>
      </c>
    </row>
    <row r="8" spans="1:4" x14ac:dyDescent="0.25">
      <c r="A8" s="8">
        <v>41091</v>
      </c>
      <c r="B8" s="9">
        <v>860367</v>
      </c>
      <c r="C8" s="9">
        <v>1157922</v>
      </c>
      <c r="D8" s="9">
        <v>13730750</v>
      </c>
    </row>
    <row r="9" spans="1:4" x14ac:dyDescent="0.25">
      <c r="A9" s="8">
        <v>41122</v>
      </c>
      <c r="B9" s="9">
        <v>862200</v>
      </c>
      <c r="C9" s="9">
        <v>1159602</v>
      </c>
      <c r="D9" s="9">
        <v>14062111</v>
      </c>
    </row>
    <row r="10" spans="1:4" x14ac:dyDescent="0.25">
      <c r="A10" s="8">
        <v>41153</v>
      </c>
      <c r="B10" s="9">
        <v>864002</v>
      </c>
      <c r="C10" s="9">
        <v>1162943</v>
      </c>
      <c r="D10" s="9">
        <v>14391200</v>
      </c>
    </row>
    <row r="11" spans="1:4" x14ac:dyDescent="0.25">
      <c r="A11" s="8">
        <v>41183</v>
      </c>
      <c r="B11" s="9">
        <v>865445</v>
      </c>
      <c r="C11" s="9">
        <v>1165111</v>
      </c>
      <c r="D11" s="9">
        <v>14450281</v>
      </c>
    </row>
    <row r="12" spans="1:4" x14ac:dyDescent="0.25">
      <c r="A12" s="8">
        <v>41214</v>
      </c>
      <c r="B12" s="9">
        <v>866934</v>
      </c>
      <c r="C12" s="9">
        <v>1167459</v>
      </c>
      <c r="D12" s="9">
        <v>14436357</v>
      </c>
    </row>
    <row r="13" spans="1:4" x14ac:dyDescent="0.25">
      <c r="A13" s="8">
        <v>41244</v>
      </c>
      <c r="B13" s="9">
        <v>869388</v>
      </c>
      <c r="C13" s="9">
        <v>1171172</v>
      </c>
      <c r="D13" s="9">
        <v>14688410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Ezequiel Ferreira</dc:creator>
  <cp:lastModifiedBy>Marcelo Alves Machado</cp:lastModifiedBy>
  <dcterms:created xsi:type="dcterms:W3CDTF">2022-02-02T16:17:45Z</dcterms:created>
  <dcterms:modified xsi:type="dcterms:W3CDTF">2022-02-05T14:15:40Z</dcterms:modified>
</cp:coreProperties>
</file>