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実験B/実験B4論理回路/"/>
    </mc:Choice>
  </mc:AlternateContent>
  <xr:revisionPtr revIDLastSave="0" documentId="8_{7D2C3C2B-959E-46C7-9800-4CBA90D19012}" xr6:coauthVersionLast="47" xr6:coauthVersionMax="47" xr10:uidLastSave="{00000000-0000-0000-0000-000000000000}"/>
  <bookViews>
    <workbookView xWindow="57480" yWindow="-120" windowWidth="29040" windowHeight="15720" xr2:uid="{9B5C5ED2-EB73-4D0D-9D0E-AF8A7C3BD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H26" i="1"/>
  <c r="H25" i="1"/>
  <c r="H24" i="1"/>
  <c r="H23" i="1"/>
  <c r="L22" i="1"/>
  <c r="K22" i="1"/>
  <c r="J22" i="1"/>
  <c r="I22" i="1"/>
  <c r="H19" i="1"/>
  <c r="H18" i="1"/>
  <c r="H17" i="1"/>
  <c r="H16" i="1"/>
  <c r="L15" i="1"/>
  <c r="K15" i="1"/>
  <c r="J15" i="1"/>
  <c r="I15" i="1"/>
  <c r="H13" i="1"/>
  <c r="H12" i="1"/>
  <c r="H11" i="1"/>
  <c r="H10" i="1"/>
  <c r="L9" i="1"/>
  <c r="K9" i="1"/>
  <c r="J9" i="1"/>
  <c r="I9" i="1"/>
  <c r="H7" i="1"/>
  <c r="H6" i="1"/>
  <c r="H5" i="1"/>
  <c r="H4" i="1"/>
  <c r="L3" i="1"/>
  <c r="K3" i="1"/>
  <c r="J3" i="1"/>
  <c r="I3" i="1"/>
  <c r="F47" i="1"/>
  <c r="B51" i="1"/>
  <c r="B50" i="1"/>
  <c r="B49" i="1"/>
  <c r="B48" i="1"/>
  <c r="E47" i="1"/>
  <c r="D47" i="1"/>
  <c r="C47" i="1"/>
  <c r="B45" i="1"/>
  <c r="B44" i="1"/>
  <c r="B43" i="1"/>
  <c r="B42" i="1"/>
  <c r="F41" i="1"/>
  <c r="E41" i="1"/>
  <c r="D41" i="1"/>
  <c r="C41" i="1"/>
  <c r="B39" i="1"/>
  <c r="B38" i="1"/>
  <c r="B37" i="1"/>
  <c r="B36" i="1"/>
  <c r="F35" i="1"/>
  <c r="E35" i="1"/>
  <c r="D35" i="1"/>
  <c r="C35" i="1"/>
  <c r="B33" i="1"/>
  <c r="B32" i="1"/>
  <c r="B31" i="1"/>
  <c r="B30" i="1"/>
  <c r="F29" i="1"/>
  <c r="E29" i="1"/>
  <c r="D29" i="1"/>
  <c r="C29" i="1"/>
  <c r="B26" i="1"/>
  <c r="B25" i="1"/>
  <c r="B24" i="1"/>
  <c r="B23" i="1"/>
  <c r="F22" i="1"/>
  <c r="E22" i="1"/>
  <c r="D22" i="1"/>
  <c r="C22" i="1"/>
  <c r="B19" i="1"/>
  <c r="C15" i="1"/>
  <c r="F15" i="1"/>
  <c r="E15" i="1"/>
  <c r="D15" i="1"/>
  <c r="B18" i="1"/>
  <c r="B17" i="1"/>
  <c r="B16" i="1"/>
  <c r="D12" i="1"/>
  <c r="D11" i="1"/>
  <c r="D10" i="1"/>
  <c r="D9" i="1"/>
  <c r="D8" i="1"/>
  <c r="D7" i="1"/>
  <c r="D6" i="1"/>
  <c r="D5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<sst xmlns="http://schemas.openxmlformats.org/spreadsheetml/2006/main" count="52" uniqueCount="12">
  <si>
    <t>Input</t>
    <phoneticPr fontId="1"/>
  </si>
  <si>
    <t>Output</t>
    <phoneticPr fontId="1"/>
  </si>
  <si>
    <t>ABCD</t>
    <phoneticPr fontId="1"/>
  </si>
  <si>
    <t>Y</t>
    <phoneticPr fontId="1"/>
  </si>
  <si>
    <t>4.1カルノー</t>
    <phoneticPr fontId="1"/>
  </si>
  <si>
    <t xml:space="preserve">         CD
AB</t>
    <phoneticPr fontId="1"/>
  </si>
  <si>
    <t>y0</t>
    <phoneticPr fontId="1"/>
  </si>
  <si>
    <t>y1</t>
    <phoneticPr fontId="1"/>
  </si>
  <si>
    <t>y2</t>
    <phoneticPr fontId="1"/>
  </si>
  <si>
    <t>y3</t>
    <phoneticPr fontId="1"/>
  </si>
  <si>
    <t>x</t>
    <phoneticPr fontId="1"/>
  </si>
  <si>
    <t xml:space="preserve">             Y
DCBA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</si>
</sst>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9A7-9669-4C55-B11D-9A3F3B3AB998}">
  <dimension ref="A2:L62"/>
  <sheetViews>
    <sheetView tabSelected="1" topLeftCell="A37" workbookViewId="0">
      <selection activeCell="B53" sqref="B53:K62"/>
    </sheetView>
  </sheetViews>
  <sheetFormatPr defaultRowHeight="17.649999999999999" x14ac:dyDescent="0.7"/>
  <sheetData>
    <row r="2" spans="2:12" x14ac:dyDescent="0.7">
      <c r="B2">
        <v>4.0999999999999996</v>
      </c>
      <c r="G2">
        <v>4.3</v>
      </c>
      <c r="H2" t="s">
        <v>6</v>
      </c>
    </row>
    <row r="3" spans="2:12" ht="35.25" x14ac:dyDescent="0.7">
      <c r="B3" s="1" t="s">
        <v>0</v>
      </c>
      <c r="C3" s="1" t="s">
        <v>1</v>
      </c>
      <c r="D3" s="1" t="s">
        <v>0</v>
      </c>
      <c r="E3" s="1" t="s">
        <v>1</v>
      </c>
      <c r="H3" s="2" t="s">
        <v>5</v>
      </c>
      <c r="I3" s="1" t="str">
        <f>"00"</f>
        <v>00</v>
      </c>
      <c r="J3" s="1" t="str">
        <f>"01"</f>
        <v>01</v>
      </c>
      <c r="K3" s="1" t="str">
        <f>"11"</f>
        <v>11</v>
      </c>
      <c r="L3" s="1" t="str">
        <f>"10"</f>
        <v>10</v>
      </c>
    </row>
    <row r="4" spans="2:12" x14ac:dyDescent="0.7">
      <c r="B4" s="1" t="s">
        <v>2</v>
      </c>
      <c r="C4" s="1" t="s">
        <v>3</v>
      </c>
      <c r="D4" s="1" t="s">
        <v>2</v>
      </c>
      <c r="E4" s="1" t="s">
        <v>3</v>
      </c>
      <c r="H4" s="1" t="str">
        <f>"00"</f>
        <v>00</v>
      </c>
      <c r="I4" s="3">
        <v>0</v>
      </c>
      <c r="J4" s="3">
        <v>0</v>
      </c>
      <c r="K4" s="3">
        <v>0</v>
      </c>
      <c r="L4" s="3">
        <v>0</v>
      </c>
    </row>
    <row r="5" spans="2:12" x14ac:dyDescent="0.7">
      <c r="B5" s="1" t="str">
        <f>"0000"</f>
        <v>0000</v>
      </c>
      <c r="C5" s="1">
        <v>1</v>
      </c>
      <c r="D5" s="1" t="str">
        <f>"1000"</f>
        <v>1000</v>
      </c>
      <c r="E5" s="1">
        <v>0</v>
      </c>
      <c r="H5" s="1" t="str">
        <f>"01"</f>
        <v>01</v>
      </c>
      <c r="I5" s="3">
        <v>0</v>
      </c>
      <c r="J5" s="3">
        <v>0</v>
      </c>
      <c r="K5" s="3">
        <v>0</v>
      </c>
      <c r="L5" s="3">
        <v>0</v>
      </c>
    </row>
    <row r="6" spans="2:12" x14ac:dyDescent="0.7">
      <c r="B6" s="1" t="str">
        <f>"0001"</f>
        <v>0001</v>
      </c>
      <c r="C6" s="1">
        <v>0</v>
      </c>
      <c r="D6" s="1" t="str">
        <f>"1001"</f>
        <v>1001</v>
      </c>
      <c r="E6" s="1">
        <v>0</v>
      </c>
      <c r="H6" s="1" t="str">
        <f>"11"</f>
        <v>11</v>
      </c>
      <c r="I6" s="3">
        <v>1</v>
      </c>
      <c r="J6" s="3">
        <v>1</v>
      </c>
      <c r="K6" s="3">
        <v>1</v>
      </c>
      <c r="L6" s="3">
        <v>1</v>
      </c>
    </row>
    <row r="7" spans="2:12" x14ac:dyDescent="0.7">
      <c r="B7" s="1" t="str">
        <f>"0010"</f>
        <v>0010</v>
      </c>
      <c r="C7" s="1">
        <v>0</v>
      </c>
      <c r="D7" s="1" t="str">
        <f>"1010"</f>
        <v>1010</v>
      </c>
      <c r="E7" s="1">
        <v>1</v>
      </c>
      <c r="H7" s="1" t="str">
        <f>"10"</f>
        <v>10</v>
      </c>
      <c r="I7" s="3">
        <v>1</v>
      </c>
      <c r="J7" s="3">
        <v>1</v>
      </c>
      <c r="K7" s="3">
        <v>1</v>
      </c>
      <c r="L7" s="3">
        <v>1</v>
      </c>
    </row>
    <row r="8" spans="2:12" x14ac:dyDescent="0.7">
      <c r="B8" s="1" t="str">
        <f>"0011"</f>
        <v>0011</v>
      </c>
      <c r="C8" s="1">
        <v>0</v>
      </c>
      <c r="D8" s="1" t="str">
        <f>"1011"</f>
        <v>1011</v>
      </c>
      <c r="E8" s="1">
        <v>1</v>
      </c>
      <c r="H8" t="s">
        <v>7</v>
      </c>
    </row>
    <row r="9" spans="2:12" ht="35.25" x14ac:dyDescent="0.7">
      <c r="B9" s="1" t="str">
        <f>"0100"</f>
        <v>0100</v>
      </c>
      <c r="C9" s="1">
        <v>1</v>
      </c>
      <c r="D9" s="1" t="str">
        <f>"1100"</f>
        <v>1100</v>
      </c>
      <c r="E9" s="1">
        <v>0</v>
      </c>
      <c r="H9" s="2" t="s">
        <v>5</v>
      </c>
      <c r="I9" s="1" t="str">
        <f>"00"</f>
        <v>00</v>
      </c>
      <c r="J9" s="1" t="str">
        <f>"01"</f>
        <v>01</v>
      </c>
      <c r="K9" s="1" t="str">
        <f>"11"</f>
        <v>11</v>
      </c>
      <c r="L9" s="1" t="str">
        <f>"10"</f>
        <v>10</v>
      </c>
    </row>
    <row r="10" spans="2:12" x14ac:dyDescent="0.7">
      <c r="B10" s="1" t="str">
        <f>"0101"</f>
        <v>0101</v>
      </c>
      <c r="C10" s="1">
        <v>0</v>
      </c>
      <c r="D10" s="1" t="str">
        <f>"1101"</f>
        <v>1101</v>
      </c>
      <c r="E10" s="1">
        <v>0</v>
      </c>
      <c r="H10" s="1" t="str">
        <f>"00"</f>
        <v>00</v>
      </c>
      <c r="I10" s="3">
        <v>0</v>
      </c>
      <c r="J10" s="3">
        <v>0</v>
      </c>
      <c r="K10" s="3">
        <v>0</v>
      </c>
      <c r="L10" s="3">
        <v>0</v>
      </c>
    </row>
    <row r="11" spans="2:12" x14ac:dyDescent="0.7">
      <c r="B11" s="1" t="str">
        <f>"0110"</f>
        <v>0110</v>
      </c>
      <c r="C11" s="1">
        <v>0</v>
      </c>
      <c r="D11" s="1" t="str">
        <f>"1110"</f>
        <v>1110</v>
      </c>
      <c r="E11" s="1">
        <v>1</v>
      </c>
      <c r="H11" s="1" t="str">
        <f>"01"</f>
        <v>01</v>
      </c>
      <c r="I11" s="3">
        <v>1</v>
      </c>
      <c r="J11" s="3">
        <v>1</v>
      </c>
      <c r="K11" s="3">
        <v>1</v>
      </c>
      <c r="L11" s="3">
        <v>1</v>
      </c>
    </row>
    <row r="12" spans="2:12" x14ac:dyDescent="0.7">
      <c r="B12" s="1" t="str">
        <f>"0111"</f>
        <v>0111</v>
      </c>
      <c r="C12" s="1">
        <v>0</v>
      </c>
      <c r="D12" s="1" t="str">
        <f>"1111"</f>
        <v>1111</v>
      </c>
      <c r="E12" s="1">
        <v>1</v>
      </c>
      <c r="H12" s="1" t="str">
        <f>"11"</f>
        <v>11</v>
      </c>
      <c r="I12" s="3">
        <v>0</v>
      </c>
      <c r="J12" s="3">
        <v>0</v>
      </c>
      <c r="K12" s="3">
        <v>0</v>
      </c>
      <c r="L12" s="3">
        <v>0</v>
      </c>
    </row>
    <row r="13" spans="2:12" x14ac:dyDescent="0.7">
      <c r="H13" s="1" t="str">
        <f>"10"</f>
        <v>10</v>
      </c>
      <c r="I13" s="3">
        <v>1</v>
      </c>
      <c r="J13" s="3">
        <v>1</v>
      </c>
      <c r="K13" s="3">
        <v>1</v>
      </c>
      <c r="L13" s="3">
        <v>1</v>
      </c>
    </row>
    <row r="14" spans="2:12" x14ac:dyDescent="0.7">
      <c r="B14" t="s">
        <v>4</v>
      </c>
      <c r="H14" t="s">
        <v>8</v>
      </c>
    </row>
    <row r="15" spans="2:12" ht="34.15" customHeight="1" x14ac:dyDescent="0.7">
      <c r="B15" s="2" t="s">
        <v>5</v>
      </c>
      <c r="C15" s="1" t="str">
        <f>"00"</f>
        <v>00</v>
      </c>
      <c r="D15" s="1" t="str">
        <f>"01"</f>
        <v>01</v>
      </c>
      <c r="E15" s="1" t="str">
        <f>"11"</f>
        <v>11</v>
      </c>
      <c r="F15" s="1" t="str">
        <f>"10"</f>
        <v>10</v>
      </c>
      <c r="H15" s="2" t="s">
        <v>5</v>
      </c>
      <c r="I15" s="1" t="str">
        <f>"00"</f>
        <v>00</v>
      </c>
      <c r="J15" s="1" t="str">
        <f>"01"</f>
        <v>01</v>
      </c>
      <c r="K15" s="1" t="str">
        <f>"11"</f>
        <v>11</v>
      </c>
      <c r="L15" s="1" t="str">
        <f>"10"</f>
        <v>10</v>
      </c>
    </row>
    <row r="16" spans="2:12" x14ac:dyDescent="0.7">
      <c r="B16" s="1" t="str">
        <f>"00"</f>
        <v>00</v>
      </c>
      <c r="C16" s="1">
        <v>1</v>
      </c>
      <c r="D16" s="1">
        <v>0</v>
      </c>
      <c r="E16" s="1">
        <v>0</v>
      </c>
      <c r="F16" s="1">
        <v>0</v>
      </c>
      <c r="H16" s="1" t="str">
        <f>"00"</f>
        <v>00</v>
      </c>
      <c r="I16" s="3">
        <v>0</v>
      </c>
      <c r="J16" s="3">
        <v>0</v>
      </c>
      <c r="K16" s="3">
        <v>1</v>
      </c>
      <c r="L16" s="3">
        <v>1</v>
      </c>
    </row>
    <row r="17" spans="1:12" x14ac:dyDescent="0.7">
      <c r="B17" s="1" t="str">
        <f>"01"</f>
        <v>01</v>
      </c>
      <c r="C17" s="1">
        <v>1</v>
      </c>
      <c r="D17" s="1">
        <v>0</v>
      </c>
      <c r="E17" s="1">
        <v>0</v>
      </c>
      <c r="F17" s="1">
        <v>0</v>
      </c>
      <c r="H17" s="1" t="str">
        <f>"01"</f>
        <v>01</v>
      </c>
      <c r="I17" s="3">
        <v>1</v>
      </c>
      <c r="J17" s="3">
        <v>1</v>
      </c>
      <c r="K17" s="3">
        <v>0</v>
      </c>
      <c r="L17" s="3">
        <v>0</v>
      </c>
    </row>
    <row r="18" spans="1:12" x14ac:dyDescent="0.7">
      <c r="B18" s="1" t="str">
        <f>"11"</f>
        <v>11</v>
      </c>
      <c r="C18" s="1">
        <v>0</v>
      </c>
      <c r="D18" s="1">
        <v>0</v>
      </c>
      <c r="E18" s="1">
        <v>1</v>
      </c>
      <c r="F18" s="1">
        <v>1</v>
      </c>
      <c r="H18" s="1" t="str">
        <f>"11"</f>
        <v>11</v>
      </c>
      <c r="I18" s="3">
        <v>0</v>
      </c>
      <c r="J18" s="3">
        <v>0</v>
      </c>
      <c r="K18" s="3">
        <v>1</v>
      </c>
      <c r="L18" s="3">
        <v>1</v>
      </c>
    </row>
    <row r="19" spans="1:12" x14ac:dyDescent="0.7">
      <c r="B19" s="1" t="str">
        <f>"10"</f>
        <v>10</v>
      </c>
      <c r="C19" s="1">
        <v>0</v>
      </c>
      <c r="D19" s="1">
        <v>0</v>
      </c>
      <c r="E19" s="1">
        <v>1</v>
      </c>
      <c r="F19" s="1">
        <v>1</v>
      </c>
      <c r="H19" s="1" t="str">
        <f>"10"</f>
        <v>10</v>
      </c>
      <c r="I19" s="3">
        <v>1</v>
      </c>
      <c r="J19" s="3">
        <v>1</v>
      </c>
      <c r="K19" s="3">
        <v>0</v>
      </c>
      <c r="L19" s="3">
        <v>0</v>
      </c>
    </row>
    <row r="21" spans="1:12" x14ac:dyDescent="0.7">
      <c r="B21">
        <v>4.2</v>
      </c>
      <c r="H21" t="s">
        <v>9</v>
      </c>
    </row>
    <row r="22" spans="1:12" ht="35.25" x14ac:dyDescent="0.7">
      <c r="B22" s="2" t="s">
        <v>5</v>
      </c>
      <c r="C22" s="1" t="str">
        <f>"00"</f>
        <v>00</v>
      </c>
      <c r="D22" s="1" t="str">
        <f>"01"</f>
        <v>01</v>
      </c>
      <c r="E22" s="1" t="str">
        <f>"11"</f>
        <v>11</v>
      </c>
      <c r="F22" s="1" t="str">
        <f>"10"</f>
        <v>10</v>
      </c>
      <c r="H22" s="2" t="s">
        <v>5</v>
      </c>
      <c r="I22" s="1" t="str">
        <f>"00"</f>
        <v>00</v>
      </c>
      <c r="J22" s="1" t="str">
        <f>"01"</f>
        <v>01</v>
      </c>
      <c r="K22" s="1" t="str">
        <f>"11"</f>
        <v>11</v>
      </c>
      <c r="L22" s="1" t="str">
        <f>"10"</f>
        <v>10</v>
      </c>
    </row>
    <row r="23" spans="1:12" x14ac:dyDescent="0.7">
      <c r="B23" s="1" t="str">
        <f>"00"</f>
        <v>00</v>
      </c>
      <c r="C23" s="1">
        <v>1</v>
      </c>
      <c r="D23" s="1">
        <v>0</v>
      </c>
      <c r="E23" s="1">
        <v>0</v>
      </c>
      <c r="F23" s="1">
        <v>1</v>
      </c>
      <c r="H23" s="1" t="str">
        <f>"00"</f>
        <v>00</v>
      </c>
      <c r="I23" s="3">
        <v>0</v>
      </c>
      <c r="J23" s="3">
        <v>1</v>
      </c>
      <c r="K23" s="3">
        <v>0</v>
      </c>
      <c r="L23" s="3">
        <v>1</v>
      </c>
    </row>
    <row r="24" spans="1:12" x14ac:dyDescent="0.7">
      <c r="B24" s="1" t="str">
        <f>"01"</f>
        <v>01</v>
      </c>
      <c r="C24" s="1">
        <v>0</v>
      </c>
      <c r="D24" s="1">
        <v>0</v>
      </c>
      <c r="E24" s="1">
        <v>0</v>
      </c>
      <c r="F24" s="1">
        <v>0</v>
      </c>
      <c r="H24" s="1" t="str">
        <f>"01"</f>
        <v>01</v>
      </c>
      <c r="I24" s="3">
        <v>1</v>
      </c>
      <c r="J24" s="3">
        <v>0</v>
      </c>
      <c r="K24" s="3">
        <v>1</v>
      </c>
      <c r="L24" s="3">
        <v>0</v>
      </c>
    </row>
    <row r="25" spans="1:12" x14ac:dyDescent="0.7">
      <c r="B25" s="1" t="str">
        <f>"11"</f>
        <v>11</v>
      </c>
      <c r="C25" s="1">
        <v>1</v>
      </c>
      <c r="D25" s="1">
        <v>1</v>
      </c>
      <c r="E25" s="1">
        <v>0</v>
      </c>
      <c r="F25" s="1">
        <v>0</v>
      </c>
      <c r="H25" s="1" t="str">
        <f>"11"</f>
        <v>11</v>
      </c>
      <c r="I25" s="3">
        <v>0</v>
      </c>
      <c r="J25" s="3">
        <v>1</v>
      </c>
      <c r="K25" s="3">
        <v>0</v>
      </c>
      <c r="L25" s="3">
        <v>1</v>
      </c>
    </row>
    <row r="26" spans="1:12" x14ac:dyDescent="0.7">
      <c r="B26" s="1" t="str">
        <f>"10"</f>
        <v>10</v>
      </c>
      <c r="C26" s="1">
        <v>1</v>
      </c>
      <c r="D26" s="1">
        <v>0</v>
      </c>
      <c r="E26" s="1">
        <v>0</v>
      </c>
      <c r="F26" s="1">
        <v>1</v>
      </c>
      <c r="H26" s="1" t="str">
        <f>"10"</f>
        <v>10</v>
      </c>
      <c r="I26" s="3">
        <v>1</v>
      </c>
      <c r="J26" s="3">
        <v>0</v>
      </c>
      <c r="K26" s="3">
        <v>1</v>
      </c>
      <c r="L26" s="3">
        <v>0</v>
      </c>
    </row>
    <row r="28" spans="1:12" x14ac:dyDescent="0.7">
      <c r="A28">
        <v>4.3</v>
      </c>
      <c r="B28" t="s">
        <v>6</v>
      </c>
    </row>
    <row r="29" spans="1:12" ht="35.25" x14ac:dyDescent="0.7">
      <c r="B29" s="2" t="s">
        <v>5</v>
      </c>
      <c r="C29" s="1" t="str">
        <f>"00"</f>
        <v>00</v>
      </c>
      <c r="D29" s="1" t="str">
        <f>"01"</f>
        <v>01</v>
      </c>
      <c r="E29" s="1" t="str">
        <f>"11"</f>
        <v>11</v>
      </c>
      <c r="F29" s="1" t="str">
        <f>"10"</f>
        <v>10</v>
      </c>
    </row>
    <row r="30" spans="1:12" x14ac:dyDescent="0.7">
      <c r="B30" s="1" t="str">
        <f>"00"</f>
        <v>00</v>
      </c>
      <c r="C30" s="3" t="s">
        <v>10</v>
      </c>
      <c r="D30" s="3" t="s">
        <v>10</v>
      </c>
      <c r="E30" s="3">
        <v>0</v>
      </c>
      <c r="F30" s="3" t="s">
        <v>10</v>
      </c>
    </row>
    <row r="31" spans="1:12" x14ac:dyDescent="0.7">
      <c r="B31" s="1" t="str">
        <f>"01"</f>
        <v>01</v>
      </c>
      <c r="C31" s="3">
        <v>0</v>
      </c>
      <c r="D31" s="3">
        <v>0</v>
      </c>
      <c r="E31" s="3">
        <v>0</v>
      </c>
      <c r="F31" s="3">
        <v>0</v>
      </c>
    </row>
    <row r="32" spans="1:12" x14ac:dyDescent="0.7">
      <c r="B32" s="1" t="str">
        <f>"11"</f>
        <v>11</v>
      </c>
      <c r="C32" s="3">
        <v>1</v>
      </c>
      <c r="D32" s="3" t="s">
        <v>10</v>
      </c>
      <c r="E32" s="3" t="s">
        <v>10</v>
      </c>
      <c r="F32" s="3" t="s">
        <v>10</v>
      </c>
    </row>
    <row r="33" spans="2:6" x14ac:dyDescent="0.7">
      <c r="B33" s="1" t="str">
        <f>"10"</f>
        <v>10</v>
      </c>
      <c r="C33" s="3">
        <v>0</v>
      </c>
      <c r="D33" s="3">
        <v>0</v>
      </c>
      <c r="E33" s="3">
        <v>1</v>
      </c>
      <c r="F33" s="3">
        <v>0</v>
      </c>
    </row>
    <row r="34" spans="2:6" x14ac:dyDescent="0.7">
      <c r="B34" t="s">
        <v>7</v>
      </c>
    </row>
    <row r="35" spans="2:6" ht="35.25" x14ac:dyDescent="0.7">
      <c r="B35" s="2" t="s">
        <v>5</v>
      </c>
      <c r="C35" s="1" t="str">
        <f>"00"</f>
        <v>00</v>
      </c>
      <c r="D35" s="1" t="str">
        <f>"01"</f>
        <v>01</v>
      </c>
      <c r="E35" s="1" t="str">
        <f>"11"</f>
        <v>11</v>
      </c>
      <c r="F35" s="1" t="str">
        <f>"10"</f>
        <v>10</v>
      </c>
    </row>
    <row r="36" spans="2:6" x14ac:dyDescent="0.7">
      <c r="B36" s="1" t="str">
        <f>"00"</f>
        <v>00</v>
      </c>
      <c r="C36" s="3" t="s">
        <v>10</v>
      </c>
      <c r="D36" s="3" t="s">
        <v>10</v>
      </c>
      <c r="E36" s="3">
        <v>0</v>
      </c>
      <c r="F36" s="3" t="s">
        <v>10</v>
      </c>
    </row>
    <row r="37" spans="2:6" x14ac:dyDescent="0.7">
      <c r="B37" s="1" t="str">
        <f>"01"</f>
        <v>01</v>
      </c>
      <c r="C37" s="3">
        <v>0</v>
      </c>
      <c r="D37" s="3">
        <v>0</v>
      </c>
      <c r="E37" s="3">
        <v>1</v>
      </c>
      <c r="F37" s="3">
        <v>0</v>
      </c>
    </row>
    <row r="38" spans="2:6" x14ac:dyDescent="0.7">
      <c r="B38" s="1" t="str">
        <f>"11"</f>
        <v>11</v>
      </c>
      <c r="C38" s="3">
        <v>0</v>
      </c>
      <c r="D38" s="3" t="s">
        <v>10</v>
      </c>
      <c r="E38" s="3" t="s">
        <v>10</v>
      </c>
      <c r="F38" s="3" t="s">
        <v>10</v>
      </c>
    </row>
    <row r="39" spans="2:6" x14ac:dyDescent="0.7">
      <c r="B39" s="1" t="str">
        <f>"10"</f>
        <v>10</v>
      </c>
      <c r="C39" s="3">
        <v>1</v>
      </c>
      <c r="D39" s="3">
        <v>1</v>
      </c>
      <c r="E39" s="3">
        <v>0</v>
      </c>
      <c r="F39" s="3">
        <v>1</v>
      </c>
    </row>
    <row r="40" spans="2:6" x14ac:dyDescent="0.7">
      <c r="B40" t="s">
        <v>8</v>
      </c>
    </row>
    <row r="41" spans="2:6" ht="35.25" x14ac:dyDescent="0.7">
      <c r="B41" s="2" t="s">
        <v>5</v>
      </c>
      <c r="C41" s="1" t="str">
        <f>"00"</f>
        <v>00</v>
      </c>
      <c r="D41" s="1" t="str">
        <f>"01"</f>
        <v>01</v>
      </c>
      <c r="E41" s="1" t="str">
        <f>"11"</f>
        <v>11</v>
      </c>
      <c r="F41" s="1" t="str">
        <f>"10"</f>
        <v>10</v>
      </c>
    </row>
    <row r="42" spans="2:6" x14ac:dyDescent="0.7">
      <c r="B42" s="1" t="str">
        <f>"00"</f>
        <v>00</v>
      </c>
      <c r="C42" s="3" t="s">
        <v>10</v>
      </c>
      <c r="D42" s="3" t="s">
        <v>10</v>
      </c>
      <c r="E42" s="3">
        <v>0</v>
      </c>
      <c r="F42" s="3" t="s">
        <v>10</v>
      </c>
    </row>
    <row r="43" spans="2:6" x14ac:dyDescent="0.7">
      <c r="B43" s="1" t="str">
        <f>"01"</f>
        <v>01</v>
      </c>
      <c r="C43" s="3">
        <v>0</v>
      </c>
      <c r="D43" s="3">
        <v>1</v>
      </c>
      <c r="E43" s="3">
        <v>0</v>
      </c>
      <c r="F43" s="3">
        <v>1</v>
      </c>
    </row>
    <row r="44" spans="2:6" x14ac:dyDescent="0.7">
      <c r="B44" s="1" t="str">
        <f>"11"</f>
        <v>11</v>
      </c>
      <c r="C44" s="3">
        <v>0</v>
      </c>
      <c r="D44" s="3" t="s">
        <v>10</v>
      </c>
      <c r="E44" s="3" t="s">
        <v>10</v>
      </c>
      <c r="F44" s="3" t="s">
        <v>10</v>
      </c>
    </row>
    <row r="45" spans="2:6" x14ac:dyDescent="0.7">
      <c r="B45" s="1" t="str">
        <f>"10"</f>
        <v>10</v>
      </c>
      <c r="C45" s="3">
        <v>0</v>
      </c>
      <c r="D45" s="3">
        <v>1</v>
      </c>
      <c r="E45" s="3">
        <v>0</v>
      </c>
      <c r="F45" s="3">
        <v>1</v>
      </c>
    </row>
    <row r="46" spans="2:6" x14ac:dyDescent="0.7">
      <c r="B46" t="s">
        <v>9</v>
      </c>
    </row>
    <row r="47" spans="2:6" ht="35.25" x14ac:dyDescent="0.7">
      <c r="B47" s="2" t="s">
        <v>5</v>
      </c>
      <c r="C47" s="1" t="str">
        <f>"00"</f>
        <v>00</v>
      </c>
      <c r="D47" s="1" t="str">
        <f>"01"</f>
        <v>01</v>
      </c>
      <c r="E47" s="1" t="str">
        <f>"11"</f>
        <v>11</v>
      </c>
      <c r="F47" s="1" t="str">
        <f>"10"</f>
        <v>10</v>
      </c>
    </row>
    <row r="48" spans="2:6" x14ac:dyDescent="0.7">
      <c r="B48" s="1" t="str">
        <f>"00"</f>
        <v>00</v>
      </c>
      <c r="C48" s="3" t="s">
        <v>10</v>
      </c>
      <c r="D48" s="3" t="s">
        <v>10</v>
      </c>
      <c r="E48" s="3">
        <v>0</v>
      </c>
      <c r="F48" s="3" t="s">
        <v>10</v>
      </c>
    </row>
    <row r="49" spans="2:11" x14ac:dyDescent="0.7">
      <c r="B49" s="1" t="str">
        <f>"01"</f>
        <v>01</v>
      </c>
      <c r="C49" s="3">
        <v>1</v>
      </c>
      <c r="D49" s="3">
        <v>0</v>
      </c>
      <c r="E49" s="3">
        <v>0</v>
      </c>
      <c r="F49" s="3">
        <v>1</v>
      </c>
    </row>
    <row r="50" spans="2:11" x14ac:dyDescent="0.7">
      <c r="B50" s="1" t="str">
        <f>"11"</f>
        <v>11</v>
      </c>
      <c r="C50" s="3">
        <v>1</v>
      </c>
      <c r="D50" s="3" t="s">
        <v>10</v>
      </c>
      <c r="E50" s="3" t="s">
        <v>10</v>
      </c>
      <c r="F50" s="3" t="s">
        <v>10</v>
      </c>
    </row>
    <row r="51" spans="2:11" x14ac:dyDescent="0.7">
      <c r="B51" s="1" t="str">
        <f>"10"</f>
        <v>10</v>
      </c>
      <c r="C51" s="3">
        <v>1</v>
      </c>
      <c r="D51" s="3">
        <v>0</v>
      </c>
      <c r="E51" s="3">
        <v>0</v>
      </c>
      <c r="F51" s="3">
        <v>1</v>
      </c>
    </row>
    <row r="53" spans="2:11" ht="32.65" customHeight="1" x14ac:dyDescent="0.7">
      <c r="B53" s="7" t="s">
        <v>11</v>
      </c>
      <c r="C53" s="5">
        <v>0</v>
      </c>
      <c r="D53" s="5">
        <v>1</v>
      </c>
      <c r="E53" s="5">
        <v>2</v>
      </c>
      <c r="F53" s="5">
        <v>3</v>
      </c>
      <c r="G53" s="5">
        <v>4</v>
      </c>
      <c r="H53" s="5">
        <v>5</v>
      </c>
      <c r="I53" s="5">
        <v>6</v>
      </c>
      <c r="J53" s="5">
        <v>7</v>
      </c>
      <c r="K53" s="5">
        <v>8</v>
      </c>
    </row>
    <row r="54" spans="2:11" x14ac:dyDescent="0.7">
      <c r="B54" s="6" t="str">
        <f>"0000"</f>
        <v>0000</v>
      </c>
      <c r="C54" s="4">
        <v>0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</row>
    <row r="55" spans="2:11" x14ac:dyDescent="0.7">
      <c r="B55" s="6" t="str">
        <f>"0001"</f>
        <v>0001</v>
      </c>
      <c r="C55" s="4">
        <v>1</v>
      </c>
      <c r="D55" s="4">
        <v>0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</row>
    <row r="56" spans="2:11" x14ac:dyDescent="0.7">
      <c r="B56" s="6" t="str">
        <f>"0010"</f>
        <v>0010</v>
      </c>
      <c r="C56" s="4">
        <v>1</v>
      </c>
      <c r="D56" s="4">
        <v>1</v>
      </c>
      <c r="E56" s="4">
        <v>0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</row>
    <row r="57" spans="2:11" x14ac:dyDescent="0.7">
      <c r="B57" s="6" t="str">
        <f>"0011"</f>
        <v>0011</v>
      </c>
      <c r="C57" s="4">
        <v>1</v>
      </c>
      <c r="D57" s="4">
        <v>1</v>
      </c>
      <c r="E57" s="4">
        <v>1</v>
      </c>
      <c r="F57" s="4">
        <v>0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</row>
    <row r="58" spans="2:11" x14ac:dyDescent="0.7">
      <c r="B58" s="6" t="str">
        <f>"0100"</f>
        <v>0100</v>
      </c>
      <c r="C58" s="4">
        <v>1</v>
      </c>
      <c r="D58" s="4">
        <v>1</v>
      </c>
      <c r="E58" s="4">
        <v>1</v>
      </c>
      <c r="F58" s="4">
        <v>1</v>
      </c>
      <c r="G58" s="4">
        <v>0</v>
      </c>
      <c r="H58" s="4">
        <v>1</v>
      </c>
      <c r="I58" s="4">
        <v>1</v>
      </c>
      <c r="J58" s="4">
        <v>1</v>
      </c>
      <c r="K58" s="4">
        <v>1</v>
      </c>
    </row>
    <row r="59" spans="2:11" x14ac:dyDescent="0.7">
      <c r="B59" s="6" t="str">
        <f>"0101"</f>
        <v>0101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</v>
      </c>
      <c r="I59" s="4">
        <v>1</v>
      </c>
      <c r="J59" s="4">
        <v>1</v>
      </c>
      <c r="K59" s="4">
        <v>1</v>
      </c>
    </row>
    <row r="60" spans="2:11" x14ac:dyDescent="0.7">
      <c r="B60" s="6" t="str">
        <f>"0110"</f>
        <v>0110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0</v>
      </c>
      <c r="J60" s="4">
        <v>1</v>
      </c>
      <c r="K60" s="4">
        <v>1</v>
      </c>
    </row>
    <row r="61" spans="2:11" x14ac:dyDescent="0.7">
      <c r="B61" s="6" t="str">
        <f>"0111"</f>
        <v>0111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0</v>
      </c>
      <c r="K61" s="4">
        <v>1</v>
      </c>
    </row>
    <row r="62" spans="2:11" x14ac:dyDescent="0.7">
      <c r="B62" s="6" t="str">
        <f>"1000"</f>
        <v>1000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山口惺司</dc:creator>
  <cp:lastModifiedBy>山口惺司</cp:lastModifiedBy>
  <dcterms:created xsi:type="dcterms:W3CDTF">2023-08-08T12:52:02Z</dcterms:created>
  <dcterms:modified xsi:type="dcterms:W3CDTF">2023-08-08T15:53:18Z</dcterms:modified>
</cp:coreProperties>
</file>