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山本爬\"/>
    </mc:Choice>
  </mc:AlternateContent>
  <bookViews>
    <workbookView windowWidth="27945" windowHeight="12375"/>
  </bookViews>
  <sheets>
    <sheet name="B服" sheetId="1" r:id="rId1"/>
    <sheet name="渠道" sheetId="2" r:id="rId2"/>
  </sheets>
  <definedNames>
    <definedName name="_xlnm._FilterDatabase" localSheetId="0" hidden="1">B服!$A$1:$F$262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<sst xmlns="http://schemas.openxmlformats.org/spreadsheetml/2006/main" count="941" uniqueCount="29">
  <si>
    <t>活动编号</t>
  </si>
  <si>
    <t>开始时间</t>
  </si>
  <si>
    <t>结束时间</t>
  </si>
  <si>
    <t>当期人数</t>
  </si>
  <si>
    <t>封挂数</t>
  </si>
  <si>
    <t>活动类型</t>
  </si>
  <si>
    <t>挑战LIVE（CP）</t>
  </si>
  <si>
    <t>LIVE试炼（EX）</t>
  </si>
  <si>
    <t>竞演LIVE（对邦）</t>
  </si>
  <si>
    <t>任务LIVE（协力）</t>
  </si>
  <si>
    <t>-</t>
  </si>
  <si>
    <t>团队LIVE FES （5V5）</t>
  </si>
  <si>
    <t>组曲LIVE（3组曲）</t>
  </si>
  <si>
    <t>*处理后人数</t>
  </si>
  <si>
    <t>*处理前人数，但不是我的数据</t>
  </si>
  <si>
    <t>*处理前人数</t>
  </si>
  <si>
    <t>B服同期</t>
  </si>
  <si>
    <t>坏了忘截图了</t>
  </si>
  <si>
    <t>没探</t>
  </si>
  <si>
    <t>20662+</t>
  </si>
  <si>
    <t>18.01%+</t>
  </si>
  <si>
    <t>15741+</t>
  </si>
  <si>
    <t>13.98%+</t>
  </si>
  <si>
    <t>44208+</t>
  </si>
  <si>
    <t>18.82%+</t>
  </si>
  <si>
    <t>18.79%+</t>
  </si>
  <si>
    <t>52876+</t>
  </si>
  <si>
    <t>27.37%+</t>
  </si>
  <si>
    <t>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</si>
</sst>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/&quot;mm&quot;/&quot;dd&quot;&quot;;@"/>
  </numFmts>
  <fonts count="23">
    <font>
      <sz val="11"/>
      <name val="等线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2"/>
  <sheetViews>
    <sheetView tabSelected="1" zoomScale="145" zoomScaleNormal="145" workbookViewId="0">
      <pane xSplit="1" ySplit="1" topLeftCell="B230" activePane="bottomRight" state="frozen"/>
      <selection/>
      <selection pane="topRight"/>
      <selection pane="bottomLeft"/>
      <selection pane="bottomRight" activeCell="D253" sqref="D253"/>
    </sheetView>
  </sheetViews>
  <sheetFormatPr defaultColWidth="9" defaultRowHeight="13.5" outlineLevelCol="6"/>
  <cols>
    <col min="1" max="1" width="9" style="5"/>
    <col min="2" max="3" width="11.125" style="2" customWidth="1"/>
    <col min="4" max="5" width="9" style="4"/>
    <col min="6" max="6" width="22.625" style="5" customWidth="1"/>
    <col min="7" max="7" width="27.2416666666667" style="4" customWidth="1"/>
    <col min="8" max="16384" width="9" style="4"/>
  </cols>
  <sheetData>
    <row r="1" s="5" customForma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5">
        <v>75</v>
      </c>
      <c r="B2" s="6">
        <v>44145</v>
      </c>
      <c r="C2" s="6">
        <v>44150</v>
      </c>
      <c r="D2" s="4">
        <v>105551</v>
      </c>
      <c r="E2" s="5">
        <v>6</v>
      </c>
      <c r="F2" s="5" t="s">
        <v>6</v>
      </c>
    </row>
    <row r="3" spans="1:6">
      <c r="A3" s="5">
        <v>97</v>
      </c>
      <c r="B3" s="6">
        <v>44152</v>
      </c>
      <c r="C3" s="6">
        <v>44157</v>
      </c>
      <c r="D3" s="4">
        <v>140490</v>
      </c>
      <c r="E3" s="5">
        <v>18</v>
      </c>
      <c r="F3" s="5" t="s">
        <v>6</v>
      </c>
    </row>
    <row r="4" spans="1:6">
      <c r="A4" s="5">
        <v>76</v>
      </c>
      <c r="B4" s="6">
        <v>44159</v>
      </c>
      <c r="C4" s="6">
        <v>44164</v>
      </c>
      <c r="D4" s="4">
        <v>111269</v>
      </c>
      <c r="E4" s="5">
        <v>5</v>
      </c>
      <c r="F4" s="5" t="s">
        <v>7</v>
      </c>
    </row>
    <row r="5" spans="1:6">
      <c r="A5" s="5">
        <v>77</v>
      </c>
      <c r="B5" s="6">
        <v>44166</v>
      </c>
      <c r="C5" s="6">
        <v>44171</v>
      </c>
      <c r="D5" s="4">
        <v>65068</v>
      </c>
      <c r="E5" s="5">
        <v>8</v>
      </c>
      <c r="F5" s="5" t="s">
        <v>8</v>
      </c>
    </row>
    <row r="6" spans="1:6">
      <c r="A6" s="5">
        <v>78</v>
      </c>
      <c r="B6" s="6">
        <v>44173</v>
      </c>
      <c r="C6" s="6">
        <v>44178</v>
      </c>
      <c r="D6" s="4">
        <v>97199</v>
      </c>
      <c r="E6" s="5">
        <v>6</v>
      </c>
      <c r="F6" s="5" t="s">
        <v>6</v>
      </c>
    </row>
    <row r="7" spans="1:6">
      <c r="A7" s="5">
        <v>79</v>
      </c>
      <c r="B7" s="6">
        <v>44180</v>
      </c>
      <c r="C7" s="6">
        <v>44185</v>
      </c>
      <c r="D7" s="4">
        <v>93184</v>
      </c>
      <c r="E7" s="5">
        <v>6</v>
      </c>
      <c r="F7" s="5" t="s">
        <v>9</v>
      </c>
    </row>
    <row r="8" spans="1:6">
      <c r="A8" s="5">
        <v>80</v>
      </c>
      <c r="B8" s="6">
        <v>44187</v>
      </c>
      <c r="C8" s="6">
        <v>44192</v>
      </c>
      <c r="D8" s="4">
        <v>62873</v>
      </c>
      <c r="E8" s="5">
        <v>0</v>
      </c>
      <c r="F8" s="5" t="s">
        <v>8</v>
      </c>
    </row>
    <row r="9" spans="1:6">
      <c r="A9" s="5">
        <v>81</v>
      </c>
      <c r="B9" s="6">
        <v>44194</v>
      </c>
      <c r="C9" s="6">
        <v>44199</v>
      </c>
      <c r="D9" s="4">
        <v>115205</v>
      </c>
      <c r="E9" s="5">
        <v>7</v>
      </c>
      <c r="F9" s="5" t="s">
        <v>6</v>
      </c>
    </row>
    <row r="10" spans="1:6">
      <c r="A10" s="5">
        <v>82</v>
      </c>
      <c r="B10" s="6">
        <v>44201</v>
      </c>
      <c r="C10" s="6">
        <v>44206</v>
      </c>
      <c r="D10" s="4">
        <v>100265</v>
      </c>
      <c r="E10" s="5">
        <v>4</v>
      </c>
      <c r="F10" s="5" t="s">
        <v>7</v>
      </c>
    </row>
    <row r="11" spans="1:6">
      <c r="A11" s="5">
        <v>83</v>
      </c>
      <c r="B11" s="6">
        <v>44208</v>
      </c>
      <c r="C11" s="6">
        <v>44213</v>
      </c>
      <c r="D11" s="4">
        <v>61733</v>
      </c>
      <c r="E11" s="5">
        <v>4</v>
      </c>
      <c r="F11" s="5" t="s">
        <v>8</v>
      </c>
    </row>
    <row r="12" spans="1:6">
      <c r="A12" s="5">
        <v>84</v>
      </c>
      <c r="B12" s="6">
        <v>44215</v>
      </c>
      <c r="C12" s="6">
        <v>44220</v>
      </c>
      <c r="D12" s="4">
        <v>105022</v>
      </c>
      <c r="E12" s="5">
        <v>3</v>
      </c>
      <c r="F12" s="5" t="s">
        <v>6</v>
      </c>
    </row>
    <row r="13" spans="1:6">
      <c r="A13" s="5">
        <v>85</v>
      </c>
      <c r="B13" s="6">
        <v>44222</v>
      </c>
      <c r="C13" s="6">
        <v>44227</v>
      </c>
      <c r="D13" s="4">
        <v>115091</v>
      </c>
      <c r="E13" s="5">
        <v>4</v>
      </c>
      <c r="F13" s="5" t="s">
        <v>9</v>
      </c>
    </row>
    <row r="14" spans="1:6">
      <c r="A14" s="5">
        <v>86</v>
      </c>
      <c r="B14" s="6">
        <v>44229</v>
      </c>
      <c r="C14" s="6">
        <v>44234</v>
      </c>
      <c r="D14" s="4">
        <v>74900</v>
      </c>
      <c r="E14" s="5">
        <v>5</v>
      </c>
      <c r="F14" s="5" t="s">
        <v>8</v>
      </c>
    </row>
    <row r="15" spans="1:6">
      <c r="A15" s="5">
        <v>87</v>
      </c>
      <c r="B15" s="6">
        <v>44236</v>
      </c>
      <c r="C15" s="6">
        <v>44241</v>
      </c>
      <c r="D15" s="4">
        <v>137928</v>
      </c>
      <c r="E15" s="5">
        <v>7</v>
      </c>
      <c r="F15" s="5" t="s">
        <v>6</v>
      </c>
    </row>
    <row r="16" spans="1:6">
      <c r="A16" s="5">
        <v>88</v>
      </c>
      <c r="B16" s="6">
        <v>44243</v>
      </c>
      <c r="C16" s="6">
        <v>44248</v>
      </c>
      <c r="D16" s="4">
        <v>121850</v>
      </c>
      <c r="E16" s="5">
        <v>10</v>
      </c>
      <c r="F16" s="5" t="s">
        <v>7</v>
      </c>
    </row>
    <row r="17" spans="1:6">
      <c r="A17" s="5">
        <v>89</v>
      </c>
      <c r="B17" s="6">
        <v>44250</v>
      </c>
      <c r="C17" s="6">
        <v>44255</v>
      </c>
      <c r="D17" s="4">
        <v>67162</v>
      </c>
      <c r="E17" s="5">
        <v>5</v>
      </c>
      <c r="F17" s="5" t="s">
        <v>8</v>
      </c>
    </row>
    <row r="18" spans="1:6">
      <c r="A18" s="5">
        <v>90</v>
      </c>
      <c r="B18" s="6">
        <v>44257</v>
      </c>
      <c r="C18" s="6">
        <v>44262</v>
      </c>
      <c r="D18" s="4">
        <v>96179</v>
      </c>
      <c r="E18" s="5">
        <v>2</v>
      </c>
      <c r="F18" s="5" t="s">
        <v>6</v>
      </c>
    </row>
    <row r="19" spans="1:6">
      <c r="A19" s="5">
        <v>91</v>
      </c>
      <c r="B19" s="6">
        <v>44264</v>
      </c>
      <c r="C19" s="6">
        <v>44269</v>
      </c>
      <c r="D19" s="4">
        <v>94303</v>
      </c>
      <c r="E19" s="5">
        <v>4</v>
      </c>
      <c r="F19" s="5" t="s">
        <v>9</v>
      </c>
    </row>
    <row r="20" spans="1:6">
      <c r="A20" s="5">
        <v>92</v>
      </c>
      <c r="B20" s="6">
        <v>44271</v>
      </c>
      <c r="C20" s="6">
        <v>44276</v>
      </c>
      <c r="D20" s="4">
        <v>64134</v>
      </c>
      <c r="E20" s="5">
        <v>3</v>
      </c>
      <c r="F20" s="5" t="s">
        <v>8</v>
      </c>
    </row>
    <row r="21" spans="1:6">
      <c r="A21" s="5">
        <v>93</v>
      </c>
      <c r="B21" s="6">
        <v>44278</v>
      </c>
      <c r="C21" s="6">
        <v>44283</v>
      </c>
      <c r="D21" s="4">
        <v>96951</v>
      </c>
      <c r="E21" s="5">
        <v>7</v>
      </c>
      <c r="F21" s="5" t="s">
        <v>6</v>
      </c>
    </row>
    <row r="22" spans="1:6">
      <c r="A22" s="5">
        <v>94</v>
      </c>
      <c r="B22" s="6">
        <v>44285</v>
      </c>
      <c r="C22" s="6">
        <v>44290</v>
      </c>
      <c r="D22" s="4">
        <v>105834</v>
      </c>
      <c r="E22" s="5">
        <v>3</v>
      </c>
      <c r="F22" s="5" t="s">
        <v>7</v>
      </c>
    </row>
    <row r="23" spans="1:6">
      <c r="A23" s="5">
        <v>95</v>
      </c>
      <c r="B23" s="6">
        <v>44292</v>
      </c>
      <c r="C23" s="6">
        <v>44297</v>
      </c>
      <c r="D23" s="4">
        <v>56559</v>
      </c>
      <c r="E23" s="5">
        <v>2</v>
      </c>
      <c r="F23" s="5" t="s">
        <v>8</v>
      </c>
    </row>
    <row r="24" spans="1:6">
      <c r="A24" s="5">
        <v>96</v>
      </c>
      <c r="B24" s="6">
        <v>44299</v>
      </c>
      <c r="C24" s="6">
        <v>44304</v>
      </c>
      <c r="D24" s="4">
        <v>90591</v>
      </c>
      <c r="E24" s="5">
        <v>2</v>
      </c>
      <c r="F24" s="5" t="s">
        <v>9</v>
      </c>
    </row>
    <row r="25" spans="1:6">
      <c r="A25" s="5">
        <v>98</v>
      </c>
      <c r="B25" s="6">
        <v>44306</v>
      </c>
      <c r="C25" s="6">
        <v>44311</v>
      </c>
      <c r="D25" s="4">
        <v>51706</v>
      </c>
      <c r="E25" s="5">
        <v>2</v>
      </c>
      <c r="F25" s="5" t="s">
        <v>8</v>
      </c>
    </row>
    <row r="26" spans="1:6">
      <c r="A26" s="5">
        <v>100</v>
      </c>
      <c r="B26" s="6">
        <v>44313</v>
      </c>
      <c r="C26" s="6">
        <v>44318</v>
      </c>
      <c r="D26" s="4">
        <v>93251</v>
      </c>
      <c r="E26" s="5">
        <v>2</v>
      </c>
      <c r="F26" s="5" t="s">
        <v>7</v>
      </c>
    </row>
    <row r="27" spans="1:6">
      <c r="A27" s="5">
        <v>99</v>
      </c>
      <c r="B27" s="6">
        <v>44320</v>
      </c>
      <c r="C27" s="6">
        <v>44325</v>
      </c>
      <c r="D27" s="4">
        <v>82074</v>
      </c>
      <c r="E27" s="5">
        <v>3</v>
      </c>
      <c r="F27" s="5" t="s">
        <v>6</v>
      </c>
    </row>
    <row r="28" spans="1:6">
      <c r="A28" s="5">
        <v>101</v>
      </c>
      <c r="B28" s="6">
        <v>44327</v>
      </c>
      <c r="C28" s="6">
        <v>44332</v>
      </c>
      <c r="D28" s="4">
        <v>56056</v>
      </c>
      <c r="E28" s="5">
        <v>5</v>
      </c>
      <c r="F28" s="5" t="s">
        <v>8</v>
      </c>
    </row>
    <row r="29" spans="1:6">
      <c r="A29" s="5">
        <v>102</v>
      </c>
      <c r="B29" s="6">
        <v>44334</v>
      </c>
      <c r="C29" s="6">
        <v>44339</v>
      </c>
      <c r="D29" s="4">
        <v>91995</v>
      </c>
      <c r="E29" s="5">
        <v>5</v>
      </c>
      <c r="F29" s="5" t="s">
        <v>9</v>
      </c>
    </row>
    <row r="30" spans="1:6">
      <c r="A30" s="5">
        <v>103</v>
      </c>
      <c r="B30" s="6">
        <v>44341</v>
      </c>
      <c r="C30" s="6">
        <v>44346</v>
      </c>
      <c r="D30" s="4">
        <v>115192</v>
      </c>
      <c r="E30" s="5" t="s">
        <v>10</v>
      </c>
      <c r="F30" s="5" t="s">
        <v>6</v>
      </c>
    </row>
    <row r="31" spans="1:6">
      <c r="A31" s="5">
        <v>104</v>
      </c>
      <c r="B31" s="6">
        <v>44348</v>
      </c>
      <c r="C31" s="6">
        <v>44353</v>
      </c>
      <c r="D31" s="4">
        <v>74300</v>
      </c>
      <c r="E31" s="5" t="s">
        <v>10</v>
      </c>
      <c r="F31" s="5" t="s">
        <v>8</v>
      </c>
    </row>
    <row r="32" spans="1:6">
      <c r="A32" s="5">
        <v>105</v>
      </c>
      <c r="B32" s="6">
        <v>44355</v>
      </c>
      <c r="C32" s="6">
        <v>44360</v>
      </c>
      <c r="D32" s="4">
        <v>119826</v>
      </c>
      <c r="E32" s="5" t="s">
        <v>10</v>
      </c>
      <c r="F32" s="5" t="s">
        <v>7</v>
      </c>
    </row>
    <row r="33" spans="1:6">
      <c r="A33" s="5">
        <v>106</v>
      </c>
      <c r="B33" s="6">
        <v>44362</v>
      </c>
      <c r="C33" s="6">
        <v>44367</v>
      </c>
      <c r="D33" s="4">
        <v>109338</v>
      </c>
      <c r="E33" s="5" t="s">
        <v>10</v>
      </c>
      <c r="F33" s="5" t="s">
        <v>9</v>
      </c>
    </row>
    <row r="34" spans="1:6">
      <c r="A34" s="5">
        <v>119</v>
      </c>
      <c r="B34" s="6">
        <v>44369</v>
      </c>
      <c r="C34" s="6">
        <v>44374</v>
      </c>
      <c r="D34" s="4">
        <v>142373</v>
      </c>
      <c r="E34" s="5" t="s">
        <v>10</v>
      </c>
      <c r="F34" s="5" t="s">
        <v>7</v>
      </c>
    </row>
    <row r="35" spans="1:6">
      <c r="A35" s="5">
        <v>107</v>
      </c>
      <c r="B35" s="6">
        <v>44376</v>
      </c>
      <c r="C35" s="6">
        <v>44381</v>
      </c>
      <c r="D35" s="4">
        <v>70057</v>
      </c>
      <c r="E35" s="5" t="s">
        <v>10</v>
      </c>
      <c r="F35" s="5" t="s">
        <v>8</v>
      </c>
    </row>
    <row r="36" spans="1:6">
      <c r="A36" s="5">
        <v>108</v>
      </c>
      <c r="B36" s="6">
        <v>44383</v>
      </c>
      <c r="C36" s="6">
        <v>44388</v>
      </c>
      <c r="D36" s="4">
        <v>113900</v>
      </c>
      <c r="E36" s="5" t="s">
        <v>10</v>
      </c>
      <c r="F36" s="5" t="s">
        <v>9</v>
      </c>
    </row>
    <row r="37" spans="1:6">
      <c r="A37" s="5">
        <v>109</v>
      </c>
      <c r="B37" s="6">
        <v>44390</v>
      </c>
      <c r="C37" s="6">
        <v>44395</v>
      </c>
      <c r="D37" s="4">
        <v>131643</v>
      </c>
      <c r="E37" s="5" t="s">
        <v>10</v>
      </c>
      <c r="F37" s="5" t="s">
        <v>7</v>
      </c>
    </row>
    <row r="38" spans="1:6">
      <c r="A38" s="5">
        <v>110</v>
      </c>
      <c r="B38" s="6">
        <v>44397</v>
      </c>
      <c r="C38" s="6">
        <v>44402</v>
      </c>
      <c r="D38" s="4">
        <v>67243</v>
      </c>
      <c r="E38" s="5" t="s">
        <v>10</v>
      </c>
      <c r="F38" s="5" t="s">
        <v>8</v>
      </c>
    </row>
    <row r="39" spans="1:6">
      <c r="A39" s="5">
        <v>111</v>
      </c>
      <c r="B39" s="6">
        <v>44404</v>
      </c>
      <c r="C39" s="6">
        <v>44409</v>
      </c>
      <c r="D39" s="4">
        <v>119968</v>
      </c>
      <c r="E39" s="5" t="s">
        <v>10</v>
      </c>
      <c r="F39" s="5" t="s">
        <v>7</v>
      </c>
    </row>
    <row r="40" spans="1:6">
      <c r="A40" s="5">
        <v>112</v>
      </c>
      <c r="B40" s="6">
        <v>44411</v>
      </c>
      <c r="C40" s="6">
        <v>44416</v>
      </c>
      <c r="D40" s="4">
        <v>68826</v>
      </c>
      <c r="E40" s="5" t="s">
        <v>10</v>
      </c>
      <c r="F40" s="5" t="s">
        <v>8</v>
      </c>
    </row>
    <row r="41" spans="1:6">
      <c r="A41" s="5">
        <v>113</v>
      </c>
      <c r="B41" s="6">
        <v>44418</v>
      </c>
      <c r="C41" s="6">
        <v>44423</v>
      </c>
      <c r="D41" s="4">
        <v>122093</v>
      </c>
      <c r="E41" s="5" t="s">
        <v>10</v>
      </c>
      <c r="F41" s="5" t="s">
        <v>9</v>
      </c>
    </row>
    <row r="42" spans="1:6">
      <c r="A42" s="5">
        <v>114</v>
      </c>
      <c r="B42" s="6">
        <v>44425</v>
      </c>
      <c r="C42" s="6">
        <v>44430</v>
      </c>
      <c r="D42" s="4">
        <v>65094</v>
      </c>
      <c r="E42" s="5" t="s">
        <v>10</v>
      </c>
      <c r="F42" s="5" t="s">
        <v>8</v>
      </c>
    </row>
    <row r="43" spans="1:6">
      <c r="A43" s="5">
        <v>115</v>
      </c>
      <c r="B43" s="6">
        <v>44432</v>
      </c>
      <c r="C43" s="6">
        <v>44437</v>
      </c>
      <c r="D43" s="4">
        <v>102971</v>
      </c>
      <c r="E43" s="5" t="s">
        <v>10</v>
      </c>
      <c r="F43" s="5" t="s">
        <v>6</v>
      </c>
    </row>
    <row r="44" spans="1:6">
      <c r="A44" s="5">
        <v>116</v>
      </c>
      <c r="B44" s="6">
        <v>44439</v>
      </c>
      <c r="C44" s="6">
        <v>44444</v>
      </c>
      <c r="D44" s="4">
        <v>88457</v>
      </c>
      <c r="E44" s="5" t="s">
        <v>10</v>
      </c>
      <c r="F44" s="5" t="s">
        <v>7</v>
      </c>
    </row>
    <row r="45" spans="1:6">
      <c r="A45" s="5">
        <v>117</v>
      </c>
      <c r="B45" s="6">
        <v>44446</v>
      </c>
      <c r="C45" s="6">
        <v>44451</v>
      </c>
      <c r="D45" s="4">
        <v>83204</v>
      </c>
      <c r="E45" s="5" t="s">
        <v>10</v>
      </c>
      <c r="F45" s="5" t="s">
        <v>9</v>
      </c>
    </row>
    <row r="46" spans="1:6">
      <c r="A46" s="5">
        <v>118</v>
      </c>
      <c r="B46" s="6">
        <v>44453</v>
      </c>
      <c r="C46" s="6">
        <v>44458</v>
      </c>
      <c r="D46" s="4">
        <v>48770</v>
      </c>
      <c r="E46" s="5" t="s">
        <v>10</v>
      </c>
      <c r="F46" s="5" t="s">
        <v>8</v>
      </c>
    </row>
    <row r="47" spans="1:6">
      <c r="A47" s="5">
        <v>120</v>
      </c>
      <c r="B47" s="6">
        <v>44460</v>
      </c>
      <c r="C47" s="6">
        <v>44465</v>
      </c>
      <c r="D47" s="4">
        <v>70987</v>
      </c>
      <c r="E47" s="5" t="s">
        <v>10</v>
      </c>
      <c r="F47" s="5" t="s">
        <v>9</v>
      </c>
    </row>
    <row r="48" spans="1:6">
      <c r="A48" s="5">
        <v>121</v>
      </c>
      <c r="B48" s="6">
        <v>44467</v>
      </c>
      <c r="C48" s="6">
        <v>44472</v>
      </c>
      <c r="D48" s="4">
        <v>49358</v>
      </c>
      <c r="E48" s="5" t="s">
        <v>10</v>
      </c>
      <c r="F48" s="5" t="s">
        <v>8</v>
      </c>
    </row>
    <row r="49" spans="1:6">
      <c r="A49" s="5">
        <v>122</v>
      </c>
      <c r="B49" s="6">
        <v>44474</v>
      </c>
      <c r="C49" s="6">
        <v>44479</v>
      </c>
      <c r="D49" s="4">
        <v>77391</v>
      </c>
      <c r="E49" s="5" t="s">
        <v>10</v>
      </c>
      <c r="F49" s="5" t="s">
        <v>9</v>
      </c>
    </row>
    <row r="50" spans="1:6">
      <c r="A50" s="5">
        <v>123</v>
      </c>
      <c r="B50" s="6">
        <v>44481</v>
      </c>
      <c r="C50" s="6">
        <v>44486</v>
      </c>
      <c r="D50" s="4">
        <v>70477</v>
      </c>
      <c r="E50" s="5" t="s">
        <v>10</v>
      </c>
      <c r="F50" s="5" t="s">
        <v>7</v>
      </c>
    </row>
    <row r="51" spans="1:6">
      <c r="A51" s="5">
        <v>124</v>
      </c>
      <c r="B51" s="6">
        <v>44488</v>
      </c>
      <c r="C51" s="6">
        <v>44493</v>
      </c>
      <c r="D51" s="4">
        <v>44480</v>
      </c>
      <c r="E51" s="5" t="s">
        <v>10</v>
      </c>
      <c r="F51" s="5" t="s">
        <v>8</v>
      </c>
    </row>
    <row r="52" spans="1:6">
      <c r="A52" s="5">
        <v>125</v>
      </c>
      <c r="B52" s="6">
        <v>44495</v>
      </c>
      <c r="C52" s="6">
        <v>44500</v>
      </c>
      <c r="D52" s="4">
        <v>70952</v>
      </c>
      <c r="E52" s="5" t="s">
        <v>10</v>
      </c>
      <c r="F52" s="5" t="s">
        <v>9</v>
      </c>
    </row>
    <row r="53" spans="1:6">
      <c r="A53" s="5">
        <v>126</v>
      </c>
      <c r="B53" s="6">
        <v>44502</v>
      </c>
      <c r="C53" s="6">
        <v>44507</v>
      </c>
      <c r="D53" s="4">
        <v>40267</v>
      </c>
      <c r="E53" s="5" t="s">
        <v>10</v>
      </c>
      <c r="F53" s="5" t="s">
        <v>8</v>
      </c>
    </row>
    <row r="54" spans="1:6">
      <c r="A54" s="5">
        <v>127</v>
      </c>
      <c r="B54" s="6">
        <v>44509</v>
      </c>
      <c r="C54" s="6">
        <v>44514</v>
      </c>
      <c r="D54" s="4">
        <v>70663</v>
      </c>
      <c r="E54" s="5" t="s">
        <v>10</v>
      </c>
      <c r="F54" s="5" t="s">
        <v>7</v>
      </c>
    </row>
    <row r="55" spans="1:6">
      <c r="A55" s="5">
        <v>128</v>
      </c>
      <c r="B55" s="6">
        <v>44516</v>
      </c>
      <c r="C55" s="6">
        <v>44521</v>
      </c>
      <c r="D55" s="4">
        <v>46693</v>
      </c>
      <c r="E55" s="5" t="s">
        <v>10</v>
      </c>
      <c r="F55" s="5" t="s">
        <v>8</v>
      </c>
    </row>
    <row r="56" spans="1:6">
      <c r="A56" s="5">
        <v>129</v>
      </c>
      <c r="B56" s="6">
        <v>44523</v>
      </c>
      <c r="C56" s="6">
        <v>44528</v>
      </c>
      <c r="D56" s="4">
        <v>72305</v>
      </c>
      <c r="E56" s="5" t="s">
        <v>10</v>
      </c>
      <c r="F56" s="5" t="s">
        <v>9</v>
      </c>
    </row>
    <row r="57" spans="1:6">
      <c r="A57" s="5">
        <v>130</v>
      </c>
      <c r="B57" s="6">
        <v>44530</v>
      </c>
      <c r="C57" s="6">
        <v>44535</v>
      </c>
      <c r="D57" s="4">
        <v>68514</v>
      </c>
      <c r="E57" s="5" t="s">
        <v>10</v>
      </c>
      <c r="F57" s="5" t="s">
        <v>6</v>
      </c>
    </row>
    <row r="58" spans="1:6">
      <c r="A58" s="5">
        <v>131</v>
      </c>
      <c r="B58" s="6">
        <v>44537</v>
      </c>
      <c r="C58" s="6">
        <v>44542</v>
      </c>
      <c r="D58" s="4">
        <v>79349</v>
      </c>
      <c r="E58" s="5" t="s">
        <v>10</v>
      </c>
      <c r="F58" s="5" t="s">
        <v>9</v>
      </c>
    </row>
    <row r="59" spans="1:6">
      <c r="A59" s="5">
        <v>132</v>
      </c>
      <c r="B59" s="6">
        <v>44544</v>
      </c>
      <c r="C59" s="6">
        <v>44549</v>
      </c>
      <c r="D59" s="4">
        <v>68677</v>
      </c>
      <c r="E59" s="5" t="s">
        <v>10</v>
      </c>
      <c r="F59" s="5" t="s">
        <v>7</v>
      </c>
    </row>
    <row r="60" spans="1:6">
      <c r="A60" s="5">
        <v>133</v>
      </c>
      <c r="B60" s="6">
        <v>44551</v>
      </c>
      <c r="C60" s="6">
        <v>44556</v>
      </c>
      <c r="D60" s="4">
        <v>64200</v>
      </c>
      <c r="E60" s="5" t="s">
        <v>10</v>
      </c>
      <c r="F60" s="5" t="s">
        <v>9</v>
      </c>
    </row>
    <row r="61" spans="1:6">
      <c r="A61" s="5">
        <v>134</v>
      </c>
      <c r="B61" s="6">
        <v>44558</v>
      </c>
      <c r="C61" s="6">
        <v>44563</v>
      </c>
      <c r="D61" s="4">
        <v>48344</v>
      </c>
      <c r="E61" s="5" t="s">
        <v>10</v>
      </c>
      <c r="F61" s="5" t="s">
        <v>8</v>
      </c>
    </row>
    <row r="62" spans="1:6">
      <c r="A62" s="5">
        <v>135</v>
      </c>
      <c r="B62" s="6">
        <v>44565</v>
      </c>
      <c r="C62" s="6">
        <v>44570</v>
      </c>
      <c r="D62" s="4">
        <v>66038</v>
      </c>
      <c r="E62" s="5" t="s">
        <v>10</v>
      </c>
      <c r="F62" s="5" t="s">
        <v>9</v>
      </c>
    </row>
    <row r="63" spans="1:6">
      <c r="A63" s="5">
        <v>136</v>
      </c>
      <c r="B63" s="6">
        <v>44572</v>
      </c>
      <c r="C63" s="6">
        <v>44577</v>
      </c>
      <c r="D63" s="4">
        <v>68270</v>
      </c>
      <c r="E63" s="5" t="s">
        <v>10</v>
      </c>
      <c r="F63" s="5" t="s">
        <v>6</v>
      </c>
    </row>
    <row r="64" spans="1:6">
      <c r="A64" s="5">
        <v>138</v>
      </c>
      <c r="B64" s="6">
        <v>44579</v>
      </c>
      <c r="C64" s="6">
        <v>44584</v>
      </c>
      <c r="D64" s="4">
        <v>42892</v>
      </c>
      <c r="E64" s="5" t="s">
        <v>10</v>
      </c>
      <c r="F64" s="5" t="s">
        <v>8</v>
      </c>
    </row>
    <row r="65" spans="1:6">
      <c r="A65" s="5">
        <v>137</v>
      </c>
      <c r="B65" s="6">
        <v>44586</v>
      </c>
      <c r="C65" s="6">
        <v>44591</v>
      </c>
      <c r="D65" s="4">
        <v>80406</v>
      </c>
      <c r="E65" s="5" t="s">
        <v>10</v>
      </c>
      <c r="F65" s="5" t="s">
        <v>7</v>
      </c>
    </row>
    <row r="66" spans="1:6">
      <c r="A66" s="5">
        <v>139</v>
      </c>
      <c r="B66" s="6">
        <v>44593</v>
      </c>
      <c r="C66" s="6">
        <v>44598</v>
      </c>
      <c r="D66" s="4">
        <v>86764</v>
      </c>
      <c r="E66" s="5" t="s">
        <v>10</v>
      </c>
      <c r="F66" s="5" t="s">
        <v>9</v>
      </c>
    </row>
    <row r="67" spans="1:6">
      <c r="A67" s="5">
        <v>140</v>
      </c>
      <c r="B67" s="6">
        <v>44600</v>
      </c>
      <c r="C67" s="6">
        <v>44605</v>
      </c>
      <c r="D67" s="4">
        <v>45051</v>
      </c>
      <c r="E67" s="5" t="s">
        <v>10</v>
      </c>
      <c r="F67" s="5" t="s">
        <v>8</v>
      </c>
    </row>
    <row r="68" spans="1:6">
      <c r="A68" s="5">
        <v>141</v>
      </c>
      <c r="B68" s="6">
        <v>44607</v>
      </c>
      <c r="C68" s="6">
        <v>44612</v>
      </c>
      <c r="D68" s="4">
        <v>63346</v>
      </c>
      <c r="E68" s="5" t="s">
        <v>10</v>
      </c>
      <c r="F68" s="5" t="s">
        <v>9</v>
      </c>
    </row>
    <row r="69" spans="1:6">
      <c r="A69" s="5">
        <v>142</v>
      </c>
      <c r="B69" s="6">
        <v>44614</v>
      </c>
      <c r="C69" s="6">
        <v>44619</v>
      </c>
      <c r="D69" s="4">
        <v>62003</v>
      </c>
      <c r="E69" s="5" t="s">
        <v>10</v>
      </c>
      <c r="F69" s="5" t="s">
        <v>7</v>
      </c>
    </row>
    <row r="70" spans="1:6">
      <c r="A70" s="5">
        <v>143</v>
      </c>
      <c r="B70" s="6">
        <v>44621</v>
      </c>
      <c r="C70" s="6">
        <v>44626</v>
      </c>
      <c r="D70" s="4">
        <v>39359</v>
      </c>
      <c r="E70" s="5" t="s">
        <v>10</v>
      </c>
      <c r="F70" s="5" t="s">
        <v>8</v>
      </c>
    </row>
    <row r="71" spans="1:6">
      <c r="A71" s="5">
        <v>144</v>
      </c>
      <c r="B71" s="6">
        <v>44628</v>
      </c>
      <c r="C71" s="6">
        <v>44633</v>
      </c>
      <c r="D71" s="4">
        <v>64008</v>
      </c>
      <c r="E71" s="5" t="s">
        <v>10</v>
      </c>
      <c r="F71" s="5" t="s">
        <v>9</v>
      </c>
    </row>
    <row r="72" spans="1:6">
      <c r="A72" s="5">
        <v>145</v>
      </c>
      <c r="B72" s="6">
        <v>44635</v>
      </c>
      <c r="C72" s="6">
        <v>44640</v>
      </c>
      <c r="D72" s="4">
        <v>85091</v>
      </c>
      <c r="E72" s="5" t="s">
        <v>10</v>
      </c>
      <c r="F72" s="5" t="s">
        <v>7</v>
      </c>
    </row>
    <row r="73" spans="1:6">
      <c r="A73" s="5">
        <v>146</v>
      </c>
      <c r="B73" s="6">
        <v>44642</v>
      </c>
      <c r="C73" s="6">
        <v>44647</v>
      </c>
      <c r="D73" s="4">
        <v>49317</v>
      </c>
      <c r="E73" s="5" t="s">
        <v>10</v>
      </c>
      <c r="F73" s="5" t="s">
        <v>8</v>
      </c>
    </row>
    <row r="74" spans="1:6">
      <c r="A74" s="5">
        <v>147</v>
      </c>
      <c r="B74" s="6">
        <v>44649</v>
      </c>
      <c r="C74" s="6">
        <v>44654</v>
      </c>
      <c r="D74" s="4">
        <v>76378</v>
      </c>
      <c r="E74" s="5" t="s">
        <v>10</v>
      </c>
      <c r="F74" s="5" t="s">
        <v>9</v>
      </c>
    </row>
    <row r="75" spans="1:6">
      <c r="A75" s="5">
        <v>148</v>
      </c>
      <c r="B75" s="6">
        <v>44656</v>
      </c>
      <c r="C75" s="6">
        <v>44661</v>
      </c>
      <c r="D75" s="4">
        <v>70038</v>
      </c>
      <c r="E75" s="5" t="s">
        <v>10</v>
      </c>
      <c r="F75" s="5" t="s">
        <v>7</v>
      </c>
    </row>
    <row r="76" spans="1:6">
      <c r="A76" s="5">
        <v>149</v>
      </c>
      <c r="B76" s="6">
        <v>44663</v>
      </c>
      <c r="C76" s="6">
        <v>44668</v>
      </c>
      <c r="D76" s="4">
        <v>42585</v>
      </c>
      <c r="E76" s="5" t="s">
        <v>10</v>
      </c>
      <c r="F76" s="5" t="s">
        <v>8</v>
      </c>
    </row>
    <row r="77" spans="1:6">
      <c r="A77" s="5">
        <v>150</v>
      </c>
      <c r="B77" s="6">
        <v>44670</v>
      </c>
      <c r="C77" s="6">
        <v>44675</v>
      </c>
      <c r="D77" s="4">
        <v>56364</v>
      </c>
      <c r="E77" s="5" t="s">
        <v>10</v>
      </c>
      <c r="F77" s="5" t="s">
        <v>7</v>
      </c>
    </row>
    <row r="78" spans="1:6">
      <c r="A78" s="5">
        <v>151</v>
      </c>
      <c r="B78" s="6">
        <v>44677</v>
      </c>
      <c r="C78" s="6">
        <v>44682</v>
      </c>
      <c r="D78" s="4">
        <v>63154</v>
      </c>
      <c r="E78" s="5" t="s">
        <v>10</v>
      </c>
      <c r="F78" s="5" t="s">
        <v>9</v>
      </c>
    </row>
    <row r="79" spans="1:6">
      <c r="A79" s="5">
        <v>152</v>
      </c>
      <c r="B79" s="6">
        <v>44684</v>
      </c>
      <c r="C79" s="6">
        <v>44689</v>
      </c>
      <c r="D79" s="4">
        <v>38140</v>
      </c>
      <c r="E79" s="5" t="s">
        <v>10</v>
      </c>
      <c r="F79" s="5" t="s">
        <v>8</v>
      </c>
    </row>
    <row r="80" spans="1:6">
      <c r="A80" s="5">
        <v>153</v>
      </c>
      <c r="B80" s="6">
        <v>44691</v>
      </c>
      <c r="C80" s="6">
        <v>44696</v>
      </c>
      <c r="D80" s="4">
        <v>58626</v>
      </c>
      <c r="E80" s="5" t="s">
        <v>10</v>
      </c>
      <c r="F80" s="5" t="s">
        <v>6</v>
      </c>
    </row>
    <row r="81" spans="1:6">
      <c r="A81" s="5">
        <v>154</v>
      </c>
      <c r="B81" s="6">
        <v>44698</v>
      </c>
      <c r="C81" s="6">
        <v>44703</v>
      </c>
      <c r="D81" s="4">
        <v>75740</v>
      </c>
      <c r="E81" s="5" t="s">
        <v>10</v>
      </c>
      <c r="F81" s="5" t="s">
        <v>7</v>
      </c>
    </row>
    <row r="82" spans="1:6">
      <c r="A82" s="5">
        <v>155</v>
      </c>
      <c r="B82" s="6">
        <v>44705</v>
      </c>
      <c r="C82" s="6">
        <v>44710</v>
      </c>
      <c r="D82" s="4">
        <v>47940</v>
      </c>
      <c r="E82" s="5" t="s">
        <v>10</v>
      </c>
      <c r="F82" s="5" t="s">
        <v>8</v>
      </c>
    </row>
    <row r="83" spans="1:6">
      <c r="A83" s="5">
        <v>156</v>
      </c>
      <c r="B83" s="6">
        <v>44712</v>
      </c>
      <c r="C83" s="6">
        <v>44717</v>
      </c>
      <c r="D83" s="4">
        <v>88135</v>
      </c>
      <c r="E83" s="5" t="s">
        <v>10</v>
      </c>
      <c r="F83" s="5" t="s">
        <v>9</v>
      </c>
    </row>
    <row r="84" spans="1:6">
      <c r="A84" s="5">
        <v>157</v>
      </c>
      <c r="B84" s="6">
        <v>44719</v>
      </c>
      <c r="C84" s="6">
        <v>44724</v>
      </c>
      <c r="D84" s="4">
        <v>49304</v>
      </c>
      <c r="E84" s="5" t="s">
        <v>10</v>
      </c>
      <c r="F84" s="5" t="s">
        <v>11</v>
      </c>
    </row>
    <row r="85" spans="1:6">
      <c r="A85" s="5">
        <v>158</v>
      </c>
      <c r="B85" s="6">
        <v>44726</v>
      </c>
      <c r="C85" s="6">
        <v>44731</v>
      </c>
      <c r="D85" s="4">
        <v>48861</v>
      </c>
      <c r="E85" s="5" t="s">
        <v>10</v>
      </c>
      <c r="F85" s="5" t="s">
        <v>8</v>
      </c>
    </row>
    <row r="86" spans="1:6">
      <c r="A86" s="5">
        <v>159</v>
      </c>
      <c r="B86" s="6">
        <v>44733</v>
      </c>
      <c r="C86" s="6">
        <v>44738</v>
      </c>
      <c r="D86" s="4">
        <v>74406</v>
      </c>
      <c r="E86" s="5" t="s">
        <v>10</v>
      </c>
      <c r="F86" s="5" t="s">
        <v>6</v>
      </c>
    </row>
    <row r="87" spans="1:6">
      <c r="A87" s="5">
        <v>160</v>
      </c>
      <c r="B87" s="6">
        <v>44740</v>
      </c>
      <c r="C87" s="6">
        <v>44745</v>
      </c>
      <c r="D87" s="4">
        <v>75606</v>
      </c>
      <c r="E87" s="5" t="s">
        <v>10</v>
      </c>
      <c r="F87" s="5" t="s">
        <v>7</v>
      </c>
    </row>
    <row r="88" spans="1:6">
      <c r="A88" s="5">
        <v>161</v>
      </c>
      <c r="B88" s="6">
        <v>44747</v>
      </c>
      <c r="C88" s="6">
        <v>44752</v>
      </c>
      <c r="D88" s="4">
        <v>41702</v>
      </c>
      <c r="E88" s="5" t="s">
        <v>10</v>
      </c>
      <c r="F88" s="5" t="s">
        <v>8</v>
      </c>
    </row>
    <row r="89" spans="1:6">
      <c r="A89" s="5">
        <v>162</v>
      </c>
      <c r="B89" s="6">
        <v>44754</v>
      </c>
      <c r="C89" s="6">
        <v>44759</v>
      </c>
      <c r="D89" s="4">
        <v>64869</v>
      </c>
      <c r="E89" s="5" t="s">
        <v>10</v>
      </c>
      <c r="F89" s="5" t="s">
        <v>9</v>
      </c>
    </row>
    <row r="90" spans="1:6">
      <c r="A90" s="5">
        <v>163</v>
      </c>
      <c r="B90" s="6">
        <v>44761</v>
      </c>
      <c r="C90" s="6">
        <v>44766</v>
      </c>
      <c r="D90" s="4">
        <v>40799</v>
      </c>
      <c r="E90" s="5" t="s">
        <v>10</v>
      </c>
      <c r="F90" s="5" t="s">
        <v>11</v>
      </c>
    </row>
    <row r="91" spans="1:6">
      <c r="A91" s="5">
        <v>164</v>
      </c>
      <c r="B91" s="6">
        <v>44768</v>
      </c>
      <c r="C91" s="6">
        <v>44773</v>
      </c>
      <c r="D91" s="4">
        <v>47431</v>
      </c>
      <c r="E91" s="5" t="s">
        <v>10</v>
      </c>
      <c r="F91" s="5" t="s">
        <v>12</v>
      </c>
    </row>
    <row r="92" spans="1:6">
      <c r="A92" s="5">
        <v>165</v>
      </c>
      <c r="B92" s="6">
        <v>44775</v>
      </c>
      <c r="C92" s="6">
        <v>44780</v>
      </c>
      <c r="D92" s="4">
        <v>82339</v>
      </c>
      <c r="E92" s="5" t="s">
        <v>10</v>
      </c>
      <c r="F92" s="5" t="s">
        <v>9</v>
      </c>
    </row>
    <row r="93" spans="1:6">
      <c r="A93" s="5">
        <v>166</v>
      </c>
      <c r="B93" s="6">
        <v>44782</v>
      </c>
      <c r="C93" s="6">
        <v>44787</v>
      </c>
      <c r="D93" s="4">
        <v>78268</v>
      </c>
      <c r="E93" s="5" t="s">
        <v>10</v>
      </c>
      <c r="F93" s="5" t="s">
        <v>6</v>
      </c>
    </row>
    <row r="94" spans="1:6">
      <c r="A94" s="5">
        <v>167</v>
      </c>
      <c r="B94" s="6">
        <v>44789</v>
      </c>
      <c r="C94" s="6">
        <v>44794</v>
      </c>
      <c r="D94" s="4">
        <v>42547</v>
      </c>
      <c r="E94" s="5" t="s">
        <v>10</v>
      </c>
      <c r="F94" s="5" t="s">
        <v>12</v>
      </c>
    </row>
    <row r="95" spans="1:6">
      <c r="A95" s="5">
        <v>168</v>
      </c>
      <c r="B95" s="6">
        <v>44796</v>
      </c>
      <c r="C95" s="6">
        <v>44801</v>
      </c>
      <c r="D95" s="4">
        <v>60269</v>
      </c>
      <c r="E95" s="5" t="s">
        <v>10</v>
      </c>
      <c r="F95" s="5" t="s">
        <v>7</v>
      </c>
    </row>
    <row r="96" spans="1:6">
      <c r="A96" s="5">
        <v>169</v>
      </c>
      <c r="B96" s="6">
        <v>44803</v>
      </c>
      <c r="C96" s="6">
        <v>44808</v>
      </c>
      <c r="D96" s="4">
        <v>54258</v>
      </c>
      <c r="E96" s="5" t="s">
        <v>10</v>
      </c>
      <c r="F96" s="5" t="s">
        <v>9</v>
      </c>
    </row>
    <row r="97" spans="1:6">
      <c r="A97" s="5">
        <v>170</v>
      </c>
      <c r="B97" s="6">
        <v>44810</v>
      </c>
      <c r="C97" s="6">
        <v>44817</v>
      </c>
      <c r="D97" s="4">
        <v>37187</v>
      </c>
      <c r="E97" s="5" t="s">
        <v>10</v>
      </c>
      <c r="F97" s="5" t="s">
        <v>12</v>
      </c>
    </row>
    <row r="98" spans="1:6">
      <c r="A98" s="5">
        <v>171</v>
      </c>
      <c r="B98" s="6">
        <v>44819</v>
      </c>
      <c r="C98" s="6">
        <v>44826</v>
      </c>
      <c r="D98" s="4">
        <v>52400</v>
      </c>
      <c r="E98" s="5" t="s">
        <v>10</v>
      </c>
      <c r="F98" s="5" t="s">
        <v>6</v>
      </c>
    </row>
    <row r="99" spans="1:6">
      <c r="A99" s="5">
        <v>172</v>
      </c>
      <c r="B99" s="6">
        <v>44828</v>
      </c>
      <c r="C99" s="6">
        <v>44835</v>
      </c>
      <c r="D99" s="4">
        <v>58108</v>
      </c>
      <c r="E99" s="5" t="s">
        <v>10</v>
      </c>
      <c r="F99" s="5" t="s">
        <v>9</v>
      </c>
    </row>
    <row r="100" spans="1:6">
      <c r="A100" s="5">
        <v>173</v>
      </c>
      <c r="B100" s="6">
        <v>44837</v>
      </c>
      <c r="C100" s="6">
        <v>44844</v>
      </c>
      <c r="D100" s="4">
        <v>35210</v>
      </c>
      <c r="E100" s="5" t="s">
        <v>10</v>
      </c>
      <c r="F100" s="5" t="s">
        <v>12</v>
      </c>
    </row>
    <row r="101" spans="1:6">
      <c r="A101" s="5">
        <v>174</v>
      </c>
      <c r="B101" s="6">
        <v>44846</v>
      </c>
      <c r="C101" s="6">
        <v>44853</v>
      </c>
      <c r="D101" s="4">
        <v>32700</v>
      </c>
      <c r="E101" s="5" t="s">
        <v>10</v>
      </c>
      <c r="F101" s="5" t="s">
        <v>8</v>
      </c>
    </row>
    <row r="102" spans="1:6">
      <c r="A102" s="5">
        <v>175</v>
      </c>
      <c r="B102" s="6">
        <v>44855</v>
      </c>
      <c r="C102" s="6">
        <v>44862</v>
      </c>
      <c r="D102" s="4">
        <v>57019</v>
      </c>
      <c r="E102" s="5" t="s">
        <v>10</v>
      </c>
      <c r="F102" s="5" t="s">
        <v>9</v>
      </c>
    </row>
    <row r="103" spans="1:6">
      <c r="A103" s="5">
        <v>177</v>
      </c>
      <c r="B103" s="6">
        <v>44864</v>
      </c>
      <c r="C103" s="6">
        <v>44871</v>
      </c>
      <c r="D103" s="4">
        <v>29638</v>
      </c>
      <c r="E103" s="5" t="s">
        <v>10</v>
      </c>
      <c r="F103" s="5" t="s">
        <v>12</v>
      </c>
    </row>
    <row r="104" spans="1:6">
      <c r="A104" s="5">
        <v>176</v>
      </c>
      <c r="B104" s="6">
        <v>44873</v>
      </c>
      <c r="C104" s="6">
        <v>44880</v>
      </c>
      <c r="D104" s="4">
        <v>32782</v>
      </c>
      <c r="E104" s="5" t="s">
        <v>10</v>
      </c>
      <c r="F104" s="5" t="s">
        <v>11</v>
      </c>
    </row>
    <row r="105" spans="1:6">
      <c r="A105" s="5">
        <v>178</v>
      </c>
      <c r="B105" s="6">
        <v>44882</v>
      </c>
      <c r="C105" s="6">
        <v>44889</v>
      </c>
      <c r="D105" s="4">
        <v>56803</v>
      </c>
      <c r="E105" s="5" t="s">
        <v>10</v>
      </c>
      <c r="F105" s="5" t="s">
        <v>7</v>
      </c>
    </row>
    <row r="106" spans="1:6">
      <c r="A106" s="5">
        <v>179</v>
      </c>
      <c r="B106" s="6">
        <v>44891</v>
      </c>
      <c r="C106" s="6">
        <v>44898</v>
      </c>
      <c r="D106" s="4">
        <v>33717</v>
      </c>
      <c r="E106" s="5" t="s">
        <v>10</v>
      </c>
      <c r="F106" s="5" t="s">
        <v>8</v>
      </c>
    </row>
    <row r="107" spans="1:6">
      <c r="A107" s="5">
        <v>180</v>
      </c>
      <c r="B107" s="6">
        <v>44902</v>
      </c>
      <c r="C107" s="6">
        <v>44907</v>
      </c>
      <c r="D107" s="4">
        <v>37447</v>
      </c>
      <c r="E107" s="5" t="s">
        <v>10</v>
      </c>
      <c r="F107" s="5" t="s">
        <v>12</v>
      </c>
    </row>
    <row r="108" spans="1:6">
      <c r="A108" s="5">
        <v>181</v>
      </c>
      <c r="B108" s="6">
        <v>44908</v>
      </c>
      <c r="C108" s="6">
        <v>44919</v>
      </c>
      <c r="D108" s="4">
        <v>94197</v>
      </c>
      <c r="E108" s="5" t="s">
        <v>10</v>
      </c>
      <c r="F108" s="5" t="s">
        <v>7</v>
      </c>
    </row>
    <row r="109" spans="1:6">
      <c r="A109" s="5">
        <v>182</v>
      </c>
      <c r="B109" s="6">
        <v>44921</v>
      </c>
      <c r="C109" s="6">
        <v>44928</v>
      </c>
      <c r="D109" s="4">
        <v>36704</v>
      </c>
      <c r="E109" s="5" t="s">
        <v>10</v>
      </c>
      <c r="F109" s="5" t="s">
        <v>12</v>
      </c>
    </row>
    <row r="110" spans="1:6">
      <c r="A110" s="5">
        <v>183</v>
      </c>
      <c r="B110" s="6">
        <v>44930</v>
      </c>
      <c r="C110" s="6">
        <v>44937</v>
      </c>
      <c r="D110" s="4">
        <v>36322</v>
      </c>
      <c r="E110" s="5" t="s">
        <v>10</v>
      </c>
      <c r="F110" s="5" t="s">
        <v>8</v>
      </c>
    </row>
    <row r="111" spans="1:6">
      <c r="A111" s="5">
        <v>184</v>
      </c>
      <c r="B111" s="6">
        <v>44939</v>
      </c>
      <c r="C111" s="6">
        <v>44944</v>
      </c>
      <c r="D111" s="4">
        <v>37900</v>
      </c>
      <c r="E111" s="5" t="s">
        <v>10</v>
      </c>
      <c r="F111" s="5" t="s">
        <v>11</v>
      </c>
    </row>
    <row r="112" spans="1:6">
      <c r="A112" s="5">
        <v>185</v>
      </c>
      <c r="B112" s="6">
        <v>44946</v>
      </c>
      <c r="C112" s="6">
        <v>44953</v>
      </c>
      <c r="D112" s="4">
        <v>44099</v>
      </c>
      <c r="E112" s="5" t="s">
        <v>10</v>
      </c>
      <c r="F112" s="5" t="s">
        <v>8</v>
      </c>
    </row>
    <row r="113" spans="1:6">
      <c r="A113" s="5">
        <v>186</v>
      </c>
      <c r="B113" s="6">
        <v>44955</v>
      </c>
      <c r="C113" s="6">
        <v>44962</v>
      </c>
      <c r="D113" s="4">
        <v>67821</v>
      </c>
      <c r="E113" s="5" t="s">
        <v>10</v>
      </c>
      <c r="F113" s="5" t="s">
        <v>7</v>
      </c>
    </row>
    <row r="114" spans="1:6">
      <c r="A114" s="5">
        <v>187</v>
      </c>
      <c r="B114" s="6">
        <v>44964</v>
      </c>
      <c r="C114" s="6">
        <v>44972</v>
      </c>
      <c r="D114" s="4">
        <v>65721</v>
      </c>
      <c r="E114" s="5" t="s">
        <v>10</v>
      </c>
      <c r="F114" s="5" t="s">
        <v>9</v>
      </c>
    </row>
    <row r="115" spans="1:6">
      <c r="A115" s="5">
        <v>188</v>
      </c>
      <c r="B115" s="6">
        <v>44974</v>
      </c>
      <c r="C115" s="6">
        <v>44981</v>
      </c>
      <c r="D115" s="4">
        <v>34337</v>
      </c>
      <c r="E115" s="5" t="s">
        <v>10</v>
      </c>
      <c r="F115" s="5" t="s">
        <v>12</v>
      </c>
    </row>
    <row r="116" spans="1:6">
      <c r="A116" s="5">
        <v>189</v>
      </c>
      <c r="B116" s="6">
        <v>44983</v>
      </c>
      <c r="C116" s="6">
        <v>44990</v>
      </c>
      <c r="D116" s="4">
        <v>59284</v>
      </c>
      <c r="E116" s="5" t="s">
        <v>10</v>
      </c>
      <c r="F116" s="5" t="s">
        <v>6</v>
      </c>
    </row>
    <row r="117" spans="1:6">
      <c r="A117" s="5">
        <v>190</v>
      </c>
      <c r="B117" s="6">
        <v>44992</v>
      </c>
      <c r="C117" s="6">
        <v>44999</v>
      </c>
      <c r="D117" s="4">
        <v>63251</v>
      </c>
      <c r="E117" s="5" t="s">
        <v>10</v>
      </c>
      <c r="F117" s="5" t="s">
        <v>7</v>
      </c>
    </row>
    <row r="118" spans="1:6">
      <c r="A118" s="5">
        <v>191</v>
      </c>
      <c r="B118" s="6">
        <v>45001</v>
      </c>
      <c r="C118" s="6">
        <v>45008</v>
      </c>
      <c r="D118" s="4">
        <v>33339</v>
      </c>
      <c r="E118" s="5" t="s">
        <v>10</v>
      </c>
      <c r="F118" s="5" t="s">
        <v>12</v>
      </c>
    </row>
    <row r="119" spans="1:6">
      <c r="A119" s="5">
        <v>192</v>
      </c>
      <c r="B119" s="6">
        <v>45010</v>
      </c>
      <c r="C119" s="6">
        <v>45017</v>
      </c>
      <c r="D119" s="4">
        <v>59946</v>
      </c>
      <c r="E119" s="5" t="s">
        <v>10</v>
      </c>
      <c r="F119" s="5" t="s">
        <v>9</v>
      </c>
    </row>
    <row r="120" spans="1:6">
      <c r="A120" s="5">
        <v>193</v>
      </c>
      <c r="B120" s="6">
        <v>45019</v>
      </c>
      <c r="C120" s="6">
        <v>45026</v>
      </c>
      <c r="D120" s="4">
        <v>61138</v>
      </c>
      <c r="E120" s="5" t="s">
        <v>10</v>
      </c>
      <c r="F120" s="5" t="s">
        <v>7</v>
      </c>
    </row>
    <row r="121" spans="1:6">
      <c r="A121" s="5">
        <v>194</v>
      </c>
      <c r="B121" s="6">
        <v>45028</v>
      </c>
      <c r="C121" s="6">
        <v>45035</v>
      </c>
      <c r="D121" s="4">
        <v>31503</v>
      </c>
      <c r="E121" s="5" t="s">
        <v>10</v>
      </c>
      <c r="F121" s="5" t="s">
        <v>8</v>
      </c>
    </row>
    <row r="122" spans="1:6">
      <c r="A122" s="5">
        <v>195</v>
      </c>
      <c r="B122" s="6">
        <v>45037</v>
      </c>
      <c r="C122" s="6">
        <v>45044</v>
      </c>
      <c r="D122" s="4">
        <v>29909</v>
      </c>
      <c r="E122" s="5" t="s">
        <v>10</v>
      </c>
      <c r="F122" s="5" t="s">
        <v>11</v>
      </c>
    </row>
    <row r="123" spans="1:6">
      <c r="A123" s="5">
        <v>197</v>
      </c>
      <c r="B123" s="6">
        <v>45046</v>
      </c>
      <c r="C123" s="6">
        <v>45054</v>
      </c>
      <c r="D123" s="4">
        <v>27165</v>
      </c>
      <c r="E123" s="5" t="s">
        <v>10</v>
      </c>
      <c r="F123" s="5" t="s">
        <v>8</v>
      </c>
    </row>
    <row r="124" spans="1:6">
      <c r="A124" s="5">
        <v>196</v>
      </c>
      <c r="B124" s="6">
        <v>45056</v>
      </c>
      <c r="C124" s="6">
        <v>45065</v>
      </c>
      <c r="D124" s="4">
        <v>67037</v>
      </c>
      <c r="E124" s="5" t="s">
        <v>10</v>
      </c>
      <c r="F124" s="5" t="s">
        <v>6</v>
      </c>
    </row>
    <row r="125" spans="1:6">
      <c r="A125" s="5">
        <v>198</v>
      </c>
      <c r="B125" s="6">
        <v>45067</v>
      </c>
      <c r="C125" s="6">
        <v>45074</v>
      </c>
      <c r="D125" s="4">
        <v>40286</v>
      </c>
      <c r="E125" s="5" t="s">
        <v>10</v>
      </c>
      <c r="F125" s="5" t="s">
        <v>12</v>
      </c>
    </row>
    <row r="126" spans="1:6">
      <c r="A126" s="5">
        <v>199</v>
      </c>
      <c r="B126" s="6">
        <v>45076</v>
      </c>
      <c r="C126" s="6">
        <v>45083</v>
      </c>
      <c r="D126" s="4">
        <v>67509</v>
      </c>
      <c r="E126" s="5" t="s">
        <v>10</v>
      </c>
      <c r="F126" s="5" t="s">
        <v>7</v>
      </c>
    </row>
    <row r="127" spans="1:6">
      <c r="A127" s="5">
        <v>200</v>
      </c>
      <c r="B127" s="6">
        <v>45085</v>
      </c>
      <c r="C127" s="6">
        <v>45092</v>
      </c>
      <c r="D127" s="4">
        <v>35889</v>
      </c>
      <c r="E127" s="5" t="s">
        <v>10</v>
      </c>
      <c r="F127" s="5" t="s">
        <v>8</v>
      </c>
    </row>
    <row r="128" spans="1:6">
      <c r="A128" s="5">
        <v>201</v>
      </c>
      <c r="B128" s="6">
        <v>45094</v>
      </c>
      <c r="C128" s="6">
        <v>45101</v>
      </c>
      <c r="D128" s="4">
        <v>75673</v>
      </c>
      <c r="E128" s="5" t="s">
        <v>10</v>
      </c>
      <c r="F128" s="5" t="s">
        <v>9</v>
      </c>
    </row>
    <row r="129" spans="1:6">
      <c r="A129" s="5">
        <v>202</v>
      </c>
      <c r="B129" s="6">
        <v>45103</v>
      </c>
      <c r="C129" s="6">
        <v>45110</v>
      </c>
      <c r="D129" s="4">
        <v>78989</v>
      </c>
      <c r="E129" s="5" t="s">
        <v>10</v>
      </c>
      <c r="F129" s="5" t="s">
        <v>6</v>
      </c>
    </row>
    <row r="130" spans="1:6">
      <c r="A130" s="5">
        <v>203</v>
      </c>
      <c r="B130" s="6">
        <v>45112</v>
      </c>
      <c r="C130" s="6">
        <v>45120</v>
      </c>
      <c r="D130" s="4">
        <v>94419</v>
      </c>
      <c r="E130" s="5" t="s">
        <v>10</v>
      </c>
      <c r="F130" s="5" t="s">
        <v>9</v>
      </c>
    </row>
    <row r="131" spans="1:6">
      <c r="A131" s="5">
        <v>204</v>
      </c>
      <c r="B131" s="6">
        <v>45122</v>
      </c>
      <c r="C131" s="6">
        <v>45129</v>
      </c>
      <c r="D131" s="4">
        <v>39657</v>
      </c>
      <c r="E131" s="5" t="s">
        <v>10</v>
      </c>
      <c r="F131" s="5" t="s">
        <v>12</v>
      </c>
    </row>
    <row r="132" spans="1:6">
      <c r="A132" s="5">
        <v>205</v>
      </c>
      <c r="B132" s="6">
        <v>45131</v>
      </c>
      <c r="C132" s="6">
        <v>45138</v>
      </c>
      <c r="D132" s="4">
        <v>42469</v>
      </c>
      <c r="E132" s="5" t="s">
        <v>10</v>
      </c>
      <c r="F132" s="5" t="s">
        <v>11</v>
      </c>
    </row>
    <row r="133" spans="1:6">
      <c r="A133" s="5">
        <v>206</v>
      </c>
      <c r="B133" s="6">
        <v>45140</v>
      </c>
      <c r="C133" s="6">
        <v>45147</v>
      </c>
      <c r="D133" s="4">
        <v>39877</v>
      </c>
      <c r="E133" s="5" t="s">
        <v>10</v>
      </c>
      <c r="F133" s="5" t="s">
        <v>8</v>
      </c>
    </row>
    <row r="134" spans="1:6">
      <c r="A134" s="5">
        <v>207</v>
      </c>
      <c r="B134" s="6">
        <v>45149</v>
      </c>
      <c r="C134" s="6">
        <v>45156</v>
      </c>
      <c r="D134" s="4">
        <v>80288</v>
      </c>
      <c r="E134" s="5" t="s">
        <v>10</v>
      </c>
      <c r="F134" s="5" t="s">
        <v>7</v>
      </c>
    </row>
    <row r="135" spans="1:6">
      <c r="A135" s="5">
        <v>208</v>
      </c>
      <c r="B135" s="6">
        <v>45158</v>
      </c>
      <c r="C135" s="6">
        <v>45165</v>
      </c>
      <c r="D135" s="4">
        <v>75154</v>
      </c>
      <c r="E135" s="5" t="s">
        <v>10</v>
      </c>
      <c r="F135" s="5" t="s">
        <v>9</v>
      </c>
    </row>
    <row r="136" spans="1:6">
      <c r="A136" s="5">
        <v>209</v>
      </c>
      <c r="B136" s="6">
        <v>45167</v>
      </c>
      <c r="C136" s="6">
        <v>45174</v>
      </c>
      <c r="D136" s="4">
        <v>37379</v>
      </c>
      <c r="E136" s="5" t="s">
        <v>10</v>
      </c>
      <c r="F136" s="5" t="s">
        <v>12</v>
      </c>
    </row>
    <row r="137" spans="1:6">
      <c r="A137" s="5">
        <v>210</v>
      </c>
      <c r="B137" s="6">
        <v>45176</v>
      </c>
      <c r="C137" s="6">
        <v>45183</v>
      </c>
      <c r="D137" s="4">
        <v>36662</v>
      </c>
      <c r="E137" s="5" t="s">
        <v>10</v>
      </c>
      <c r="F137" s="5" t="s">
        <v>11</v>
      </c>
    </row>
    <row r="138" spans="1:6">
      <c r="A138" s="5">
        <v>211</v>
      </c>
      <c r="B138" s="6">
        <v>45185</v>
      </c>
      <c r="C138" s="6">
        <v>45192</v>
      </c>
      <c r="D138" s="4">
        <v>74332</v>
      </c>
      <c r="E138" s="5" t="s">
        <v>10</v>
      </c>
      <c r="F138" s="5" t="s">
        <v>9</v>
      </c>
    </row>
    <row r="139" spans="1:6">
      <c r="A139" s="5">
        <v>212</v>
      </c>
      <c r="B139" s="6">
        <v>45194</v>
      </c>
      <c r="C139" s="6">
        <v>45201</v>
      </c>
      <c r="D139" s="4">
        <v>45353</v>
      </c>
      <c r="E139" s="5" t="s">
        <v>10</v>
      </c>
      <c r="F139" s="5" t="s">
        <v>8</v>
      </c>
    </row>
    <row r="140" spans="1:6">
      <c r="A140" s="5">
        <v>213</v>
      </c>
      <c r="B140" s="6">
        <v>45203</v>
      </c>
      <c r="C140" s="6">
        <v>45210</v>
      </c>
      <c r="D140" s="4">
        <v>83031</v>
      </c>
      <c r="E140" s="5" t="s">
        <v>10</v>
      </c>
      <c r="F140" s="5" t="s">
        <v>7</v>
      </c>
    </row>
    <row r="141" spans="1:6">
      <c r="A141" s="5">
        <v>214</v>
      </c>
      <c r="B141" s="6">
        <v>45212</v>
      </c>
      <c r="C141" s="6">
        <v>45219</v>
      </c>
      <c r="D141" s="4">
        <v>46818</v>
      </c>
      <c r="E141" s="5" t="s">
        <v>10</v>
      </c>
      <c r="F141" s="5" t="s">
        <v>12</v>
      </c>
    </row>
    <row r="142" spans="1:6">
      <c r="A142" s="5">
        <v>215</v>
      </c>
      <c r="B142" s="6">
        <v>45221</v>
      </c>
      <c r="C142" s="6">
        <v>45228</v>
      </c>
      <c r="D142" s="4">
        <v>55110</v>
      </c>
      <c r="E142" s="5" t="s">
        <v>10</v>
      </c>
      <c r="F142" s="5" t="s">
        <v>8</v>
      </c>
    </row>
    <row r="143" spans="1:6">
      <c r="A143" s="5">
        <v>216</v>
      </c>
      <c r="B143" s="6">
        <v>45229</v>
      </c>
      <c r="C143" s="6">
        <v>45236</v>
      </c>
      <c r="D143" s="4">
        <v>82703</v>
      </c>
      <c r="E143" s="5" t="s">
        <v>10</v>
      </c>
      <c r="F143" s="5" t="s">
        <v>9</v>
      </c>
    </row>
    <row r="144" spans="1:6">
      <c r="A144" s="5">
        <v>217</v>
      </c>
      <c r="B144" s="6">
        <v>45238</v>
      </c>
      <c r="C144" s="6">
        <v>45245</v>
      </c>
      <c r="D144" s="4">
        <v>133142</v>
      </c>
      <c r="E144" s="5" t="s">
        <v>10</v>
      </c>
      <c r="F144" s="5" t="s">
        <v>6</v>
      </c>
    </row>
    <row r="145" spans="1:7">
      <c r="A145" s="5">
        <v>218</v>
      </c>
      <c r="B145" s="6">
        <v>45247</v>
      </c>
      <c r="C145" s="6">
        <v>45254</v>
      </c>
      <c r="D145" s="4">
        <v>125005</v>
      </c>
      <c r="E145" s="5" t="s">
        <v>10</v>
      </c>
      <c r="F145" s="5" t="s">
        <v>7</v>
      </c>
    </row>
    <row r="146" spans="1:7">
      <c r="A146" s="5">
        <v>219</v>
      </c>
      <c r="B146" s="6">
        <v>45256</v>
      </c>
      <c r="C146" s="6">
        <v>45263</v>
      </c>
      <c r="D146" s="4">
        <v>112992</v>
      </c>
      <c r="E146" s="5" t="s">
        <v>10</v>
      </c>
      <c r="F146" s="5" t="s">
        <v>9</v>
      </c>
    </row>
    <row r="147" spans="1:7">
      <c r="A147" s="5">
        <v>220</v>
      </c>
      <c r="B147" s="6">
        <v>45265</v>
      </c>
      <c r="C147" s="6">
        <v>45272</v>
      </c>
      <c r="D147" s="4">
        <v>51269</v>
      </c>
      <c r="E147" s="5" t="s">
        <v>10</v>
      </c>
      <c r="F147" s="5" t="s">
        <v>12</v>
      </c>
    </row>
    <row r="148" spans="1:7">
      <c r="A148" s="5">
        <v>221</v>
      </c>
      <c r="B148" s="6">
        <v>45274</v>
      </c>
      <c r="C148" s="6">
        <v>45281</v>
      </c>
      <c r="D148" s="4">
        <v>97277</v>
      </c>
      <c r="E148" s="5" t="s">
        <v>10</v>
      </c>
      <c r="F148" s="5" t="s">
        <v>6</v>
      </c>
    </row>
    <row r="149" spans="1:7">
      <c r="A149" s="5">
        <v>222</v>
      </c>
      <c r="B149" s="6">
        <v>45283</v>
      </c>
      <c r="C149" s="6">
        <v>45290</v>
      </c>
      <c r="D149" s="4">
        <v>91376</v>
      </c>
      <c r="E149" s="5" t="s">
        <v>10</v>
      </c>
      <c r="F149" s="5" t="s">
        <v>7</v>
      </c>
    </row>
    <row r="150" spans="1:7">
      <c r="A150" s="5">
        <v>223</v>
      </c>
      <c r="B150" s="6">
        <v>45292</v>
      </c>
      <c r="C150" s="6">
        <v>45299</v>
      </c>
      <c r="D150" s="4">
        <v>82748</v>
      </c>
      <c r="E150" s="5" t="s">
        <v>10</v>
      </c>
      <c r="F150" s="5" t="s">
        <v>9</v>
      </c>
    </row>
    <row r="151" spans="1:7">
      <c r="A151" s="5">
        <v>224</v>
      </c>
      <c r="B151" s="6">
        <v>45301</v>
      </c>
      <c r="C151" s="6">
        <v>45308</v>
      </c>
      <c r="D151" s="4">
        <v>48388</v>
      </c>
      <c r="E151" s="5" t="s">
        <v>10</v>
      </c>
      <c r="F151" s="5" t="s">
        <v>8</v>
      </c>
    </row>
    <row r="152" spans="1:7">
      <c r="A152" s="5">
        <v>225</v>
      </c>
      <c r="B152" s="6">
        <v>45310</v>
      </c>
      <c r="C152" s="6">
        <v>45318</v>
      </c>
      <c r="D152" s="4">
        <v>89361</v>
      </c>
      <c r="E152" s="5" t="s">
        <v>10</v>
      </c>
      <c r="F152" s="5" t="s">
        <v>7</v>
      </c>
    </row>
    <row r="153" spans="1:7">
      <c r="A153" s="5">
        <v>226</v>
      </c>
      <c r="B153" s="2">
        <v>45320</v>
      </c>
      <c r="C153" s="2">
        <v>45327</v>
      </c>
      <c r="D153" s="4">
        <v>43071</v>
      </c>
      <c r="E153" s="5" t="s">
        <v>10</v>
      </c>
      <c r="F153" s="5" t="s">
        <v>12</v>
      </c>
    </row>
    <row r="154" spans="1:7">
      <c r="A154" s="5">
        <v>228</v>
      </c>
      <c r="B154" s="2">
        <v>45329</v>
      </c>
      <c r="C154" s="2">
        <v>45336</v>
      </c>
      <c r="D154" s="4">
        <v>100936</v>
      </c>
      <c r="E154" s="5" t="s">
        <v>10</v>
      </c>
      <c r="F154" s="5" t="s">
        <v>7</v>
      </c>
    </row>
    <row r="155" spans="1:7">
      <c r="A155" s="5">
        <v>229</v>
      </c>
      <c r="B155" s="2">
        <v>45338</v>
      </c>
      <c r="C155" s="2">
        <v>45345</v>
      </c>
      <c r="D155" s="4">
        <v>48909</v>
      </c>
      <c r="E155" s="5">
        <v>13</v>
      </c>
      <c r="F155" s="5" t="s">
        <v>12</v>
      </c>
      <c r="G155" s="4" t="s">
        <v>13</v>
      </c>
    </row>
    <row r="156" spans="1:7">
      <c r="A156" s="5">
        <v>230</v>
      </c>
      <c r="B156" s="2">
        <v>45347</v>
      </c>
      <c r="C156" s="2">
        <v>45354</v>
      </c>
      <c r="D156" s="4">
        <v>82223</v>
      </c>
      <c r="E156" s="5" t="s">
        <v>10</v>
      </c>
      <c r="F156" s="5" t="s">
        <v>8</v>
      </c>
    </row>
    <row r="157" spans="1:7">
      <c r="A157" s="5">
        <v>231</v>
      </c>
      <c r="B157" s="2">
        <v>45356</v>
      </c>
      <c r="C157" s="2">
        <v>45363</v>
      </c>
      <c r="D157" s="4">
        <v>80351</v>
      </c>
      <c r="E157" s="5">
        <v>1</v>
      </c>
      <c r="F157" s="5" t="s">
        <v>9</v>
      </c>
      <c r="G157" s="4" t="s">
        <v>13</v>
      </c>
    </row>
    <row r="158" spans="1:7">
      <c r="A158" s="5">
        <v>232</v>
      </c>
      <c r="B158" s="2">
        <v>45365</v>
      </c>
      <c r="C158" s="2">
        <v>45372</v>
      </c>
      <c r="D158" s="4">
        <v>80852</v>
      </c>
      <c r="E158" s="5" t="s">
        <v>10</v>
      </c>
      <c r="F158" s="5" t="s">
        <v>6</v>
      </c>
    </row>
    <row r="159" spans="1:7">
      <c r="A159" s="5">
        <v>233</v>
      </c>
      <c r="B159" s="2">
        <v>45374</v>
      </c>
      <c r="C159" s="2">
        <v>45381</v>
      </c>
      <c r="D159" s="4">
        <v>41934</v>
      </c>
      <c r="E159" s="5" t="s">
        <v>10</v>
      </c>
      <c r="F159" s="5" t="s">
        <v>12</v>
      </c>
    </row>
    <row r="160" spans="1:7">
      <c r="A160" s="5">
        <v>234</v>
      </c>
      <c r="B160" s="2">
        <v>45383</v>
      </c>
      <c r="C160" s="2">
        <v>45390</v>
      </c>
      <c r="D160" s="4">
        <v>108929</v>
      </c>
      <c r="E160" s="5" t="s">
        <v>10</v>
      </c>
      <c r="F160" s="5" t="s">
        <v>6</v>
      </c>
    </row>
    <row r="161" spans="1:7">
      <c r="A161" s="5">
        <v>235</v>
      </c>
      <c r="B161" s="2">
        <v>45392</v>
      </c>
      <c r="C161" s="2">
        <v>45399</v>
      </c>
      <c r="D161" s="4">
        <v>173620</v>
      </c>
      <c r="E161" s="5">
        <v>54</v>
      </c>
      <c r="F161" s="5" t="s">
        <v>9</v>
      </c>
      <c r="G161" s="4" t="s">
        <v>13</v>
      </c>
    </row>
    <row r="162" spans="1:7">
      <c r="A162" s="5">
        <v>236</v>
      </c>
      <c r="B162" s="2">
        <v>45401</v>
      </c>
      <c r="C162" s="2">
        <v>45408</v>
      </c>
      <c r="D162" s="4">
        <v>131537</v>
      </c>
      <c r="E162" s="5">
        <v>19</v>
      </c>
      <c r="F162" s="5" t="s">
        <v>8</v>
      </c>
      <c r="G162" s="4" t="s">
        <v>13</v>
      </c>
    </row>
    <row r="163" spans="1:7">
      <c r="A163" s="5">
        <v>237</v>
      </c>
      <c r="B163" s="2">
        <v>45410</v>
      </c>
      <c r="C163" s="2">
        <v>45417</v>
      </c>
      <c r="D163" s="4">
        <v>122337</v>
      </c>
      <c r="E163" s="5" t="s">
        <v>10</v>
      </c>
      <c r="F163" s="5" t="s">
        <v>11</v>
      </c>
    </row>
    <row r="164" spans="1:7">
      <c r="A164" s="5">
        <v>238</v>
      </c>
      <c r="B164" s="2">
        <v>45419</v>
      </c>
      <c r="C164" s="2">
        <v>45425</v>
      </c>
      <c r="D164" s="4">
        <v>93660</v>
      </c>
      <c r="E164" s="5">
        <v>8</v>
      </c>
      <c r="F164" s="5" t="s">
        <v>7</v>
      </c>
      <c r="G164" s="4" t="s">
        <v>14</v>
      </c>
    </row>
    <row r="165" spans="1:7">
      <c r="A165" s="5">
        <v>240</v>
      </c>
      <c r="B165" s="2">
        <v>45427</v>
      </c>
      <c r="C165" s="2">
        <v>45434</v>
      </c>
      <c r="D165" s="4">
        <v>109763</v>
      </c>
      <c r="E165" s="5" t="s">
        <v>10</v>
      </c>
      <c r="F165" s="5" t="s">
        <v>7</v>
      </c>
    </row>
    <row r="166" spans="1:7">
      <c r="A166" s="5">
        <v>239</v>
      </c>
      <c r="B166" s="2">
        <v>45436</v>
      </c>
      <c r="C166" s="2">
        <v>45443</v>
      </c>
      <c r="D166" s="4">
        <v>73629</v>
      </c>
      <c r="E166" s="5">
        <v>20</v>
      </c>
      <c r="F166" s="5" t="s">
        <v>12</v>
      </c>
      <c r="G166" s="4" t="s">
        <v>15</v>
      </c>
    </row>
    <row r="167" spans="1:7">
      <c r="A167" s="5">
        <v>241</v>
      </c>
      <c r="B167" s="2">
        <v>45445</v>
      </c>
      <c r="C167" s="2">
        <v>45452</v>
      </c>
      <c r="D167" s="4">
        <v>123306</v>
      </c>
      <c r="E167" s="5" t="s">
        <v>10</v>
      </c>
      <c r="F167" s="5" t="s">
        <v>9</v>
      </c>
    </row>
    <row r="168" spans="1:7">
      <c r="A168" s="5">
        <v>242</v>
      </c>
      <c r="B168" s="2">
        <v>45454</v>
      </c>
      <c r="C168" s="2">
        <v>45461</v>
      </c>
      <c r="D168" s="4">
        <v>115789</v>
      </c>
      <c r="E168" s="5" t="s">
        <v>10</v>
      </c>
      <c r="F168" s="5" t="s">
        <v>6</v>
      </c>
    </row>
    <row r="169" spans="1:7">
      <c r="A169" s="5">
        <v>243</v>
      </c>
      <c r="B169" s="2">
        <v>45463</v>
      </c>
      <c r="C169" s="2">
        <v>45470</v>
      </c>
      <c r="D169" s="4">
        <v>112426</v>
      </c>
      <c r="E169" s="5" t="s">
        <v>10</v>
      </c>
      <c r="F169" s="5" t="s">
        <v>11</v>
      </c>
    </row>
    <row r="170" spans="1:7">
      <c r="A170" s="5">
        <v>244</v>
      </c>
      <c r="B170" s="2">
        <v>45472</v>
      </c>
      <c r="C170" s="2">
        <v>45479</v>
      </c>
      <c r="D170" s="4">
        <v>54299</v>
      </c>
      <c r="E170" s="5" t="s">
        <v>10</v>
      </c>
      <c r="F170" s="5" t="s">
        <v>12</v>
      </c>
    </row>
    <row r="171" spans="1:7">
      <c r="A171" s="5">
        <v>245</v>
      </c>
      <c r="B171" s="2">
        <v>45481</v>
      </c>
      <c r="C171" s="2">
        <v>45488</v>
      </c>
      <c r="D171" s="4">
        <v>116876</v>
      </c>
      <c r="E171" s="5" t="s">
        <v>10</v>
      </c>
      <c r="F171" s="5" t="s">
        <v>6</v>
      </c>
    </row>
    <row r="172" spans="1:7">
      <c r="A172" s="5">
        <v>246</v>
      </c>
      <c r="B172" s="2">
        <v>45490</v>
      </c>
      <c r="C172" s="2">
        <v>45497</v>
      </c>
      <c r="D172" s="4">
        <v>114722</v>
      </c>
      <c r="E172" s="5">
        <v>8</v>
      </c>
      <c r="F172" s="5" t="s">
        <v>7</v>
      </c>
      <c r="G172" s="4" t="s">
        <v>15</v>
      </c>
    </row>
    <row r="173" spans="1:7">
      <c r="A173" s="5">
        <v>227</v>
      </c>
      <c r="B173" s="2">
        <v>45499</v>
      </c>
      <c r="C173" s="2">
        <v>45507</v>
      </c>
      <c r="D173" s="4">
        <v>159013</v>
      </c>
      <c r="E173" s="5">
        <v>43</v>
      </c>
      <c r="F173" s="5" t="s">
        <v>9</v>
      </c>
      <c r="G173" s="4" t="s">
        <v>15</v>
      </c>
    </row>
    <row r="174" spans="1:7">
      <c r="A174" s="5">
        <v>247</v>
      </c>
      <c r="B174" s="2">
        <v>45509</v>
      </c>
      <c r="C174" s="2">
        <v>45516</v>
      </c>
      <c r="D174" s="4">
        <v>109844</v>
      </c>
      <c r="E174" s="5">
        <v>21</v>
      </c>
      <c r="F174" s="5" t="s">
        <v>8</v>
      </c>
      <c r="G174" s="4" t="s">
        <v>15</v>
      </c>
    </row>
    <row r="175" spans="1:7">
      <c r="A175" s="5">
        <v>248</v>
      </c>
      <c r="B175" s="2">
        <v>45518</v>
      </c>
      <c r="C175" s="2">
        <v>45525</v>
      </c>
      <c r="D175" s="4">
        <v>112478</v>
      </c>
      <c r="E175" s="5">
        <v>26</v>
      </c>
      <c r="F175" s="5" t="s">
        <v>9</v>
      </c>
      <c r="G175" s="4" t="s">
        <v>15</v>
      </c>
    </row>
    <row r="176" spans="1:7">
      <c r="A176" s="5">
        <v>249</v>
      </c>
      <c r="B176" s="2">
        <v>45527</v>
      </c>
      <c r="C176" s="2">
        <v>45534</v>
      </c>
      <c r="D176" s="4">
        <v>52427</v>
      </c>
      <c r="E176" s="5">
        <v>10</v>
      </c>
      <c r="F176" s="5" t="s">
        <v>12</v>
      </c>
      <c r="G176" s="4" t="s">
        <v>15</v>
      </c>
    </row>
    <row r="177" spans="1:7">
      <c r="A177" s="5">
        <v>250</v>
      </c>
      <c r="B177" s="2">
        <v>45536</v>
      </c>
      <c r="C177" s="2">
        <v>45543</v>
      </c>
      <c r="D177" s="4">
        <v>112626</v>
      </c>
      <c r="E177" s="5">
        <v>37</v>
      </c>
      <c r="F177" s="5" t="s">
        <v>7</v>
      </c>
      <c r="G177" s="4" t="s">
        <v>15</v>
      </c>
    </row>
    <row r="178" spans="1:7">
      <c r="A178" s="5">
        <v>251</v>
      </c>
      <c r="B178" s="2">
        <v>45545</v>
      </c>
      <c r="C178" s="2">
        <v>45552</v>
      </c>
      <c r="D178" s="4">
        <v>111055</v>
      </c>
      <c r="E178" s="5">
        <v>25</v>
      </c>
      <c r="F178" s="5" t="s">
        <v>8</v>
      </c>
      <c r="G178" s="4" t="s">
        <v>15</v>
      </c>
    </row>
    <row r="179" spans="1:7">
      <c r="A179" s="5">
        <v>252</v>
      </c>
      <c r="B179" s="2">
        <v>45554</v>
      </c>
      <c r="C179" s="2">
        <v>45560</v>
      </c>
      <c r="D179" s="4">
        <v>104276</v>
      </c>
      <c r="E179" s="5">
        <v>14</v>
      </c>
      <c r="F179" s="5" t="s">
        <v>9</v>
      </c>
      <c r="G179" s="4" t="s">
        <v>15</v>
      </c>
    </row>
    <row r="180" spans="1:7">
      <c r="A180" s="5">
        <v>253</v>
      </c>
      <c r="B180" s="2">
        <v>45562</v>
      </c>
      <c r="C180" s="2">
        <v>45576</v>
      </c>
      <c r="D180" s="4">
        <v>197027</v>
      </c>
      <c r="E180" s="5">
        <v>42</v>
      </c>
      <c r="F180" s="5" t="s">
        <v>7</v>
      </c>
      <c r="G180" s="4" t="s">
        <v>15</v>
      </c>
    </row>
    <row r="181" spans="1:7">
      <c r="A181" s="5">
        <v>254</v>
      </c>
      <c r="B181" s="2">
        <v>45578</v>
      </c>
      <c r="C181" s="2">
        <v>45586</v>
      </c>
      <c r="D181" s="4">
        <v>80736</v>
      </c>
      <c r="E181" s="5">
        <v>12</v>
      </c>
      <c r="F181" s="5" t="s">
        <v>12</v>
      </c>
      <c r="G181" s="4" t="s">
        <v>15</v>
      </c>
    </row>
    <row r="182" spans="1:7">
      <c r="A182" s="5">
        <v>255</v>
      </c>
      <c r="B182" s="2">
        <v>45588</v>
      </c>
      <c r="C182" s="2">
        <v>45595</v>
      </c>
      <c r="D182" s="4">
        <v>132705</v>
      </c>
      <c r="E182" s="5">
        <v>18</v>
      </c>
      <c r="F182" s="5" t="s">
        <v>9</v>
      </c>
      <c r="G182" s="4" t="s">
        <v>15</v>
      </c>
    </row>
    <row r="183" spans="1:7">
      <c r="A183" s="5">
        <v>256</v>
      </c>
      <c r="B183" s="2">
        <v>45597</v>
      </c>
      <c r="C183" s="2">
        <v>45605</v>
      </c>
      <c r="D183" s="4">
        <v>132296</v>
      </c>
      <c r="E183" s="5">
        <v>7</v>
      </c>
      <c r="F183" s="5" t="s">
        <v>11</v>
      </c>
      <c r="G183" s="4" t="s">
        <v>15</v>
      </c>
    </row>
    <row r="184" spans="1:7">
      <c r="A184" s="5">
        <v>257</v>
      </c>
      <c r="B184" s="2">
        <v>45607</v>
      </c>
      <c r="C184" s="2">
        <v>45615</v>
      </c>
      <c r="D184" s="4">
        <v>137803</v>
      </c>
      <c r="E184" s="5">
        <v>20</v>
      </c>
      <c r="F184" s="5" t="s">
        <v>6</v>
      </c>
      <c r="G184" s="4" t="s">
        <v>15</v>
      </c>
    </row>
    <row r="185" spans="1:7">
      <c r="A185" s="5">
        <v>258</v>
      </c>
      <c r="B185" s="2">
        <v>45617</v>
      </c>
      <c r="C185" s="2">
        <v>45626</v>
      </c>
      <c r="D185" s="4">
        <v>136921</v>
      </c>
      <c r="E185" s="5" t="s">
        <v>10</v>
      </c>
      <c r="F185" s="5" t="s">
        <v>7</v>
      </c>
      <c r="G185" s="4" t="s">
        <v>13</v>
      </c>
    </row>
    <row r="186" spans="1:7">
      <c r="A186" s="5">
        <v>259</v>
      </c>
      <c r="B186" s="2">
        <v>45628</v>
      </c>
      <c r="C186" s="2">
        <v>45636</v>
      </c>
      <c r="D186" s="4">
        <v>124459</v>
      </c>
      <c r="E186" s="5">
        <v>11</v>
      </c>
      <c r="F186" s="5" t="s">
        <v>9</v>
      </c>
      <c r="G186" s="4" t="s">
        <v>15</v>
      </c>
    </row>
    <row r="187" spans="1:7">
      <c r="A187" s="5">
        <v>260</v>
      </c>
      <c r="B187" s="2">
        <v>45638</v>
      </c>
      <c r="C187" s="2">
        <v>45648</v>
      </c>
      <c r="D187" s="4">
        <v>75839</v>
      </c>
      <c r="E187" s="5">
        <v>18</v>
      </c>
      <c r="F187" s="5" t="s">
        <v>12</v>
      </c>
      <c r="G187" s="4" t="s">
        <v>15</v>
      </c>
    </row>
    <row r="188" spans="1:7">
      <c r="A188" s="5">
        <v>261</v>
      </c>
      <c r="B188" s="2">
        <v>45650</v>
      </c>
      <c r="C188" s="2">
        <v>45658</v>
      </c>
      <c r="D188" s="4">
        <v>136027</v>
      </c>
      <c r="E188" s="5">
        <v>14</v>
      </c>
      <c r="F188" s="5" t="s">
        <v>11</v>
      </c>
      <c r="G188" s="4" t="s">
        <v>15</v>
      </c>
    </row>
    <row r="189" spans="1:7">
      <c r="A189" s="5">
        <v>262</v>
      </c>
      <c r="B189" s="2">
        <v>45660</v>
      </c>
      <c r="C189" s="2">
        <v>45668</v>
      </c>
      <c r="D189" s="4">
        <v>163012</v>
      </c>
      <c r="E189" s="5">
        <v>7</v>
      </c>
      <c r="F189" s="5" t="s">
        <v>7</v>
      </c>
      <c r="G189" s="4" t="s">
        <v>15</v>
      </c>
    </row>
    <row r="190" spans="1:7">
      <c r="A190" s="5">
        <v>264</v>
      </c>
      <c r="B190" s="2">
        <v>45670</v>
      </c>
      <c r="C190" s="2">
        <v>45678</v>
      </c>
      <c r="D190" s="4">
        <v>90683</v>
      </c>
      <c r="E190" s="5">
        <v>8</v>
      </c>
      <c r="F190" s="5" t="s">
        <v>12</v>
      </c>
      <c r="G190" s="4" t="s">
        <v>15</v>
      </c>
    </row>
    <row r="191" spans="1:7">
      <c r="A191" s="5">
        <v>263</v>
      </c>
      <c r="B191" s="2">
        <v>45680</v>
      </c>
      <c r="C191" s="2">
        <v>45689</v>
      </c>
      <c r="D191" s="4">
        <v>237823</v>
      </c>
      <c r="E191" s="5">
        <v>28</v>
      </c>
      <c r="F191" s="5" t="s">
        <v>8</v>
      </c>
      <c r="G191" s="4" t="s">
        <v>15</v>
      </c>
    </row>
    <row r="192" spans="1:7">
      <c r="A192" s="5">
        <v>265</v>
      </c>
      <c r="B192" s="2">
        <v>45691</v>
      </c>
      <c r="C192" s="2">
        <v>45699</v>
      </c>
      <c r="D192" s="4">
        <v>239406</v>
      </c>
      <c r="E192" s="5">
        <v>36</v>
      </c>
      <c r="F192" s="5" t="s">
        <v>7</v>
      </c>
      <c r="G192" s="4" t="s">
        <v>15</v>
      </c>
    </row>
    <row r="193" spans="1:7">
      <c r="A193" s="5">
        <v>266</v>
      </c>
      <c r="B193" s="2">
        <v>45701</v>
      </c>
      <c r="C193" s="2">
        <v>45709</v>
      </c>
      <c r="D193" s="4">
        <v>242989</v>
      </c>
      <c r="E193" s="5">
        <v>52</v>
      </c>
      <c r="F193" s="5" t="s">
        <v>6</v>
      </c>
      <c r="G193" s="4" t="s">
        <v>15</v>
      </c>
    </row>
    <row r="194" spans="1:7">
      <c r="A194" s="5">
        <v>267</v>
      </c>
      <c r="B194" s="2">
        <v>45711</v>
      </c>
      <c r="C194" s="2">
        <v>45720</v>
      </c>
      <c r="D194" s="4">
        <v>234429</v>
      </c>
      <c r="E194" s="5">
        <v>11</v>
      </c>
      <c r="F194" s="5" t="s">
        <v>9</v>
      </c>
      <c r="G194" s="4" t="s">
        <v>15</v>
      </c>
    </row>
    <row r="195" spans="1:7">
      <c r="A195" s="5">
        <v>268</v>
      </c>
      <c r="B195" s="2">
        <v>45722</v>
      </c>
      <c r="C195" s="2">
        <v>45730</v>
      </c>
      <c r="D195" s="4">
        <v>237677</v>
      </c>
      <c r="E195" s="5">
        <v>17</v>
      </c>
      <c r="F195" s="5" t="s">
        <v>7</v>
      </c>
      <c r="G195" s="4" t="s">
        <v>15</v>
      </c>
    </row>
    <row r="196" spans="1:7">
      <c r="A196" s="5">
        <v>269</v>
      </c>
      <c r="B196" s="2">
        <v>45733</v>
      </c>
      <c r="C196" s="2">
        <v>45740</v>
      </c>
      <c r="D196" s="4">
        <v>220299</v>
      </c>
      <c r="E196" s="5">
        <v>29</v>
      </c>
      <c r="F196" s="5" t="s">
        <v>8</v>
      </c>
      <c r="G196" s="4" t="s">
        <v>15</v>
      </c>
    </row>
    <row r="197" spans="1:7">
      <c r="A197" s="5">
        <v>270</v>
      </c>
      <c r="B197" s="2">
        <v>45742</v>
      </c>
      <c r="C197" s="2">
        <v>45750</v>
      </c>
      <c r="D197" s="4">
        <v>259388</v>
      </c>
      <c r="E197" s="5">
        <v>22</v>
      </c>
      <c r="F197" s="5" t="s">
        <v>6</v>
      </c>
      <c r="G197" s="4" t="s">
        <v>15</v>
      </c>
    </row>
    <row r="198" spans="1:7">
      <c r="A198" s="5">
        <v>271</v>
      </c>
      <c r="B198" s="2">
        <v>45752</v>
      </c>
      <c r="C198" s="2">
        <v>45759</v>
      </c>
      <c r="D198" s="4">
        <v>233157</v>
      </c>
      <c r="E198" s="5">
        <v>20</v>
      </c>
      <c r="F198" s="5" t="s">
        <v>9</v>
      </c>
      <c r="G198" s="4" t="s">
        <v>15</v>
      </c>
    </row>
    <row r="199" spans="1:7">
      <c r="A199" s="5">
        <v>272</v>
      </c>
      <c r="B199" s="2">
        <v>45761</v>
      </c>
      <c r="C199" s="2">
        <v>45769</v>
      </c>
      <c r="D199" s="4">
        <v>104096</v>
      </c>
      <c r="E199" s="5">
        <v>4</v>
      </c>
      <c r="F199" s="5" t="s">
        <v>12</v>
      </c>
      <c r="G199" s="4" t="s">
        <v>15</v>
      </c>
    </row>
    <row r="200" spans="1:7">
      <c r="A200" s="5">
        <v>273</v>
      </c>
      <c r="B200" s="2">
        <v>45771</v>
      </c>
      <c r="C200" s="2">
        <v>45781</v>
      </c>
      <c r="D200" s="4">
        <v>234929</v>
      </c>
      <c r="E200" s="5">
        <v>6</v>
      </c>
      <c r="F200" s="5" t="s">
        <v>9</v>
      </c>
      <c r="G200" s="4" t="s">
        <v>15</v>
      </c>
    </row>
    <row r="201" spans="1:7">
      <c r="A201" s="5">
        <v>274</v>
      </c>
      <c r="B201" s="2">
        <v>45783</v>
      </c>
      <c r="C201" s="2">
        <v>45791</v>
      </c>
      <c r="D201" s="4">
        <v>184844</v>
      </c>
      <c r="E201" s="5">
        <v>4</v>
      </c>
      <c r="F201" s="5" t="s">
        <v>7</v>
      </c>
      <c r="G201" s="4" t="s">
        <v>15</v>
      </c>
    </row>
    <row r="202" spans="1:7">
      <c r="A202" s="5">
        <v>275</v>
      </c>
      <c r="B202" s="2">
        <v>45793</v>
      </c>
      <c r="C202" s="2">
        <v>45801</v>
      </c>
      <c r="D202" s="4">
        <v>188041</v>
      </c>
      <c r="E202" s="5">
        <v>8</v>
      </c>
      <c r="F202" s="5" t="s">
        <v>8</v>
      </c>
      <c r="G202" s="4" t="s">
        <v>15</v>
      </c>
    </row>
    <row r="203" spans="1:7">
      <c r="A203" s="5">
        <v>278</v>
      </c>
      <c r="B203" s="2">
        <v>45803</v>
      </c>
      <c r="C203" s="2">
        <v>45811</v>
      </c>
      <c r="D203" s="4">
        <v>241318</v>
      </c>
      <c r="E203" s="5">
        <v>5</v>
      </c>
      <c r="F203" s="5" t="s">
        <v>8</v>
      </c>
      <c r="G203" s="4" t="s">
        <v>15</v>
      </c>
    </row>
    <row r="204" spans="1:7">
      <c r="A204" s="5">
        <v>276</v>
      </c>
      <c r="B204" s="2">
        <v>45813</v>
      </c>
      <c r="C204" s="2">
        <v>45821</v>
      </c>
      <c r="D204" s="4">
        <v>223442</v>
      </c>
      <c r="E204" s="5">
        <v>17</v>
      </c>
      <c r="F204" s="5" t="s">
        <v>9</v>
      </c>
      <c r="G204" s="4" t="s">
        <v>15</v>
      </c>
    </row>
    <row r="205" spans="1:7">
      <c r="A205" s="5">
        <v>277</v>
      </c>
      <c r="B205" s="2">
        <v>45823</v>
      </c>
      <c r="C205" s="2">
        <v>45831</v>
      </c>
      <c r="D205" s="4">
        <v>209830</v>
      </c>
      <c r="E205" s="5">
        <v>10</v>
      </c>
      <c r="F205" s="5" t="s">
        <v>7</v>
      </c>
      <c r="G205" s="4" t="s">
        <v>15</v>
      </c>
    </row>
    <row r="206" spans="1:7">
      <c r="A206" s="5">
        <v>279</v>
      </c>
      <c r="B206" s="2">
        <v>45833</v>
      </c>
      <c r="C206" s="2">
        <v>45841</v>
      </c>
      <c r="D206" s="4">
        <v>202639</v>
      </c>
      <c r="E206" s="5">
        <v>1</v>
      </c>
      <c r="F206" s="5" t="s">
        <v>9</v>
      </c>
      <c r="G206" s="4" t="s">
        <v>15</v>
      </c>
    </row>
    <row r="207" spans="1:7">
      <c r="A207" s="5">
        <v>280</v>
      </c>
      <c r="B207" s="2">
        <v>45843</v>
      </c>
      <c r="C207" s="2">
        <v>45852</v>
      </c>
      <c r="D207" s="4">
        <v>193178</v>
      </c>
      <c r="E207" s="5">
        <v>4</v>
      </c>
      <c r="F207" s="5" t="s">
        <v>7</v>
      </c>
      <c r="G207" s="4" t="s">
        <v>15</v>
      </c>
    </row>
    <row r="208" spans="1:7">
      <c r="A208" s="5">
        <v>281</v>
      </c>
      <c r="B208" s="2">
        <v>45854</v>
      </c>
      <c r="C208" s="2">
        <v>45863</v>
      </c>
      <c r="D208" s="4">
        <v>220958</v>
      </c>
      <c r="E208" s="5">
        <v>4</v>
      </c>
      <c r="F208" s="5" t="s">
        <v>6</v>
      </c>
      <c r="G208" s="4" t="s">
        <v>15</v>
      </c>
    </row>
    <row r="209" spans="1:7">
      <c r="A209" s="5">
        <v>282</v>
      </c>
      <c r="B209" s="2">
        <v>45865</v>
      </c>
      <c r="C209" s="2">
        <v>45875</v>
      </c>
      <c r="D209" s="4">
        <v>229934</v>
      </c>
      <c r="E209" s="5">
        <v>1</v>
      </c>
      <c r="F209" s="5" t="s">
        <v>7</v>
      </c>
      <c r="G209" s="4" t="s">
        <v>15</v>
      </c>
    </row>
    <row r="210" spans="1:7">
      <c r="A210" s="5">
        <v>283</v>
      </c>
      <c r="B210" s="2">
        <v>45877</v>
      </c>
      <c r="C210" s="2">
        <v>45884</v>
      </c>
      <c r="D210" s="4">
        <v>186701</v>
      </c>
      <c r="E210" s="5" t="s">
        <v>10</v>
      </c>
      <c r="F210" s="5" t="s">
        <v>9</v>
      </c>
      <c r="G210" s="4" t="s">
        <v>15</v>
      </c>
    </row>
    <row r="211" spans="1:7">
      <c r="A211" s="5">
        <v>284</v>
      </c>
      <c r="B211" s="2">
        <v>45886</v>
      </c>
      <c r="C211" s="2">
        <v>45894</v>
      </c>
      <c r="D211" s="4">
        <v>201530</v>
      </c>
      <c r="E211" s="5">
        <v>7</v>
      </c>
      <c r="F211" s="5" t="s">
        <v>6</v>
      </c>
      <c r="G211" s="4" t="s">
        <v>15</v>
      </c>
    </row>
    <row r="212" spans="1:7">
      <c r="A212" s="5">
        <v>285</v>
      </c>
      <c r="B212" s="2">
        <v>45896</v>
      </c>
      <c r="C212" s="2">
        <v>45903</v>
      </c>
      <c r="D212" s="4">
        <v>171776</v>
      </c>
      <c r="E212" s="5" t="s">
        <v>10</v>
      </c>
      <c r="F212" s="5" t="s">
        <v>7</v>
      </c>
      <c r="G212" s="4" t="s">
        <v>15</v>
      </c>
    </row>
    <row r="213" spans="1:7">
      <c r="A213" s="5">
        <v>286</v>
      </c>
      <c r="B213" s="2">
        <v>45904</v>
      </c>
      <c r="C213" s="2">
        <v>45911</v>
      </c>
      <c r="D213" s="4">
        <v>175264</v>
      </c>
      <c r="E213" s="5">
        <v>2</v>
      </c>
      <c r="F213" s="5" t="s">
        <v>9</v>
      </c>
      <c r="G213" s="4" t="s">
        <v>15</v>
      </c>
    </row>
    <row r="214" spans="1:7">
      <c r="A214" s="5">
        <v>287</v>
      </c>
      <c r="B214" s="2">
        <v>45913</v>
      </c>
      <c r="C214" s="2">
        <v>45918</v>
      </c>
      <c r="D214" s="4">
        <v>74185</v>
      </c>
      <c r="E214" s="5" t="s">
        <v>10</v>
      </c>
      <c r="F214" s="5" t="s">
        <v>12</v>
      </c>
      <c r="G214" s="4" t="s">
        <v>15</v>
      </c>
    </row>
    <row r="215" spans="1:7">
      <c r="A215" s="5">
        <v>288</v>
      </c>
      <c r="B215" s="2">
        <v>45920</v>
      </c>
      <c r="C215" s="2">
        <v>45925</v>
      </c>
      <c r="D215" s="4">
        <v>144377</v>
      </c>
      <c r="E215" s="5">
        <v>4</v>
      </c>
      <c r="F215" s="5" t="s">
        <v>11</v>
      </c>
      <c r="G215" s="4" t="s">
        <v>15</v>
      </c>
    </row>
    <row r="216" spans="1:7">
      <c r="A216" s="5">
        <v>289</v>
      </c>
      <c r="B216" s="2">
        <v>45926</v>
      </c>
      <c r="C216" s="2">
        <v>45939</v>
      </c>
      <c r="D216" s="4">
        <v>241572</v>
      </c>
      <c r="E216" s="5">
        <v>7</v>
      </c>
      <c r="F216" s="5" t="s">
        <v>6</v>
      </c>
      <c r="G216" s="4" t="s">
        <v>15</v>
      </c>
    </row>
    <row r="217" spans="1:7">
      <c r="A217" s="5">
        <v>290</v>
      </c>
      <c r="B217" s="2">
        <v>45941</v>
      </c>
      <c r="C217" s="2">
        <v>45949</v>
      </c>
      <c r="D217" s="4">
        <v>195788</v>
      </c>
      <c r="E217" s="5">
        <v>2</v>
      </c>
      <c r="F217" s="5" t="s">
        <v>8</v>
      </c>
      <c r="G217" s="4" t="s">
        <v>15</v>
      </c>
    </row>
    <row r="218" spans="1:7">
      <c r="A218" s="5">
        <v>291</v>
      </c>
      <c r="B218" s="2">
        <v>45951</v>
      </c>
      <c r="C218" s="2">
        <v>45959</v>
      </c>
      <c r="D218" s="4">
        <v>169419</v>
      </c>
      <c r="E218" s="5">
        <v>3</v>
      </c>
      <c r="F218" s="5" t="s">
        <v>9</v>
      </c>
      <c r="G218" s="4" t="s">
        <v>15</v>
      </c>
    </row>
    <row r="219" spans="1:7">
      <c r="A219" s="5">
        <v>292</v>
      </c>
      <c r="B219" s="2">
        <v>45961</v>
      </c>
      <c r="C219" s="2">
        <v>45969</v>
      </c>
      <c r="D219" s="4">
        <v>156432</v>
      </c>
      <c r="E219" s="5">
        <v>1</v>
      </c>
      <c r="F219" s="5" t="s">
        <v>7</v>
      </c>
      <c r="G219" s="4" t="s">
        <v>15</v>
      </c>
    </row>
    <row r="220" spans="1:7">
      <c r="A220" s="5">
        <v>312</v>
      </c>
      <c r="B220" s="2">
        <v>45971</v>
      </c>
      <c r="C220" s="2">
        <v>45979</v>
      </c>
      <c r="D220" s="4">
        <v>160729</v>
      </c>
      <c r="E220" s="5">
        <v>3</v>
      </c>
      <c r="F220" s="5" t="s">
        <v>9</v>
      </c>
      <c r="G220" s="4" t="s">
        <v>15</v>
      </c>
    </row>
    <row r="221" spans="1:7">
      <c r="A221" s="5">
        <v>313</v>
      </c>
      <c r="B221" s="2">
        <v>45981</v>
      </c>
      <c r="C221" s="2">
        <v>45989</v>
      </c>
      <c r="D221" s="4">
        <v>157447</v>
      </c>
      <c r="E221" s="5">
        <v>4</v>
      </c>
      <c r="F221" s="5" t="s">
        <v>7</v>
      </c>
      <c r="G221" s="4" t="s">
        <v>15</v>
      </c>
    </row>
    <row r="222" spans="1:7">
      <c r="A222" s="5">
        <v>293</v>
      </c>
      <c r="B222" s="2">
        <v>45991</v>
      </c>
      <c r="C222" s="2">
        <v>46000</v>
      </c>
      <c r="D222" s="4">
        <v>151274</v>
      </c>
      <c r="E222" s="5">
        <v>13</v>
      </c>
      <c r="F222" s="5" t="s">
        <v>6</v>
      </c>
      <c r="G222" s="4" t="s">
        <v>15</v>
      </c>
    </row>
    <row r="223" spans="1:7">
      <c r="A223" s="5">
        <v>294</v>
      </c>
      <c r="B223" s="2">
        <v>46002</v>
      </c>
      <c r="C223" s="2">
        <v>46010</v>
      </c>
      <c r="D223" s="4">
        <v>60545</v>
      </c>
      <c r="E223" s="5">
        <v>8</v>
      </c>
      <c r="F223" s="5" t="s">
        <v>12</v>
      </c>
      <c r="G223" s="4" t="s">
        <v>15</v>
      </c>
    </row>
    <row r="224" spans="1:7">
      <c r="A224" s="5">
        <v>295</v>
      </c>
      <c r="B224" s="2">
        <v>46012</v>
      </c>
      <c r="C224" s="2">
        <v>46019</v>
      </c>
      <c r="D224" s="4">
        <v>126929</v>
      </c>
      <c r="E224" s="5">
        <v>2</v>
      </c>
      <c r="F224" s="5" t="s">
        <v>7</v>
      </c>
      <c r="G224" s="4" t="s">
        <v>15</v>
      </c>
    </row>
    <row r="225" spans="1:7">
      <c r="A225" s="5">
        <v>296</v>
      </c>
      <c r="B225" s="2">
        <v>46021</v>
      </c>
      <c r="C225" s="2">
        <v>46029</v>
      </c>
      <c r="D225" s="4">
        <v>139814</v>
      </c>
      <c r="E225" s="5">
        <v>3</v>
      </c>
      <c r="F225" s="5" t="s">
        <v>8</v>
      </c>
      <c r="G225" s="4" t="s">
        <v>15</v>
      </c>
    </row>
    <row r="226" spans="1:7">
      <c r="A226" s="5">
        <v>297</v>
      </c>
      <c r="B226" s="2">
        <v>46031</v>
      </c>
      <c r="C226" s="2">
        <v>46040</v>
      </c>
      <c r="D226" s="4">
        <v>170899</v>
      </c>
      <c r="E226" s="5">
        <v>2</v>
      </c>
      <c r="F226" s="5" t="s">
        <v>9</v>
      </c>
      <c r="G226" s="4" t="s">
        <v>15</v>
      </c>
    </row>
    <row r="227" spans="1:7">
      <c r="A227" s="5">
        <v>298</v>
      </c>
      <c r="B227" s="2">
        <v>46042</v>
      </c>
      <c r="C227" s="2">
        <v>46051</v>
      </c>
      <c r="D227" s="4">
        <v>141207</v>
      </c>
      <c r="E227" s="5">
        <v>3</v>
      </c>
      <c r="F227" s="5" t="s">
        <v>7</v>
      </c>
      <c r="G227" s="4" t="s">
        <v>15</v>
      </c>
    </row>
    <row r="228" spans="1:7">
      <c r="A228" s="5">
        <v>300</v>
      </c>
      <c r="B228" s="2">
        <v>46053</v>
      </c>
      <c r="C228" s="2">
        <v>46062</v>
      </c>
      <c r="D228" s="4">
        <v>137065</v>
      </c>
      <c r="E228" s="5" t="s">
        <v>10</v>
      </c>
      <c r="F228" s="5" t="s">
        <v>9</v>
      </c>
      <c r="G228" s="4" t="s">
        <v>15</v>
      </c>
    </row>
    <row r="229" spans="1:7">
      <c r="A229" s="5">
        <v>299</v>
      </c>
      <c r="B229" s="2">
        <v>46064</v>
      </c>
      <c r="C229" s="2">
        <v>46073</v>
      </c>
      <c r="D229" s="4">
        <v>159812</v>
      </c>
      <c r="E229" s="5" t="s">
        <v>10</v>
      </c>
      <c r="F229" s="5" t="s">
        <v>6</v>
      </c>
      <c r="G229" s="4" t="s">
        <v>15</v>
      </c>
    </row>
    <row r="230" spans="1:7">
      <c r="A230" s="5">
        <v>301</v>
      </c>
      <c r="B230" s="2">
        <v>46075</v>
      </c>
      <c r="C230" s="2">
        <v>46084</v>
      </c>
      <c r="D230" s="4">
        <v>144103</v>
      </c>
      <c r="E230" s="5" t="s">
        <v>10</v>
      </c>
      <c r="F230" s="5" t="s">
        <v>7</v>
      </c>
      <c r="G230" s="4" t="s">
        <v>15</v>
      </c>
    </row>
    <row r="231" spans="1:7">
      <c r="A231" s="5">
        <v>302</v>
      </c>
      <c r="B231" s="2">
        <v>46086</v>
      </c>
      <c r="C231" s="2">
        <v>46095</v>
      </c>
      <c r="D231" s="4">
        <v>117319</v>
      </c>
      <c r="E231" s="5">
        <v>2</v>
      </c>
      <c r="F231" s="5" t="s">
        <v>8</v>
      </c>
      <c r="G231" s="4" t="s">
        <v>15</v>
      </c>
    </row>
    <row r="232" spans="1:7">
      <c r="A232" s="5">
        <v>303</v>
      </c>
      <c r="B232" s="2">
        <v>46097</v>
      </c>
      <c r="C232" s="2">
        <v>46106</v>
      </c>
      <c r="D232" s="4">
        <v>113776</v>
      </c>
      <c r="E232" s="5" t="s">
        <v>10</v>
      </c>
      <c r="F232" s="5" t="s">
        <v>9</v>
      </c>
      <c r="G232" s="4" t="s">
        <v>15</v>
      </c>
    </row>
    <row r="233" spans="1:7">
      <c r="A233" s="5">
        <v>304</v>
      </c>
      <c r="B233" s="2">
        <v>46108</v>
      </c>
      <c r="C233" s="2">
        <v>46117</v>
      </c>
      <c r="D233" s="4">
        <v>117630</v>
      </c>
      <c r="E233" s="5" t="s">
        <v>10</v>
      </c>
      <c r="F233" s="5" t="s">
        <v>7</v>
      </c>
      <c r="G233" s="4" t="s">
        <v>15</v>
      </c>
    </row>
    <row r="234" spans="1:7">
      <c r="A234" s="5">
        <v>305</v>
      </c>
      <c r="B234" s="2">
        <v>46119</v>
      </c>
      <c r="C234" s="2">
        <v>46127</v>
      </c>
      <c r="D234" s="4">
        <v>50357</v>
      </c>
      <c r="E234" s="5">
        <v>1</v>
      </c>
      <c r="F234" s="5" t="s">
        <v>12</v>
      </c>
      <c r="G234" s="4" t="s">
        <v>15</v>
      </c>
    </row>
    <row r="235" spans="1:7">
      <c r="A235" s="5">
        <v>306</v>
      </c>
      <c r="B235" s="2">
        <v>46129</v>
      </c>
      <c r="C235" s="2">
        <v>46136</v>
      </c>
      <c r="D235" s="4">
        <v>109808</v>
      </c>
      <c r="E235" s="5" t="s">
        <v>10</v>
      </c>
      <c r="F235" s="5" t="s">
        <v>6</v>
      </c>
      <c r="G235" s="4" t="s">
        <v>15</v>
      </c>
    </row>
    <row r="236" spans="1:7">
      <c r="A236" s="5">
        <v>307</v>
      </c>
      <c r="B236" s="2">
        <v>46138</v>
      </c>
      <c r="C236" s="2">
        <v>46146</v>
      </c>
      <c r="D236" s="4">
        <v>128828</v>
      </c>
      <c r="E236" s="5" t="s">
        <v>10</v>
      </c>
      <c r="F236" s="5" t="s">
        <v>9</v>
      </c>
      <c r="G236" s="4" t="s">
        <v>15</v>
      </c>
    </row>
    <row r="237" spans="1:7">
      <c r="A237" s="5">
        <v>308</v>
      </c>
      <c r="B237" s="2">
        <v>46148</v>
      </c>
      <c r="C237" s="2">
        <v>46156</v>
      </c>
      <c r="D237" s="4">
        <v>99911</v>
      </c>
      <c r="E237" s="5" t="s">
        <v>10</v>
      </c>
      <c r="F237" s="5" t="s">
        <v>8</v>
      </c>
      <c r="G237" s="4" t="s">
        <v>15</v>
      </c>
    </row>
    <row r="238" spans="1:7">
      <c r="A238" s="5">
        <v>309</v>
      </c>
      <c r="B238" s="2">
        <v>46158</v>
      </c>
      <c r="C238" s="2">
        <v>46166</v>
      </c>
      <c r="D238" s="4">
        <v>113948</v>
      </c>
      <c r="E238" s="5" t="s">
        <v>10</v>
      </c>
      <c r="F238" s="5" t="s">
        <v>7</v>
      </c>
      <c r="G238" s="4" t="s">
        <v>15</v>
      </c>
    </row>
    <row r="239" spans="1:7">
      <c r="A239" s="5">
        <v>311</v>
      </c>
      <c r="B239" s="2">
        <v>46168</v>
      </c>
      <c r="C239" s="2">
        <v>46176</v>
      </c>
      <c r="D239" s="4">
        <v>155478</v>
      </c>
      <c r="E239" s="5" t="s">
        <v>10</v>
      </c>
      <c r="F239" s="5" t="s">
        <v>6</v>
      </c>
      <c r="G239" s="4" t="s">
        <v>15</v>
      </c>
    </row>
    <row r="240" spans="1:7">
      <c r="A240" s="5">
        <v>310</v>
      </c>
      <c r="B240" s="2">
        <v>46178</v>
      </c>
      <c r="C240" s="2">
        <v>46186</v>
      </c>
      <c r="D240" s="4">
        <v>150493</v>
      </c>
      <c r="E240" s="5" t="s">
        <v>10</v>
      </c>
      <c r="F240" s="5" t="s">
        <v>11</v>
      </c>
      <c r="G240" s="4" t="s">
        <v>15</v>
      </c>
    </row>
    <row r="241" spans="1:7">
      <c r="A241" s="5">
        <v>314</v>
      </c>
      <c r="B241" s="2">
        <v>46188</v>
      </c>
      <c r="C241" s="2">
        <v>46196</v>
      </c>
      <c r="D241" s="4">
        <v>145866</v>
      </c>
      <c r="E241" s="5">
        <v>3</v>
      </c>
      <c r="F241" s="5" t="s">
        <v>8</v>
      </c>
      <c r="G241" s="4" t="s">
        <v>15</v>
      </c>
    </row>
    <row r="242" spans="1:7">
      <c r="A242" s="5">
        <v>315</v>
      </c>
      <c r="B242" s="2">
        <v>46198</v>
      </c>
      <c r="C242" s="2">
        <v>46207</v>
      </c>
      <c r="D242" s="4">
        <v>136867</v>
      </c>
      <c r="E242" s="5" t="s">
        <v>10</v>
      </c>
      <c r="F242" s="5" t="s">
        <v>9</v>
      </c>
      <c r="G242" s="4" t="s">
        <v>15</v>
      </c>
    </row>
    <row r="243" spans="1:7">
      <c r="A243" s="5">
        <v>316</v>
      </c>
      <c r="B243" s="2">
        <v>46209</v>
      </c>
      <c r="C243" s="2">
        <v>46217</v>
      </c>
      <c r="D243" s="4">
        <v>138703</v>
      </c>
      <c r="E243" s="5">
        <v>2</v>
      </c>
      <c r="F243" s="5" t="s">
        <v>7</v>
      </c>
      <c r="G243" s="4" t="s">
        <v>15</v>
      </c>
    </row>
    <row r="244" spans="1:7">
      <c r="A244" s="5">
        <v>317</v>
      </c>
      <c r="B244" s="2">
        <v>46219</v>
      </c>
      <c r="C244" s="2">
        <v>46228</v>
      </c>
      <c r="D244" s="4">
        <v>139947</v>
      </c>
      <c r="E244" s="5">
        <v>3</v>
      </c>
      <c r="F244" s="5" t="s">
        <v>6</v>
      </c>
      <c r="G244" s="4" t="s">
        <v>15</v>
      </c>
    </row>
    <row r="245" spans="1:7">
      <c r="A245" s="5">
        <v>318</v>
      </c>
      <c r="B245" s="2">
        <v>46230</v>
      </c>
      <c r="C245" s="2">
        <v>46239</v>
      </c>
      <c r="D245" s="4">
        <v>132102</v>
      </c>
      <c r="E245" s="5">
        <v>1</v>
      </c>
      <c r="F245" s="5" t="s">
        <v>9</v>
      </c>
      <c r="G245" s="4" t="s">
        <v>15</v>
      </c>
    </row>
    <row r="246" spans="1:7">
      <c r="A246" s="5">
        <v>319</v>
      </c>
      <c r="B246" s="2">
        <v>46241</v>
      </c>
      <c r="C246" s="2">
        <v>46249</v>
      </c>
      <c r="D246" s="4">
        <v>120251</v>
      </c>
      <c r="E246" s="5">
        <v>4</v>
      </c>
      <c r="F246" s="5" t="s">
        <v>7</v>
      </c>
      <c r="G246" s="4" t="s">
        <v>15</v>
      </c>
    </row>
    <row r="247" spans="1:7">
      <c r="A247" s="5">
        <v>320</v>
      </c>
      <c r="B247" s="2">
        <v>46251</v>
      </c>
      <c r="C247" s="2">
        <v>46258</v>
      </c>
      <c r="D247" s="4">
        <v>104962</v>
      </c>
      <c r="E247" s="5">
        <v>2</v>
      </c>
      <c r="F247" s="5" t="s">
        <v>8</v>
      </c>
      <c r="G247" s="4" t="s">
        <v>15</v>
      </c>
    </row>
    <row r="248" spans="1:7">
      <c r="A248" s="5">
        <v>321</v>
      </c>
      <c r="B248" s="2">
        <v>46260</v>
      </c>
      <c r="C248" s="2">
        <v>46267</v>
      </c>
      <c r="D248" s="4">
        <v>104559</v>
      </c>
      <c r="E248" s="5" t="s">
        <v>10</v>
      </c>
      <c r="F248" s="5" t="s">
        <v>9</v>
      </c>
      <c r="G248" s="4" t="s">
        <v>15</v>
      </c>
    </row>
    <row r="249" spans="1:7">
      <c r="A249" s="5">
        <v>322</v>
      </c>
      <c r="B249" s="2">
        <v>46269</v>
      </c>
      <c r="C249" s="2">
        <v>46277</v>
      </c>
      <c r="D249" s="4">
        <v>98408</v>
      </c>
      <c r="E249" s="5">
        <v>6</v>
      </c>
      <c r="F249" s="5" t="s">
        <v>7</v>
      </c>
      <c r="G249" s="4" t="s">
        <v>15</v>
      </c>
    </row>
    <row r="250" spans="1:7">
      <c r="A250" s="5">
        <v>323</v>
      </c>
      <c r="B250" s="2">
        <v>46279</v>
      </c>
      <c r="C250" s="2">
        <v>46285</v>
      </c>
      <c r="D250" s="4">
        <v>42230</v>
      </c>
      <c r="E250" s="5">
        <v>4</v>
      </c>
      <c r="F250" s="5" t="s">
        <v>12</v>
      </c>
      <c r="G250" s="4" t="s">
        <v>15</v>
      </c>
    </row>
    <row r="251" spans="1:7">
      <c r="A251" s="5">
        <v>324</v>
      </c>
      <c r="B251" s="2">
        <v>46287</v>
      </c>
      <c r="C251" s="2">
        <v>46292</v>
      </c>
      <c r="D251" s="4">
        <v>96188</v>
      </c>
      <c r="E251" s="5">
        <v>4</v>
      </c>
      <c r="F251" s="5" t="s">
        <v>11</v>
      </c>
      <c r="G251" s="4" t="s">
        <v>15</v>
      </c>
    </row>
    <row r="252" spans="1:7">
      <c r="A252" s="5">
        <v>325</v>
      </c>
      <c r="B252" s="2">
        <v>46294</v>
      </c>
      <c r="C252" s="2">
        <v>46309</v>
      </c>
      <c r="D252" s="4">
        <v>136279</v>
      </c>
      <c r="E252" s="5" t="s">
        <v>10</v>
      </c>
      <c r="F252" s="5" t="s">
        <v>6</v>
      </c>
      <c r="G252" s="4" t="s">
        <v>15</v>
      </c>
    </row>
    <row r="253" spans="1:7">
      <c r="A253" s="5">
        <v>326</v>
      </c>
    </row>
    <row r="254" spans="1:7">
      <c r="A254" s="5">
        <v>327</v>
      </c>
    </row>
    <row r="255" spans="1:7">
      <c r="A255" s="5">
        <v>328</v>
      </c>
    </row>
    <row r="256" spans="1:7">
      <c r="A256" s="5">
        <v>329</v>
      </c>
    </row>
    <row r="257" spans="1:1">
      <c r="A257" s="5">
        <v>330</v>
      </c>
    </row>
    <row r="258" spans="1:1">
      <c r="A258" s="5">
        <v>331</v>
      </c>
    </row>
    <row r="259" spans="1:1">
      <c r="A259" s="5">
        <v>332</v>
      </c>
    </row>
    <row r="260" spans="1:1">
      <c r="A260" s="5">
        <v>333</v>
      </c>
    </row>
    <row r="261" spans="1:1">
      <c r="A261" s="5">
        <v>334</v>
      </c>
    </row>
    <row r="262" spans="1:1">
      <c r="A262" s="5">
        <v>335</v>
      </c>
    </row>
  </sheetData>
  <sheetProtection formatCells="0" insertHyperlinks="0" autoFilter="0"/>
  <autoFilter xmlns:etc="http://www.wps.cn/officeDocument/2017/etCustomData" ref="A1:F262" etc:filterBottomFollowUsedRange="0">
    <extLst/>
  </autoFilter>
  <sortState ref="A2:G193">
    <sortCondition ref="B2:B193"/>
    <sortCondition ref="A2:A193"/>
  </sortState>
  <dataValidations count="1">
    <dataValidation type="list" allowBlank="1" showInputMessage="1" showErrorMessage="1" sqref="F2:F1048576">
      <formula1>"一般活动（协力）,挑战LIVE（CP）,竞演LIVE（对邦）,LIVE试炼（EX）,任务LIVE（协力）,团队LIVE FES （5V5）,组曲LIVE（3组曲）"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4"/>
  <sheetViews>
    <sheetView zoomScale="143" zoomScaleNormal="143" workbookViewId="0">
      <pane xSplit="1" ySplit="1" topLeftCell="B191" activePane="bottomRight" state="frozen"/>
      <selection/>
      <selection pane="topRight"/>
      <selection pane="bottomLeft"/>
      <selection pane="bottomRight" activeCell="D214" sqref="D214"/>
    </sheetView>
  </sheetViews>
  <sheetFormatPr defaultColWidth="9" defaultRowHeight="13.5" outlineLevelCol="6"/>
  <cols>
    <col min="1" max="1" width="9" style="1"/>
    <col min="2" max="3" width="11.125" style="2" customWidth="1"/>
    <col min="4" max="4" width="9" style="3"/>
    <col min="5" max="5" width="10.8333333333333" style="1" customWidth="1"/>
    <col min="6" max="6" width="9" style="4"/>
    <col min="7" max="7" width="22.625" style="1" customWidth="1"/>
    <col min="8" max="16384" width="9" style="1"/>
  </cols>
  <sheetData>
    <row r="1" s="1" customFormat="1" spans="1:7">
      <c r="A1" s="5" t="s">
        <v>0</v>
      </c>
      <c r="B1" s="5" t="s">
        <v>1</v>
      </c>
      <c r="C1" s="5" t="s">
        <v>2</v>
      </c>
      <c r="D1" s="3" t="s">
        <v>3</v>
      </c>
      <c r="E1" s="5" t="s">
        <v>16</v>
      </c>
      <c r="F1" s="5" t="s">
        <v>4</v>
      </c>
      <c r="G1" s="5" t="s">
        <v>5</v>
      </c>
    </row>
    <row r="2" spans="1:7">
      <c r="A2" s="5">
        <v>113</v>
      </c>
      <c r="B2" s="6">
        <v>44418</v>
      </c>
      <c r="C2" s="6">
        <v>44423</v>
      </c>
      <c r="D2" s="3">
        <v>11715</v>
      </c>
      <c r="E2" s="7">
        <f>D2/B服!D41</f>
        <v>0.0959514468478946</v>
      </c>
      <c r="F2" s="5" t="s">
        <v>10</v>
      </c>
      <c r="G2" s="5" t="s">
        <v>9</v>
      </c>
    </row>
    <row r="3" spans="1:7">
      <c r="A3" s="5">
        <v>114</v>
      </c>
      <c r="B3" s="6">
        <v>44425</v>
      </c>
      <c r="C3" s="6">
        <v>44430</v>
      </c>
      <c r="D3" s="3">
        <v>4693</v>
      </c>
      <c r="E3" s="7">
        <f>D3/B服!D42</f>
        <v>0.0720957384705196</v>
      </c>
      <c r="F3" s="5" t="s">
        <v>10</v>
      </c>
      <c r="G3" s="5" t="s">
        <v>8</v>
      </c>
    </row>
    <row r="4" spans="1:7">
      <c r="A4" s="5">
        <v>115</v>
      </c>
      <c r="B4" s="6">
        <v>44432</v>
      </c>
      <c r="C4" s="6">
        <v>44437</v>
      </c>
      <c r="D4" s="3">
        <v>10141</v>
      </c>
      <c r="E4" s="7">
        <f>D4/B服!D43</f>
        <v>0.0984840391955017</v>
      </c>
      <c r="F4" s="5" t="s">
        <v>10</v>
      </c>
      <c r="G4" s="5" t="s">
        <v>6</v>
      </c>
    </row>
    <row r="5" spans="1:7">
      <c r="A5" s="5">
        <v>116</v>
      </c>
      <c r="B5" s="6">
        <v>44439</v>
      </c>
      <c r="C5" s="6">
        <v>44444</v>
      </c>
      <c r="D5" s="3">
        <v>7511</v>
      </c>
      <c r="E5" s="7">
        <f>D5/B服!D44</f>
        <v>0.0849113128412675</v>
      </c>
      <c r="F5" s="5" t="s">
        <v>10</v>
      </c>
      <c r="G5" s="5" t="s">
        <v>7</v>
      </c>
    </row>
    <row r="6" spans="1:7">
      <c r="A6" s="5">
        <v>117</v>
      </c>
      <c r="B6" s="6">
        <v>44446</v>
      </c>
      <c r="C6" s="6">
        <v>44451</v>
      </c>
      <c r="D6" s="3">
        <v>6914</v>
      </c>
      <c r="E6" s="7">
        <f>D6/B服!D45</f>
        <v>0.0830969664919956</v>
      </c>
      <c r="F6" s="5" t="s">
        <v>10</v>
      </c>
      <c r="G6" s="5" t="s">
        <v>9</v>
      </c>
    </row>
    <row r="7" spans="1:7">
      <c r="A7" s="5">
        <v>118</v>
      </c>
      <c r="B7" s="6">
        <v>44453</v>
      </c>
      <c r="C7" s="6">
        <v>44458</v>
      </c>
      <c r="D7" s="3">
        <v>3241</v>
      </c>
      <c r="E7" s="7">
        <f>D7/B服!D46</f>
        <v>0.0664547877793726</v>
      </c>
      <c r="F7" s="5" t="s">
        <v>10</v>
      </c>
      <c r="G7" s="5" t="s">
        <v>8</v>
      </c>
    </row>
    <row r="8" spans="1:7">
      <c r="A8" s="5">
        <v>120</v>
      </c>
      <c r="B8" s="6">
        <v>44460</v>
      </c>
      <c r="C8" s="6">
        <v>44465</v>
      </c>
      <c r="D8" s="3">
        <v>6353</v>
      </c>
      <c r="E8" s="7">
        <f>D8/B服!D47</f>
        <v>0.0894952596954372</v>
      </c>
      <c r="F8" s="5" t="s">
        <v>10</v>
      </c>
      <c r="G8" s="5" t="s">
        <v>9</v>
      </c>
    </row>
    <row r="9" spans="1:7">
      <c r="A9" s="5">
        <v>121</v>
      </c>
      <c r="B9" s="6">
        <v>44467</v>
      </c>
      <c r="C9" s="6">
        <v>44472</v>
      </c>
      <c r="D9" s="3">
        <v>3642</v>
      </c>
      <c r="E9" s="7">
        <f>D9/B服!D48</f>
        <v>0.0737874306090198</v>
      </c>
      <c r="F9" s="5" t="s">
        <v>10</v>
      </c>
      <c r="G9" s="5" t="s">
        <v>8</v>
      </c>
    </row>
    <row r="10" spans="1:7">
      <c r="A10" s="5">
        <v>122</v>
      </c>
      <c r="B10" s="6">
        <v>44474</v>
      </c>
      <c r="C10" s="6">
        <v>44479</v>
      </c>
      <c r="D10" s="3">
        <v>6943</v>
      </c>
      <c r="E10" s="7">
        <f>D10/B服!D49</f>
        <v>0.0897132741533253</v>
      </c>
      <c r="F10" s="5" t="s">
        <v>10</v>
      </c>
      <c r="G10" s="5" t="s">
        <v>9</v>
      </c>
    </row>
    <row r="11" spans="1:7">
      <c r="A11" s="5">
        <v>123</v>
      </c>
      <c r="B11" s="6">
        <v>44481</v>
      </c>
      <c r="C11" s="6">
        <v>44486</v>
      </c>
      <c r="D11" s="3">
        <v>6757</v>
      </c>
      <c r="E11" s="7">
        <f>D11/B服!D50</f>
        <v>0.0958752500815869</v>
      </c>
      <c r="F11" s="5" t="s">
        <v>10</v>
      </c>
      <c r="G11" s="5" t="s">
        <v>7</v>
      </c>
    </row>
    <row r="12" spans="1:7">
      <c r="A12" s="5">
        <v>124</v>
      </c>
      <c r="B12" s="6">
        <v>44488</v>
      </c>
      <c r="C12" s="6">
        <v>44493</v>
      </c>
      <c r="D12" s="3">
        <v>3010</v>
      </c>
      <c r="E12" s="7">
        <f>D12/B服!D51</f>
        <v>0.0676708633093525</v>
      </c>
      <c r="F12" s="5" t="s">
        <v>10</v>
      </c>
      <c r="G12" s="5" t="s">
        <v>8</v>
      </c>
    </row>
    <row r="13" spans="1:7">
      <c r="A13" s="5">
        <v>125</v>
      </c>
      <c r="B13" s="6">
        <v>44495</v>
      </c>
      <c r="C13" s="6">
        <v>44500</v>
      </c>
      <c r="D13" s="3">
        <v>7170</v>
      </c>
      <c r="E13" s="7">
        <f>D13/B服!D52</f>
        <v>0.101054233848235</v>
      </c>
      <c r="F13" s="5" t="s">
        <v>10</v>
      </c>
      <c r="G13" s="5" t="s">
        <v>9</v>
      </c>
    </row>
    <row r="14" spans="1:7">
      <c r="A14" s="5">
        <v>126</v>
      </c>
      <c r="B14" s="6">
        <v>44502</v>
      </c>
      <c r="C14" s="6">
        <v>44507</v>
      </c>
      <c r="D14" s="3">
        <v>2865</v>
      </c>
      <c r="E14" s="7">
        <f>D14/B服!D53</f>
        <v>0.0711500732609829</v>
      </c>
      <c r="F14" s="5" t="s">
        <v>10</v>
      </c>
      <c r="G14" s="5" t="s">
        <v>8</v>
      </c>
    </row>
    <row r="15" spans="1:7">
      <c r="A15" s="5">
        <v>127</v>
      </c>
      <c r="B15" s="6">
        <v>44509</v>
      </c>
      <c r="C15" s="6">
        <v>44514</v>
      </c>
      <c r="D15" s="3">
        <v>7454</v>
      </c>
      <c r="E15" s="7">
        <f>D15/B服!D54</f>
        <v>0.105486605437075</v>
      </c>
      <c r="F15" s="5" t="s">
        <v>10</v>
      </c>
      <c r="G15" s="5" t="s">
        <v>7</v>
      </c>
    </row>
    <row r="16" spans="1:7">
      <c r="A16" s="5">
        <v>128</v>
      </c>
      <c r="B16" s="6">
        <v>44516</v>
      </c>
      <c r="C16" s="6">
        <v>44521</v>
      </c>
      <c r="D16" s="3">
        <v>3474</v>
      </c>
      <c r="E16" s="7">
        <f>D16/B服!D55</f>
        <v>0.0744008737926456</v>
      </c>
      <c r="F16" s="5" t="s">
        <v>10</v>
      </c>
      <c r="G16" s="5" t="s">
        <v>8</v>
      </c>
    </row>
    <row r="17" spans="1:7">
      <c r="A17" s="5">
        <v>129</v>
      </c>
      <c r="B17" s="6">
        <v>44523</v>
      </c>
      <c r="C17" s="6">
        <v>44528</v>
      </c>
      <c r="D17" s="3">
        <v>8304</v>
      </c>
      <c r="E17" s="7">
        <f>D17/B服!D56</f>
        <v>0.114846829403222</v>
      </c>
      <c r="F17" s="5" t="s">
        <v>10</v>
      </c>
      <c r="G17" s="5" t="s">
        <v>9</v>
      </c>
    </row>
    <row r="18" spans="1:7">
      <c r="A18" s="5">
        <v>130</v>
      </c>
      <c r="B18" s="6">
        <v>44530</v>
      </c>
      <c r="C18" s="6">
        <v>44535</v>
      </c>
      <c r="D18" s="3">
        <v>7916</v>
      </c>
      <c r="E18" s="7">
        <f>D18/B服!D57</f>
        <v>0.115538430101877</v>
      </c>
      <c r="F18" s="5" t="s">
        <v>10</v>
      </c>
      <c r="G18" s="5" t="s">
        <v>6</v>
      </c>
    </row>
    <row r="19" spans="1:7">
      <c r="A19" s="5">
        <v>131</v>
      </c>
      <c r="B19" s="6">
        <v>44537</v>
      </c>
      <c r="C19" s="6">
        <v>44542</v>
      </c>
      <c r="D19" s="3">
        <v>8376</v>
      </c>
      <c r="E19" s="7">
        <f>D19/B服!D58</f>
        <v>0.105558986250614</v>
      </c>
      <c r="F19" s="5" t="s">
        <v>10</v>
      </c>
      <c r="G19" s="5" t="s">
        <v>9</v>
      </c>
    </row>
    <row r="20" spans="1:7">
      <c r="A20" s="5">
        <v>132</v>
      </c>
      <c r="B20" s="6">
        <v>44544</v>
      </c>
      <c r="C20" s="6">
        <v>44549</v>
      </c>
      <c r="D20" s="3">
        <v>8037</v>
      </c>
      <c r="E20" s="7">
        <f>D20/B服!D59</f>
        <v>0.117026078599822</v>
      </c>
      <c r="F20" s="5" t="s">
        <v>10</v>
      </c>
      <c r="G20" s="5" t="s">
        <v>7</v>
      </c>
    </row>
    <row r="21" spans="1:7">
      <c r="A21" s="5">
        <v>133</v>
      </c>
      <c r="B21" s="6">
        <v>44551</v>
      </c>
      <c r="C21" s="6">
        <v>44556</v>
      </c>
      <c r="D21" s="3">
        <v>7735</v>
      </c>
      <c r="E21" s="7">
        <f>D21/B服!D60</f>
        <v>0.120482866043614</v>
      </c>
      <c r="F21" s="5" t="s">
        <v>10</v>
      </c>
      <c r="G21" s="5" t="s">
        <v>9</v>
      </c>
    </row>
    <row r="22" spans="1:7">
      <c r="A22" s="5">
        <v>134</v>
      </c>
      <c r="B22" s="6">
        <v>44558</v>
      </c>
      <c r="C22" s="6">
        <v>44563</v>
      </c>
      <c r="D22" s="3">
        <v>4160</v>
      </c>
      <c r="E22" s="7">
        <f>D22/B服!D61</f>
        <v>0.0860499751778918</v>
      </c>
      <c r="F22" s="5" t="s">
        <v>10</v>
      </c>
      <c r="G22" s="5" t="s">
        <v>8</v>
      </c>
    </row>
    <row r="23" spans="1:7">
      <c r="A23" s="5">
        <v>135</v>
      </c>
      <c r="B23" s="6">
        <v>44565</v>
      </c>
      <c r="C23" s="6">
        <v>44570</v>
      </c>
      <c r="D23" s="3">
        <v>7954</v>
      </c>
      <c r="E23" s="7">
        <f>D23/B服!D62</f>
        <v>0.12044580393107</v>
      </c>
      <c r="F23" s="5" t="s">
        <v>10</v>
      </c>
      <c r="G23" s="5" t="s">
        <v>9</v>
      </c>
    </row>
    <row r="24" spans="1:7">
      <c r="A24" s="5">
        <v>136</v>
      </c>
      <c r="B24" s="6">
        <v>44572</v>
      </c>
      <c r="C24" s="6">
        <v>44577</v>
      </c>
      <c r="D24" s="3">
        <v>9234</v>
      </c>
      <c r="E24" s="7">
        <f>D24/B服!D63</f>
        <v>0.135257067526</v>
      </c>
      <c r="F24" s="5" t="s">
        <v>10</v>
      </c>
      <c r="G24" s="5" t="s">
        <v>6</v>
      </c>
    </row>
    <row r="25" spans="1:7">
      <c r="A25" s="5">
        <v>138</v>
      </c>
      <c r="B25" s="6">
        <v>44579</v>
      </c>
      <c r="C25" s="6">
        <v>44584</v>
      </c>
      <c r="D25" s="3">
        <v>4308</v>
      </c>
      <c r="E25" s="7">
        <f>D25/B服!D64</f>
        <v>0.100438310174391</v>
      </c>
      <c r="F25" s="5" t="s">
        <v>10</v>
      </c>
      <c r="G25" s="5" t="s">
        <v>8</v>
      </c>
    </row>
    <row r="26" spans="1:7">
      <c r="A26" s="5">
        <v>137</v>
      </c>
      <c r="B26" s="6">
        <v>44586</v>
      </c>
      <c r="C26" s="6">
        <v>44591</v>
      </c>
      <c r="D26" s="3">
        <v>11202</v>
      </c>
      <c r="E26" s="7">
        <f>D26/B服!D65</f>
        <v>0.139317961346168</v>
      </c>
      <c r="F26" s="5" t="s">
        <v>10</v>
      </c>
      <c r="G26" s="5" t="s">
        <v>7</v>
      </c>
    </row>
    <row r="27" spans="1:7">
      <c r="A27" s="5">
        <v>139</v>
      </c>
      <c r="B27" s="6">
        <v>44593</v>
      </c>
      <c r="C27" s="6">
        <v>44598</v>
      </c>
      <c r="D27" s="3">
        <v>12701</v>
      </c>
      <c r="E27" s="7">
        <f>D27/B服!D66</f>
        <v>0.146385597713337</v>
      </c>
      <c r="F27" s="5" t="s">
        <v>10</v>
      </c>
      <c r="G27" s="5" t="s">
        <v>9</v>
      </c>
    </row>
    <row r="28" spans="1:7">
      <c r="A28" s="5">
        <v>140</v>
      </c>
      <c r="B28" s="6">
        <v>44600</v>
      </c>
      <c r="C28" s="6">
        <v>44605</v>
      </c>
      <c r="D28" s="3">
        <v>4710</v>
      </c>
      <c r="E28" s="7">
        <f>D28/B服!D67</f>
        <v>0.104548178730772</v>
      </c>
      <c r="F28" s="5" t="s">
        <v>10</v>
      </c>
      <c r="G28" s="5" t="s">
        <v>8</v>
      </c>
    </row>
    <row r="29" spans="1:7">
      <c r="A29" s="5">
        <v>141</v>
      </c>
      <c r="B29" s="6">
        <v>44607</v>
      </c>
      <c r="C29" s="6">
        <v>44612</v>
      </c>
      <c r="D29" s="3">
        <v>8305</v>
      </c>
      <c r="E29" s="7">
        <f>D29/B服!D68</f>
        <v>0.131105357875793</v>
      </c>
      <c r="F29" s="5" t="s">
        <v>10</v>
      </c>
      <c r="G29" s="5" t="s">
        <v>9</v>
      </c>
    </row>
    <row r="30" spans="1:7">
      <c r="A30" s="5">
        <v>142</v>
      </c>
      <c r="B30" s="6">
        <v>44614</v>
      </c>
      <c r="C30" s="6">
        <v>44619</v>
      </c>
      <c r="D30" s="3">
        <v>7953</v>
      </c>
      <c r="E30" s="7">
        <f>D30/B服!D69</f>
        <v>0.128267987032885</v>
      </c>
      <c r="F30" s="5" t="s">
        <v>10</v>
      </c>
      <c r="G30" s="5" t="s">
        <v>7</v>
      </c>
    </row>
    <row r="31" spans="1:7">
      <c r="A31" s="5">
        <v>143</v>
      </c>
      <c r="B31" s="6">
        <v>44621</v>
      </c>
      <c r="C31" s="6">
        <v>44626</v>
      </c>
      <c r="D31" s="3">
        <v>3618</v>
      </c>
      <c r="E31" s="7">
        <f>D31/B服!D70</f>
        <v>0.0919230671510963</v>
      </c>
      <c r="F31" s="5" t="s">
        <v>10</v>
      </c>
      <c r="G31" s="5" t="s">
        <v>8</v>
      </c>
    </row>
    <row r="32" spans="1:7">
      <c r="A32" s="5">
        <v>144</v>
      </c>
      <c r="B32" s="6">
        <v>44628</v>
      </c>
      <c r="C32" s="6">
        <v>44633</v>
      </c>
      <c r="D32" s="3">
        <v>7711</v>
      </c>
      <c r="E32" s="7">
        <f>D32/B服!D71</f>
        <v>0.120469316335458</v>
      </c>
      <c r="F32" s="5" t="s">
        <v>10</v>
      </c>
      <c r="G32" s="5" t="s">
        <v>9</v>
      </c>
    </row>
    <row r="33" spans="1:7">
      <c r="A33" s="5">
        <v>145</v>
      </c>
      <c r="B33" s="6">
        <v>44635</v>
      </c>
      <c r="C33" s="6">
        <v>44640</v>
      </c>
      <c r="D33" s="3">
        <v>8634</v>
      </c>
      <c r="E33" s="7">
        <f>D33/B服!D72</f>
        <v>0.101467840312136</v>
      </c>
      <c r="F33" s="5" t="s">
        <v>10</v>
      </c>
      <c r="G33" s="5" t="s">
        <v>7</v>
      </c>
    </row>
    <row r="34" spans="1:7">
      <c r="A34" s="5">
        <v>146</v>
      </c>
      <c r="B34" s="6">
        <v>44642</v>
      </c>
      <c r="C34" s="6">
        <v>44647</v>
      </c>
      <c r="D34" s="3">
        <v>4272</v>
      </c>
      <c r="E34" s="7">
        <f>D34/B服!D73</f>
        <v>0.0866232739217714</v>
      </c>
      <c r="F34" s="5" t="s">
        <v>10</v>
      </c>
      <c r="G34" s="5" t="s">
        <v>8</v>
      </c>
    </row>
    <row r="35" spans="1:7">
      <c r="A35" s="5">
        <v>147</v>
      </c>
      <c r="B35" s="6">
        <v>44649</v>
      </c>
      <c r="C35" s="6">
        <v>44654</v>
      </c>
      <c r="D35" s="3">
        <v>8116</v>
      </c>
      <c r="E35" s="7">
        <f>D35/B服!D74</f>
        <v>0.106260965199403</v>
      </c>
      <c r="F35" s="5" t="s">
        <v>10</v>
      </c>
      <c r="G35" s="5" t="s">
        <v>9</v>
      </c>
    </row>
    <row r="36" spans="1:7">
      <c r="A36" s="5">
        <v>148</v>
      </c>
      <c r="B36" s="6">
        <v>44656</v>
      </c>
      <c r="C36" s="6">
        <v>44661</v>
      </c>
      <c r="D36" s="3">
        <v>8005</v>
      </c>
      <c r="E36" s="7">
        <f>D36/B服!D75</f>
        <v>0.114295096947371</v>
      </c>
      <c r="F36" s="5" t="s">
        <v>10</v>
      </c>
      <c r="G36" s="5" t="s">
        <v>7</v>
      </c>
    </row>
    <row r="37" spans="1:7">
      <c r="A37" s="5">
        <v>149</v>
      </c>
      <c r="B37" s="6">
        <v>44663</v>
      </c>
      <c r="C37" s="6">
        <v>44668</v>
      </c>
      <c r="D37" s="3">
        <v>3650</v>
      </c>
      <c r="E37" s="7">
        <f>D37/B服!D76</f>
        <v>0.0857109310790184</v>
      </c>
      <c r="F37" s="5" t="s">
        <v>10</v>
      </c>
      <c r="G37" s="5" t="s">
        <v>8</v>
      </c>
    </row>
    <row r="38" spans="1:7">
      <c r="A38" s="5">
        <v>150</v>
      </c>
      <c r="B38" s="6">
        <v>44670</v>
      </c>
      <c r="C38" s="6">
        <v>44675</v>
      </c>
      <c r="D38" s="3">
        <v>5883</v>
      </c>
      <c r="E38" s="7">
        <f>D38/B服!D77</f>
        <v>0.104375133063658</v>
      </c>
      <c r="F38" s="5" t="s">
        <v>10</v>
      </c>
      <c r="G38" s="5" t="s">
        <v>7</v>
      </c>
    </row>
    <row r="39" spans="1:7">
      <c r="A39" s="5">
        <v>151</v>
      </c>
      <c r="B39" s="6">
        <v>44677</v>
      </c>
      <c r="C39" s="6">
        <v>44682</v>
      </c>
      <c r="D39" s="3">
        <v>7333</v>
      </c>
      <c r="E39" s="7">
        <f>D39/B服!D78</f>
        <v>0.116112993634607</v>
      </c>
      <c r="F39" s="5" t="s">
        <v>10</v>
      </c>
      <c r="G39" s="5" t="s">
        <v>9</v>
      </c>
    </row>
    <row r="40" spans="1:7">
      <c r="A40" s="5">
        <v>152</v>
      </c>
      <c r="B40" s="6">
        <v>44684</v>
      </c>
      <c r="C40" s="6">
        <v>44689</v>
      </c>
      <c r="D40" s="3">
        <v>3334</v>
      </c>
      <c r="E40" s="7">
        <f>D40/B服!D79</f>
        <v>0.0874147876245412</v>
      </c>
      <c r="F40" s="5" t="s">
        <v>10</v>
      </c>
      <c r="G40" s="5" t="s">
        <v>8</v>
      </c>
    </row>
    <row r="41" spans="1:7">
      <c r="A41" s="5">
        <v>153</v>
      </c>
      <c r="B41" s="6">
        <v>44691</v>
      </c>
      <c r="C41" s="6">
        <v>44696</v>
      </c>
      <c r="D41" s="3">
        <v>6201</v>
      </c>
      <c r="E41" s="7">
        <f>D41/B服!D80</f>
        <v>0.105772182990482</v>
      </c>
      <c r="F41" s="5" t="s">
        <v>10</v>
      </c>
      <c r="G41" s="5" t="s">
        <v>6</v>
      </c>
    </row>
    <row r="42" spans="1:7">
      <c r="A42" s="5">
        <v>154</v>
      </c>
      <c r="B42" s="6">
        <v>44698</v>
      </c>
      <c r="C42" s="6">
        <v>44703</v>
      </c>
      <c r="D42" s="3">
        <v>7320</v>
      </c>
      <c r="E42" s="7">
        <f>D42/B服!D81</f>
        <v>0.096646421969897</v>
      </c>
      <c r="F42" s="5" t="s">
        <v>10</v>
      </c>
      <c r="G42" s="5" t="s">
        <v>7</v>
      </c>
    </row>
    <row r="43" spans="1:7">
      <c r="A43" s="5">
        <v>155</v>
      </c>
      <c r="B43" s="6">
        <v>44705</v>
      </c>
      <c r="C43" s="6">
        <v>44710</v>
      </c>
      <c r="D43" s="3">
        <v>3607</v>
      </c>
      <c r="E43" s="7">
        <f>D43/B服!D82</f>
        <v>0.0752398831873175</v>
      </c>
      <c r="F43" s="5" t="s">
        <v>10</v>
      </c>
      <c r="G43" s="5" t="s">
        <v>8</v>
      </c>
    </row>
    <row r="44" spans="1:7">
      <c r="A44" s="5">
        <v>156</v>
      </c>
      <c r="B44" s="6">
        <v>44712</v>
      </c>
      <c r="C44" s="6">
        <v>44717</v>
      </c>
      <c r="D44" s="3">
        <v>9056</v>
      </c>
      <c r="E44" s="7">
        <f>D44/B服!D83</f>
        <v>0.10275146082714</v>
      </c>
      <c r="F44" s="5" t="s">
        <v>10</v>
      </c>
      <c r="G44" s="5" t="s">
        <v>9</v>
      </c>
    </row>
    <row r="45" spans="1:7">
      <c r="A45" s="5">
        <v>157</v>
      </c>
      <c r="B45" s="6">
        <v>44719</v>
      </c>
      <c r="C45" s="6">
        <v>44724</v>
      </c>
      <c r="D45" s="3">
        <v>4290</v>
      </c>
      <c r="E45" s="7">
        <f>D45/B服!D84</f>
        <v>0.0870111958461788</v>
      </c>
      <c r="F45" s="5" t="s">
        <v>10</v>
      </c>
      <c r="G45" s="5" t="s">
        <v>11</v>
      </c>
    </row>
    <row r="46" spans="1:7">
      <c r="A46" s="5">
        <v>158</v>
      </c>
      <c r="B46" s="6">
        <v>44726</v>
      </c>
      <c r="C46" s="6">
        <v>44731</v>
      </c>
      <c r="D46" s="3">
        <v>3965</v>
      </c>
      <c r="E46" s="7">
        <f>D46/B服!D85</f>
        <v>0.0811485642946317</v>
      </c>
      <c r="F46" s="5" t="s">
        <v>10</v>
      </c>
      <c r="G46" s="5" t="s">
        <v>8</v>
      </c>
    </row>
    <row r="47" spans="1:7">
      <c r="A47" s="5">
        <v>159</v>
      </c>
      <c r="B47" s="6">
        <v>44733</v>
      </c>
      <c r="C47" s="6">
        <v>44738</v>
      </c>
      <c r="D47" s="3">
        <v>8499</v>
      </c>
      <c r="E47" s="7">
        <f>D47/B服!D86</f>
        <v>0.114224659301669</v>
      </c>
      <c r="F47" s="5" t="s">
        <v>10</v>
      </c>
      <c r="G47" s="5" t="s">
        <v>6</v>
      </c>
    </row>
    <row r="48" spans="1:7">
      <c r="A48" s="5">
        <v>160</v>
      </c>
      <c r="B48" s="6">
        <v>44740</v>
      </c>
      <c r="C48" s="6">
        <v>44745</v>
      </c>
      <c r="D48" s="3">
        <v>9496</v>
      </c>
      <c r="E48" s="7">
        <f>D48/B服!D87</f>
        <v>0.125598497473745</v>
      </c>
      <c r="F48" s="5" t="s">
        <v>10</v>
      </c>
      <c r="G48" s="5" t="s">
        <v>7</v>
      </c>
    </row>
    <row r="49" spans="1:7">
      <c r="A49" s="5">
        <v>161</v>
      </c>
      <c r="B49" s="6">
        <v>44747</v>
      </c>
      <c r="C49" s="6">
        <v>44752</v>
      </c>
      <c r="D49" s="3">
        <v>4287</v>
      </c>
      <c r="E49" s="7">
        <f>D49/B服!D88</f>
        <v>0.102800824900484</v>
      </c>
      <c r="F49" s="5" t="s">
        <v>10</v>
      </c>
      <c r="G49" s="5" t="s">
        <v>8</v>
      </c>
    </row>
    <row r="50" spans="1:7">
      <c r="A50" s="5">
        <v>162</v>
      </c>
      <c r="B50" s="6">
        <v>44754</v>
      </c>
      <c r="C50" s="6">
        <v>44759</v>
      </c>
      <c r="D50" s="3">
        <v>9201</v>
      </c>
      <c r="E50" s="7">
        <f>D50/B服!D89</f>
        <v>0.141839707718633</v>
      </c>
      <c r="F50" s="5" t="s">
        <v>10</v>
      </c>
      <c r="G50" s="5" t="s">
        <v>9</v>
      </c>
    </row>
    <row r="51" spans="1:7">
      <c r="A51" s="5">
        <v>163</v>
      </c>
      <c r="B51" s="6">
        <v>44761</v>
      </c>
      <c r="C51" s="6">
        <v>44766</v>
      </c>
      <c r="D51" s="3">
        <v>4449</v>
      </c>
      <c r="E51" s="7">
        <f>D51/B服!D90</f>
        <v>0.109046790362509</v>
      </c>
      <c r="F51" s="5" t="s">
        <v>10</v>
      </c>
      <c r="G51" s="5" t="s">
        <v>11</v>
      </c>
    </row>
    <row r="52" spans="1:7">
      <c r="A52" s="5">
        <v>164</v>
      </c>
      <c r="B52" s="6">
        <v>44768</v>
      </c>
      <c r="C52" s="6">
        <v>44773</v>
      </c>
      <c r="D52" s="3">
        <v>4902</v>
      </c>
      <c r="E52" s="7">
        <f>D52/B服!D91</f>
        <v>0.103350129662035</v>
      </c>
      <c r="F52" s="5" t="s">
        <v>10</v>
      </c>
      <c r="G52" s="5" t="s">
        <v>12</v>
      </c>
    </row>
    <row r="53" spans="1:7">
      <c r="A53" s="5">
        <v>165</v>
      </c>
      <c r="B53" s="6">
        <v>44775</v>
      </c>
      <c r="C53" s="6">
        <v>44780</v>
      </c>
      <c r="D53" s="3">
        <v>10085</v>
      </c>
      <c r="E53" s="7">
        <f>D53/B服!D92</f>
        <v>0.122481448645235</v>
      </c>
      <c r="F53" s="5" t="s">
        <v>10</v>
      </c>
      <c r="G53" s="5" t="s">
        <v>9</v>
      </c>
    </row>
    <row r="54" spans="1:7">
      <c r="A54" s="5">
        <v>166</v>
      </c>
      <c r="B54" s="6">
        <v>44782</v>
      </c>
      <c r="C54" s="6">
        <v>44787</v>
      </c>
      <c r="D54" s="3">
        <v>9657</v>
      </c>
      <c r="E54" s="7">
        <f>D54/B服!D93</f>
        <v>0.123383758368682</v>
      </c>
      <c r="F54" s="5" t="s">
        <v>10</v>
      </c>
      <c r="G54" s="5" t="s">
        <v>6</v>
      </c>
    </row>
    <row r="55" spans="1:7">
      <c r="A55" s="5">
        <v>167</v>
      </c>
      <c r="B55" s="6">
        <v>44789</v>
      </c>
      <c r="C55" s="6">
        <v>44794</v>
      </c>
      <c r="D55" s="3">
        <v>4273</v>
      </c>
      <c r="E55" s="7">
        <f>D55/B服!D94</f>
        <v>0.100430112581381</v>
      </c>
      <c r="F55" s="5" t="s">
        <v>10</v>
      </c>
      <c r="G55" s="5" t="s">
        <v>12</v>
      </c>
    </row>
    <row r="56" spans="1:7">
      <c r="A56" s="5">
        <v>168</v>
      </c>
      <c r="B56" s="6">
        <v>44796</v>
      </c>
      <c r="C56" s="6">
        <v>44801</v>
      </c>
      <c r="D56" s="3">
        <v>7926</v>
      </c>
      <c r="E56" s="7">
        <f>D56/B服!D95</f>
        <v>0.131510395062138</v>
      </c>
      <c r="F56" s="5" t="s">
        <v>10</v>
      </c>
      <c r="G56" s="5" t="s">
        <v>7</v>
      </c>
    </row>
    <row r="57" spans="1:7">
      <c r="A57" s="5">
        <v>169</v>
      </c>
      <c r="B57" s="6">
        <v>44803</v>
      </c>
      <c r="C57" s="6">
        <v>44808</v>
      </c>
      <c r="D57" s="3">
        <v>6315</v>
      </c>
      <c r="E57" s="7">
        <f>D57/B服!D96</f>
        <v>0.116388366692469</v>
      </c>
      <c r="F57" s="5" t="s">
        <v>10</v>
      </c>
      <c r="G57" s="5" t="s">
        <v>9</v>
      </c>
    </row>
    <row r="58" spans="1:7">
      <c r="A58" s="5">
        <v>170</v>
      </c>
      <c r="B58" s="6">
        <v>44810</v>
      </c>
      <c r="C58" s="6">
        <v>44817</v>
      </c>
      <c r="D58" s="3">
        <v>3510</v>
      </c>
      <c r="E58" s="7">
        <f>D58/B服!D97</f>
        <v>0.0943878237018313</v>
      </c>
      <c r="F58" s="5" t="s">
        <v>10</v>
      </c>
      <c r="G58" s="5" t="s">
        <v>12</v>
      </c>
    </row>
    <row r="59" spans="1:7">
      <c r="A59" s="5">
        <v>171</v>
      </c>
      <c r="B59" s="6">
        <v>44819</v>
      </c>
      <c r="C59" s="6">
        <v>44826</v>
      </c>
      <c r="D59" s="3">
        <v>5467</v>
      </c>
      <c r="E59" s="7">
        <f>D59/B服!D98</f>
        <v>0.104332061068702</v>
      </c>
      <c r="F59" s="5" t="s">
        <v>10</v>
      </c>
      <c r="G59" s="5" t="s">
        <v>6</v>
      </c>
    </row>
    <row r="60" spans="1:7">
      <c r="A60" s="5">
        <v>172</v>
      </c>
      <c r="B60" s="6">
        <v>44828</v>
      </c>
      <c r="C60" s="6">
        <v>44835</v>
      </c>
      <c r="D60" s="3">
        <v>6759</v>
      </c>
      <c r="E60" s="7">
        <f>D60/B服!D99</f>
        <v>0.116317890823983</v>
      </c>
      <c r="F60" s="5" t="s">
        <v>10</v>
      </c>
      <c r="G60" s="5" t="s">
        <v>9</v>
      </c>
    </row>
    <row r="61" spans="1:7">
      <c r="A61" s="5">
        <v>173</v>
      </c>
      <c r="B61" s="6">
        <v>44837</v>
      </c>
      <c r="C61" s="6">
        <v>44844</v>
      </c>
      <c r="D61" s="3">
        <v>3536</v>
      </c>
      <c r="E61" s="7">
        <f>D61/B服!D100</f>
        <v>0.100426015336552</v>
      </c>
      <c r="F61" s="5" t="s">
        <v>10</v>
      </c>
      <c r="G61" s="5" t="s">
        <v>12</v>
      </c>
    </row>
    <row r="62" spans="1:7">
      <c r="A62" s="5">
        <v>174</v>
      </c>
      <c r="B62" s="6">
        <v>44846</v>
      </c>
      <c r="C62" s="6">
        <v>44853</v>
      </c>
      <c r="D62" s="3">
        <v>2936</v>
      </c>
      <c r="E62" s="7">
        <f>D62/B服!D101</f>
        <v>0.0897859327217125</v>
      </c>
      <c r="F62" s="5" t="s">
        <v>10</v>
      </c>
      <c r="G62" s="5" t="s">
        <v>8</v>
      </c>
    </row>
    <row r="63" spans="1:7">
      <c r="A63" s="5">
        <v>175</v>
      </c>
      <c r="B63" s="6">
        <v>44855</v>
      </c>
      <c r="C63" s="6">
        <v>44862</v>
      </c>
      <c r="D63" s="3">
        <v>6722</v>
      </c>
      <c r="E63" s="7">
        <f>D63/B服!D102</f>
        <v>0.117890527718831</v>
      </c>
      <c r="F63" s="5" t="s">
        <v>10</v>
      </c>
      <c r="G63" s="5" t="s">
        <v>9</v>
      </c>
    </row>
    <row r="64" spans="1:7">
      <c r="A64" s="5">
        <v>177</v>
      </c>
      <c r="B64" s="6">
        <v>44864</v>
      </c>
      <c r="C64" s="6">
        <v>44871</v>
      </c>
      <c r="D64" s="3">
        <v>2978</v>
      </c>
      <c r="E64" s="7">
        <f>D64/B服!D103</f>
        <v>0.100479114650111</v>
      </c>
      <c r="F64" s="5" t="s">
        <v>10</v>
      </c>
      <c r="G64" s="5" t="s">
        <v>12</v>
      </c>
    </row>
    <row r="65" spans="1:7">
      <c r="A65" s="5">
        <v>176</v>
      </c>
      <c r="B65" s="6">
        <v>44873</v>
      </c>
      <c r="C65" s="6">
        <v>44880</v>
      </c>
      <c r="D65" s="3">
        <v>3180</v>
      </c>
      <c r="E65" s="7">
        <f>D65/B服!D104</f>
        <v>0.0970044536635959</v>
      </c>
      <c r="F65" s="5" t="s">
        <v>10</v>
      </c>
      <c r="G65" s="5" t="s">
        <v>11</v>
      </c>
    </row>
    <row r="66" spans="1:7">
      <c r="A66" s="5">
        <v>178</v>
      </c>
      <c r="B66" s="6">
        <v>44882</v>
      </c>
      <c r="C66" s="6">
        <v>44889</v>
      </c>
      <c r="D66" s="3">
        <v>7407</v>
      </c>
      <c r="E66" s="7">
        <f>D66/B服!D105</f>
        <v>0.130398042356918</v>
      </c>
      <c r="F66" s="5" t="s">
        <v>10</v>
      </c>
      <c r="G66" s="5" t="s">
        <v>7</v>
      </c>
    </row>
    <row r="67" spans="1:7">
      <c r="A67" s="5">
        <v>179</v>
      </c>
      <c r="B67" s="6">
        <v>44891</v>
      </c>
      <c r="C67" s="6">
        <v>44898</v>
      </c>
      <c r="D67" s="3">
        <v>3396</v>
      </c>
      <c r="E67" s="7">
        <f>D67/B服!D106</f>
        <v>0.100720704689029</v>
      </c>
      <c r="F67" s="5" t="s">
        <v>10</v>
      </c>
      <c r="G67" s="5" t="s">
        <v>8</v>
      </c>
    </row>
    <row r="68" spans="1:7">
      <c r="A68" s="5">
        <v>180</v>
      </c>
      <c r="B68" s="6">
        <v>44902</v>
      </c>
      <c r="C68" s="6">
        <v>44907</v>
      </c>
      <c r="D68" s="3">
        <v>3455</v>
      </c>
      <c r="E68" s="7">
        <f>D68/B服!D107</f>
        <v>0.0922637327422758</v>
      </c>
      <c r="F68" s="5" t="s">
        <v>10</v>
      </c>
      <c r="G68" s="5" t="s">
        <v>12</v>
      </c>
    </row>
    <row r="69" spans="1:7">
      <c r="A69" s="5">
        <v>181</v>
      </c>
      <c r="B69" s="6">
        <v>44908</v>
      </c>
      <c r="C69" s="6">
        <v>44919</v>
      </c>
      <c r="D69" s="3">
        <v>13187</v>
      </c>
      <c r="E69" s="7">
        <f>D69/B服!D108</f>
        <v>0.139993842691381</v>
      </c>
      <c r="F69" s="5" t="s">
        <v>10</v>
      </c>
      <c r="G69" s="5" t="s">
        <v>7</v>
      </c>
    </row>
    <row r="70" spans="1:7">
      <c r="A70" s="5">
        <v>182</v>
      </c>
      <c r="B70" s="6">
        <v>44921</v>
      </c>
      <c r="C70" s="6">
        <v>44928</v>
      </c>
      <c r="D70" s="3">
        <v>4292</v>
      </c>
      <c r="E70" s="7">
        <f>D70/B服!D109</f>
        <v>0.116935483870968</v>
      </c>
      <c r="F70" s="5" t="s">
        <v>10</v>
      </c>
      <c r="G70" s="5" t="s">
        <v>12</v>
      </c>
    </row>
    <row r="71" spans="1:7">
      <c r="A71" s="5">
        <v>183</v>
      </c>
      <c r="B71" s="6">
        <v>44930</v>
      </c>
      <c r="C71" s="6">
        <v>44937</v>
      </c>
      <c r="D71" s="3">
        <v>3848</v>
      </c>
      <c r="E71" s="7">
        <f>D71/B服!D110</f>
        <v>0.105941302791696</v>
      </c>
      <c r="F71" s="5" t="s">
        <v>10</v>
      </c>
      <c r="G71" s="5" t="s">
        <v>8</v>
      </c>
    </row>
    <row r="72" spans="1:7">
      <c r="A72" s="5">
        <v>184</v>
      </c>
      <c r="B72" s="6">
        <v>44939</v>
      </c>
      <c r="C72" s="6">
        <v>44944</v>
      </c>
      <c r="D72" s="3">
        <v>4237</v>
      </c>
      <c r="E72" s="7">
        <f>D72/B服!D111</f>
        <v>0.11179419525066</v>
      </c>
      <c r="F72" s="5" t="s">
        <v>10</v>
      </c>
      <c r="G72" s="5" t="s">
        <v>11</v>
      </c>
    </row>
    <row r="73" spans="1:7">
      <c r="A73" s="5">
        <v>185</v>
      </c>
      <c r="B73" s="6">
        <v>44946</v>
      </c>
      <c r="C73" s="6">
        <v>44953</v>
      </c>
      <c r="D73" s="3">
        <v>4564</v>
      </c>
      <c r="E73" s="7">
        <f>D73/B服!D112</f>
        <v>0.103494410304089</v>
      </c>
      <c r="F73" s="5" t="s">
        <v>10</v>
      </c>
      <c r="G73" s="5" t="s">
        <v>8</v>
      </c>
    </row>
    <row r="74" spans="1:7">
      <c r="A74" s="5">
        <v>186</v>
      </c>
      <c r="B74" s="6">
        <v>44955</v>
      </c>
      <c r="C74" s="6">
        <v>44962</v>
      </c>
      <c r="D74" s="3">
        <v>9426</v>
      </c>
      <c r="E74" s="7">
        <f>D74/B服!D113</f>
        <v>0.138983500685628</v>
      </c>
      <c r="F74" s="5" t="s">
        <v>10</v>
      </c>
      <c r="G74" s="5" t="s">
        <v>7</v>
      </c>
    </row>
    <row r="75" spans="1:7">
      <c r="A75" s="5">
        <v>187</v>
      </c>
      <c r="B75" s="6">
        <v>44964</v>
      </c>
      <c r="C75" s="6">
        <v>44972</v>
      </c>
      <c r="D75" s="3">
        <v>7611</v>
      </c>
      <c r="E75" s="7">
        <f>D75/B服!D114</f>
        <v>0.115807732688182</v>
      </c>
      <c r="F75" s="5" t="s">
        <v>10</v>
      </c>
      <c r="G75" s="5" t="s">
        <v>9</v>
      </c>
    </row>
    <row r="76" spans="1:7">
      <c r="A76" s="5">
        <v>188</v>
      </c>
      <c r="B76" s="6">
        <v>44974</v>
      </c>
      <c r="C76" s="6">
        <v>44981</v>
      </c>
      <c r="D76" s="3">
        <v>3556</v>
      </c>
      <c r="E76" s="7">
        <f>D76/B服!D115</f>
        <v>0.10356175554067</v>
      </c>
      <c r="F76" s="5" t="s">
        <v>10</v>
      </c>
      <c r="G76" s="5" t="s">
        <v>12</v>
      </c>
    </row>
    <row r="77" spans="1:7">
      <c r="A77" s="5">
        <v>189</v>
      </c>
      <c r="B77" s="6">
        <v>44983</v>
      </c>
      <c r="C77" s="6">
        <v>44990</v>
      </c>
      <c r="D77" s="3">
        <v>7502</v>
      </c>
      <c r="E77" s="7">
        <f>D77/B服!D116</f>
        <v>0.126543418122934</v>
      </c>
      <c r="F77" s="5" t="s">
        <v>10</v>
      </c>
      <c r="G77" s="5" t="s">
        <v>6</v>
      </c>
    </row>
    <row r="78" spans="1:7">
      <c r="A78" s="5">
        <v>190</v>
      </c>
      <c r="B78" s="6">
        <v>44992</v>
      </c>
      <c r="C78" s="6">
        <v>44999</v>
      </c>
      <c r="D78" s="3">
        <v>7592</v>
      </c>
      <c r="E78" s="7">
        <f>D78/B服!D117</f>
        <v>0.120029722850232</v>
      </c>
      <c r="F78" s="5" t="s">
        <v>10</v>
      </c>
      <c r="G78" s="5" t="s">
        <v>7</v>
      </c>
    </row>
    <row r="79" spans="1:7">
      <c r="A79" s="5">
        <v>191</v>
      </c>
      <c r="B79" s="6">
        <v>45001</v>
      </c>
      <c r="C79" s="6">
        <v>45008</v>
      </c>
      <c r="D79" s="3">
        <v>3422</v>
      </c>
      <c r="E79" s="7">
        <f>D79/B服!D118</f>
        <v>0.10264255076637</v>
      </c>
      <c r="F79" s="5" t="s">
        <v>10</v>
      </c>
      <c r="G79" s="5" t="s">
        <v>12</v>
      </c>
    </row>
    <row r="80" spans="1:7">
      <c r="A80" s="5">
        <v>192</v>
      </c>
      <c r="B80" s="6">
        <v>45010</v>
      </c>
      <c r="C80" s="6">
        <v>45017</v>
      </c>
      <c r="D80" s="3">
        <v>7995</v>
      </c>
      <c r="E80" s="7">
        <f>D80/B服!D119</f>
        <v>0.133370033029727</v>
      </c>
      <c r="F80" s="5" t="s">
        <v>10</v>
      </c>
      <c r="G80" s="5" t="s">
        <v>9</v>
      </c>
    </row>
    <row r="81" spans="1:7">
      <c r="A81" s="5">
        <v>193</v>
      </c>
      <c r="B81" s="6">
        <v>45019</v>
      </c>
      <c r="C81" s="6">
        <v>45026</v>
      </c>
      <c r="D81" s="3">
        <v>8561</v>
      </c>
      <c r="E81" s="7">
        <f>D81/B服!D120</f>
        <v>0.140027478818411</v>
      </c>
      <c r="F81" s="5" t="s">
        <v>10</v>
      </c>
      <c r="G81" s="5" t="s">
        <v>7</v>
      </c>
    </row>
    <row r="82" spans="1:7">
      <c r="A82" s="5">
        <v>194</v>
      </c>
      <c r="B82" s="6">
        <v>45028</v>
      </c>
      <c r="C82" s="6">
        <v>45035</v>
      </c>
      <c r="D82" s="3">
        <v>3102</v>
      </c>
      <c r="E82" s="7">
        <f>D82/B服!D121</f>
        <v>0.0984668126845062</v>
      </c>
      <c r="F82" s="5" t="s">
        <v>10</v>
      </c>
      <c r="G82" s="5" t="s">
        <v>8</v>
      </c>
    </row>
    <row r="83" spans="1:7">
      <c r="A83" s="5">
        <v>195</v>
      </c>
      <c r="B83" s="6">
        <v>45037</v>
      </c>
      <c r="C83" s="6">
        <v>45044</v>
      </c>
      <c r="D83" s="3">
        <v>3173</v>
      </c>
      <c r="E83" s="7">
        <f>D83/B服!D122</f>
        <v>0.106088468354007</v>
      </c>
      <c r="F83" s="5" t="s">
        <v>10</v>
      </c>
      <c r="G83" s="5" t="s">
        <v>11</v>
      </c>
    </row>
    <row r="84" spans="1:7">
      <c r="A84" s="5">
        <v>197</v>
      </c>
      <c r="B84" s="6">
        <v>45046</v>
      </c>
      <c r="C84" s="6">
        <v>45054</v>
      </c>
      <c r="D84" s="3">
        <v>3261</v>
      </c>
      <c r="E84" s="7">
        <f>D84/B服!D123</f>
        <v>0.120044174489232</v>
      </c>
      <c r="F84" s="5" t="s">
        <v>10</v>
      </c>
      <c r="G84" s="5" t="s">
        <v>8</v>
      </c>
    </row>
    <row r="85" spans="1:7">
      <c r="A85" s="5">
        <v>196</v>
      </c>
      <c r="B85" s="6">
        <v>45056</v>
      </c>
      <c r="C85" s="6">
        <v>45065</v>
      </c>
      <c r="D85" s="3">
        <v>8994</v>
      </c>
      <c r="E85" s="7">
        <f>D85/B服!D124</f>
        <v>0.13416471500813</v>
      </c>
      <c r="F85" s="5" t="s">
        <v>10</v>
      </c>
      <c r="G85" s="5" t="s">
        <v>6</v>
      </c>
    </row>
    <row r="86" spans="1:7">
      <c r="A86" s="5">
        <v>198</v>
      </c>
      <c r="B86" s="6">
        <v>45067</v>
      </c>
      <c r="C86" s="6">
        <v>45074</v>
      </c>
      <c r="D86" s="3">
        <v>4273</v>
      </c>
      <c r="E86" s="7">
        <f>D86/B服!D125</f>
        <v>0.106066623640967</v>
      </c>
      <c r="F86" s="5" t="s">
        <v>10</v>
      </c>
      <c r="G86" s="5" t="s">
        <v>12</v>
      </c>
    </row>
    <row r="87" spans="1:7">
      <c r="A87" s="5">
        <v>199</v>
      </c>
      <c r="B87" s="6">
        <v>45076</v>
      </c>
      <c r="C87" s="6">
        <v>45083</v>
      </c>
      <c r="D87" s="3">
        <v>10952</v>
      </c>
      <c r="E87" s="7">
        <f>D87/B服!D126</f>
        <v>0.162230221155698</v>
      </c>
      <c r="F87" s="5" t="s">
        <v>10</v>
      </c>
      <c r="G87" s="5" t="s">
        <v>7</v>
      </c>
    </row>
    <row r="88" spans="1:7">
      <c r="A88" s="5">
        <v>200</v>
      </c>
      <c r="B88" s="6">
        <v>45085</v>
      </c>
      <c r="C88" s="6">
        <v>45092</v>
      </c>
      <c r="D88" s="3">
        <v>3873</v>
      </c>
      <c r="E88" s="7">
        <f>D88/B服!D127</f>
        <v>0.107916074563237</v>
      </c>
      <c r="F88" s="5" t="s">
        <v>10</v>
      </c>
      <c r="G88" s="5" t="s">
        <v>8</v>
      </c>
    </row>
    <row r="89" spans="1:7">
      <c r="A89" s="5">
        <v>201</v>
      </c>
      <c r="B89" s="6">
        <v>45094</v>
      </c>
      <c r="C89" s="6">
        <v>45101</v>
      </c>
      <c r="D89" s="3">
        <v>14518</v>
      </c>
      <c r="E89" s="7">
        <f>D89/B服!D128</f>
        <v>0.191851783330911</v>
      </c>
      <c r="F89" s="5" t="s">
        <v>10</v>
      </c>
      <c r="G89" s="5" t="s">
        <v>9</v>
      </c>
    </row>
    <row r="90" spans="1:7">
      <c r="A90" s="5">
        <v>202</v>
      </c>
      <c r="B90" s="6">
        <v>45103</v>
      </c>
      <c r="C90" s="6">
        <v>45110</v>
      </c>
      <c r="D90" s="3">
        <v>15697</v>
      </c>
      <c r="E90" s="7">
        <f>D90/B服!D129</f>
        <v>0.198723872944334</v>
      </c>
      <c r="F90" s="5" t="s">
        <v>10</v>
      </c>
      <c r="G90" s="5" t="s">
        <v>6</v>
      </c>
    </row>
    <row r="91" spans="1:7">
      <c r="A91" s="5">
        <v>203</v>
      </c>
      <c r="B91" s="6">
        <v>45112</v>
      </c>
      <c r="C91" s="6">
        <v>45120</v>
      </c>
      <c r="D91" s="3">
        <v>18779</v>
      </c>
      <c r="E91" s="7">
        <f>D91/B服!D130</f>
        <v>0.198890053908641</v>
      </c>
      <c r="F91" s="5" t="s">
        <v>10</v>
      </c>
      <c r="G91" s="5" t="s">
        <v>9</v>
      </c>
    </row>
    <row r="92" spans="1:7">
      <c r="A92" s="5">
        <v>204</v>
      </c>
      <c r="B92" s="6">
        <v>45122</v>
      </c>
      <c r="C92" s="6">
        <v>45129</v>
      </c>
      <c r="D92" s="3">
        <v>6047</v>
      </c>
      <c r="E92" s="7">
        <f>D92/B服!D131</f>
        <v>0.152482537761303</v>
      </c>
      <c r="F92" s="5" t="s">
        <v>10</v>
      </c>
      <c r="G92" s="5" t="s">
        <v>12</v>
      </c>
    </row>
    <row r="93" spans="1:7">
      <c r="A93" s="5">
        <v>205</v>
      </c>
      <c r="B93" s="6">
        <v>45131</v>
      </c>
      <c r="C93" s="6">
        <v>45138</v>
      </c>
      <c r="D93" s="3">
        <v>6774</v>
      </c>
      <c r="E93" s="7">
        <f>D93/B服!D132</f>
        <v>0.159504579811156</v>
      </c>
      <c r="F93" s="5" t="s">
        <v>10</v>
      </c>
      <c r="G93" s="5" t="s">
        <v>11</v>
      </c>
    </row>
    <row r="94" spans="1:7">
      <c r="A94" s="5">
        <v>206</v>
      </c>
      <c r="B94" s="6">
        <v>45140</v>
      </c>
      <c r="C94" s="6">
        <v>45147</v>
      </c>
      <c r="D94" s="3">
        <v>5686</v>
      </c>
      <c r="E94" s="7">
        <f>D94/B服!D133</f>
        <v>0.142588459513002</v>
      </c>
      <c r="F94" s="5" t="s">
        <v>10</v>
      </c>
      <c r="G94" s="5" t="s">
        <v>8</v>
      </c>
    </row>
    <row r="95" spans="1:7">
      <c r="A95" s="5">
        <v>207</v>
      </c>
      <c r="B95" s="6">
        <v>45149</v>
      </c>
      <c r="C95" s="6">
        <v>45156</v>
      </c>
      <c r="D95" s="3">
        <v>15194</v>
      </c>
      <c r="E95" s="7">
        <f>D95/B服!D134</f>
        <v>0.189243722598645</v>
      </c>
      <c r="F95" s="5" t="s">
        <v>10</v>
      </c>
      <c r="G95" s="5" t="s">
        <v>7</v>
      </c>
    </row>
    <row r="96" spans="1:7">
      <c r="A96" s="5">
        <v>208</v>
      </c>
      <c r="B96" s="6">
        <v>45158</v>
      </c>
      <c r="C96" s="6">
        <v>45165</v>
      </c>
      <c r="D96" s="3">
        <v>13964</v>
      </c>
      <c r="E96" s="7">
        <f>D96/B服!D135</f>
        <v>0.185805146765309</v>
      </c>
      <c r="F96" s="5" t="s">
        <v>10</v>
      </c>
      <c r="G96" s="5" t="s">
        <v>9</v>
      </c>
    </row>
    <row r="97" spans="1:7">
      <c r="A97" s="5">
        <v>209</v>
      </c>
      <c r="B97" s="6">
        <v>45167</v>
      </c>
      <c r="C97" s="6">
        <v>45174</v>
      </c>
      <c r="D97" s="3">
        <v>4741</v>
      </c>
      <c r="E97" s="7">
        <f>D97/B服!D136</f>
        <v>0.126835923914497</v>
      </c>
      <c r="F97" s="5" t="s">
        <v>10</v>
      </c>
      <c r="G97" s="5" t="s">
        <v>12</v>
      </c>
    </row>
    <row r="98" spans="1:7">
      <c r="A98" s="5">
        <v>210</v>
      </c>
      <c r="B98" s="6">
        <v>45176</v>
      </c>
      <c r="C98" s="6">
        <v>45183</v>
      </c>
      <c r="D98" s="3">
        <v>3976</v>
      </c>
      <c r="E98" s="7">
        <f>D98/B服!D137</f>
        <v>0.108450166384813</v>
      </c>
      <c r="F98" s="5" t="s">
        <v>10</v>
      </c>
      <c r="G98" s="5" t="s">
        <v>11</v>
      </c>
    </row>
    <row r="99" spans="1:7">
      <c r="A99" s="5">
        <v>211</v>
      </c>
      <c r="B99" s="6">
        <v>45185</v>
      </c>
      <c r="C99" s="6">
        <v>45192</v>
      </c>
      <c r="D99" s="3">
        <v>10545</v>
      </c>
      <c r="E99" s="7">
        <f>D99/B服!D138</f>
        <v>0.141863531184416</v>
      </c>
      <c r="F99" s="5" t="s">
        <v>10</v>
      </c>
      <c r="G99" s="5" t="s">
        <v>9</v>
      </c>
    </row>
    <row r="100" spans="1:7">
      <c r="A100" s="5">
        <v>212</v>
      </c>
      <c r="B100" s="6">
        <v>45194</v>
      </c>
      <c r="C100" s="6">
        <v>45201</v>
      </c>
      <c r="D100" s="8" t="s">
        <v>17</v>
      </c>
      <c r="E100" s="7"/>
      <c r="F100" s="5" t="s">
        <v>10</v>
      </c>
      <c r="G100" s="5" t="s">
        <v>8</v>
      </c>
    </row>
    <row r="101" spans="1:7">
      <c r="A101" s="5">
        <v>213</v>
      </c>
      <c r="B101" s="6">
        <v>45203</v>
      </c>
      <c r="C101" s="6">
        <v>45210</v>
      </c>
      <c r="D101" s="3">
        <v>11217</v>
      </c>
      <c r="E101" s="7">
        <f>D101/B服!D140</f>
        <v>0.135094121472703</v>
      </c>
      <c r="F101" s="5" t="s">
        <v>10</v>
      </c>
      <c r="G101" s="5" t="s">
        <v>7</v>
      </c>
    </row>
    <row r="102" spans="1:7">
      <c r="A102" s="5">
        <v>214</v>
      </c>
      <c r="B102" s="6">
        <v>45212</v>
      </c>
      <c r="C102" s="6">
        <v>45219</v>
      </c>
      <c r="D102" s="3">
        <v>4882</v>
      </c>
      <c r="E102" s="7">
        <f>D102/B服!D141</f>
        <v>0.104276133111197</v>
      </c>
      <c r="F102" s="5" t="s">
        <v>10</v>
      </c>
      <c r="G102" s="5" t="s">
        <v>12</v>
      </c>
    </row>
    <row r="103" spans="1:7">
      <c r="A103" s="5">
        <v>215</v>
      </c>
      <c r="B103" s="6">
        <v>45221</v>
      </c>
      <c r="C103" s="6">
        <v>45228</v>
      </c>
      <c r="D103" s="3">
        <v>5648</v>
      </c>
      <c r="E103" s="7">
        <f>D103/B服!D142</f>
        <v>0.102485937216476</v>
      </c>
      <c r="F103" s="5" t="s">
        <v>10</v>
      </c>
      <c r="G103" s="5" t="s">
        <v>8</v>
      </c>
    </row>
    <row r="104" spans="1:7">
      <c r="A104" s="5">
        <v>216</v>
      </c>
      <c r="B104" s="6">
        <v>45229</v>
      </c>
      <c r="C104" s="6">
        <v>45236</v>
      </c>
      <c r="D104" s="3">
        <v>11120</v>
      </c>
      <c r="E104" s="7">
        <f>D104/B服!D143</f>
        <v>0.134457032997594</v>
      </c>
      <c r="F104" s="5" t="s">
        <v>10</v>
      </c>
      <c r="G104" s="5" t="s">
        <v>9</v>
      </c>
    </row>
    <row r="105" s="1" customFormat="1" spans="1:7">
      <c r="A105" s="5">
        <v>217</v>
      </c>
      <c r="B105" s="6">
        <v>45238</v>
      </c>
      <c r="C105" s="6">
        <v>45245</v>
      </c>
      <c r="D105" s="3">
        <v>13756</v>
      </c>
      <c r="E105" s="7">
        <f>D105/B服!D144</f>
        <v>0.103318261705547</v>
      </c>
      <c r="F105" s="5" t="s">
        <v>10</v>
      </c>
      <c r="G105" s="5" t="s">
        <v>6</v>
      </c>
    </row>
    <row r="106" spans="1:7">
      <c r="A106" s="5">
        <v>218</v>
      </c>
      <c r="B106" s="6">
        <v>45247</v>
      </c>
      <c r="C106" s="6">
        <v>45254</v>
      </c>
      <c r="D106" s="3">
        <v>14856</v>
      </c>
      <c r="E106" s="7">
        <f>D106/B服!D145</f>
        <v>0.118843246270149</v>
      </c>
      <c r="F106" s="5" t="s">
        <v>10</v>
      </c>
      <c r="G106" s="5" t="s">
        <v>7</v>
      </c>
    </row>
    <row r="107" spans="1:7">
      <c r="A107" s="5">
        <v>219</v>
      </c>
      <c r="B107" s="6">
        <v>45256</v>
      </c>
      <c r="C107" s="6">
        <v>45263</v>
      </c>
      <c r="D107" s="3">
        <v>14890</v>
      </c>
      <c r="E107" s="7">
        <f>D107/B服!D146</f>
        <v>0.131779241008213</v>
      </c>
      <c r="F107" s="5" t="s">
        <v>10</v>
      </c>
      <c r="G107" s="5" t="s">
        <v>9</v>
      </c>
    </row>
    <row r="108" spans="1:7">
      <c r="A108" s="5">
        <v>220</v>
      </c>
      <c r="B108" s="6">
        <v>45265</v>
      </c>
      <c r="C108" s="6">
        <v>45272</v>
      </c>
      <c r="D108" s="3">
        <v>5002</v>
      </c>
      <c r="E108" s="7">
        <f>D108/B服!D147</f>
        <v>0.0975638299947337</v>
      </c>
      <c r="F108" s="5" t="s">
        <v>10</v>
      </c>
      <c r="G108" s="5" t="s">
        <v>12</v>
      </c>
    </row>
    <row r="109" spans="1:7">
      <c r="A109" s="5">
        <v>221</v>
      </c>
      <c r="B109" s="6">
        <v>45274</v>
      </c>
      <c r="C109" s="6">
        <v>45281</v>
      </c>
      <c r="D109" s="3">
        <v>13444</v>
      </c>
      <c r="E109" s="7">
        <f>D109/B服!D148</f>
        <v>0.13820327518324</v>
      </c>
      <c r="F109" s="5" t="s">
        <v>10</v>
      </c>
      <c r="G109" s="5" t="s">
        <v>6</v>
      </c>
    </row>
    <row r="110" spans="1:7">
      <c r="A110" s="5">
        <v>222</v>
      </c>
      <c r="B110" s="6">
        <v>45283</v>
      </c>
      <c r="C110" s="6">
        <v>45290</v>
      </c>
      <c r="D110" s="3">
        <v>13988</v>
      </c>
      <c r="E110" s="7">
        <f>D110/B服!D149</f>
        <v>0.153081772018911</v>
      </c>
      <c r="F110" s="5" t="s">
        <v>10</v>
      </c>
      <c r="G110" s="5" t="s">
        <v>7</v>
      </c>
    </row>
    <row r="111" spans="1:7">
      <c r="A111" s="5">
        <v>223</v>
      </c>
      <c r="B111" s="6">
        <v>45292</v>
      </c>
      <c r="C111" s="6">
        <v>45299</v>
      </c>
      <c r="D111" s="3">
        <v>12465</v>
      </c>
      <c r="E111" s="7">
        <f>D111/B服!D150</f>
        <v>0.150638081887176</v>
      </c>
      <c r="F111" s="5" t="s">
        <v>10</v>
      </c>
      <c r="G111" s="5" t="s">
        <v>9</v>
      </c>
    </row>
    <row r="112" spans="1:7">
      <c r="A112" s="5">
        <v>224</v>
      </c>
      <c r="B112" s="6">
        <v>45301</v>
      </c>
      <c r="C112" s="6">
        <v>45308</v>
      </c>
      <c r="D112" s="3">
        <v>5031</v>
      </c>
      <c r="E112" s="7">
        <f>D112/B服!D151</f>
        <v>0.103972059188228</v>
      </c>
      <c r="F112" s="5" t="s">
        <v>10</v>
      </c>
      <c r="G112" s="5" t="s">
        <v>8</v>
      </c>
    </row>
    <row r="113" spans="1:7">
      <c r="A113" s="5">
        <v>225</v>
      </c>
      <c r="B113" s="6">
        <v>45310</v>
      </c>
      <c r="C113" s="6">
        <v>45318</v>
      </c>
      <c r="D113" s="3">
        <v>18617</v>
      </c>
      <c r="E113" s="7">
        <f>D113/B服!D152</f>
        <v>0.208334732153848</v>
      </c>
      <c r="F113" s="5" t="s">
        <v>10</v>
      </c>
      <c r="G113" s="5" t="s">
        <v>7</v>
      </c>
    </row>
    <row r="114" spans="1:7">
      <c r="A114" s="5">
        <v>226</v>
      </c>
      <c r="B114" s="2">
        <v>45320</v>
      </c>
      <c r="C114" s="2">
        <v>45327</v>
      </c>
      <c r="D114" s="3">
        <v>5298</v>
      </c>
      <c r="E114" s="7">
        <f>D114/B服!D153</f>
        <v>0.123006199066657</v>
      </c>
      <c r="F114" s="5" t="s">
        <v>10</v>
      </c>
      <c r="G114" s="5" t="s">
        <v>12</v>
      </c>
    </row>
    <row r="115" spans="1:7">
      <c r="A115" s="5">
        <v>228</v>
      </c>
      <c r="B115" s="2">
        <v>45329</v>
      </c>
      <c r="C115" s="2">
        <v>45336</v>
      </c>
      <c r="D115" s="3">
        <v>19967</v>
      </c>
      <c r="E115" s="7">
        <f>D115/B服!D154</f>
        <v>0.197818419592613</v>
      </c>
      <c r="F115" s="5" t="s">
        <v>10</v>
      </c>
      <c r="G115" s="5" t="s">
        <v>7</v>
      </c>
    </row>
    <row r="116" spans="1:7">
      <c r="A116" s="5">
        <v>229</v>
      </c>
      <c r="B116" s="2">
        <v>45338</v>
      </c>
      <c r="C116" s="2">
        <v>45345</v>
      </c>
      <c r="D116" s="3">
        <v>5841</v>
      </c>
      <c r="E116" s="7">
        <f>D116/B服!D155</f>
        <v>0.119425872538797</v>
      </c>
      <c r="F116" s="5" t="s">
        <v>10</v>
      </c>
      <c r="G116" s="5" t="s">
        <v>12</v>
      </c>
    </row>
    <row r="117" spans="1:7">
      <c r="A117" s="5">
        <v>230</v>
      </c>
      <c r="B117" s="2">
        <v>45347</v>
      </c>
      <c r="C117" s="2">
        <v>45354</v>
      </c>
      <c r="D117" s="3">
        <v>11247</v>
      </c>
      <c r="E117" s="7">
        <f>D117/B服!D156</f>
        <v>0.136786543911071</v>
      </c>
      <c r="F117" s="5" t="s">
        <v>10</v>
      </c>
      <c r="G117" s="5" t="s">
        <v>8</v>
      </c>
    </row>
    <row r="118" spans="1:7">
      <c r="A118" s="5">
        <v>231</v>
      </c>
      <c r="B118" s="2">
        <v>45356</v>
      </c>
      <c r="C118" s="2">
        <v>45363</v>
      </c>
      <c r="D118" s="3">
        <v>11964</v>
      </c>
      <c r="E118" s="7">
        <f>D118/B服!D157</f>
        <v>0.148896715660042</v>
      </c>
      <c r="F118" s="5" t="s">
        <v>10</v>
      </c>
      <c r="G118" s="5" t="s">
        <v>9</v>
      </c>
    </row>
    <row r="119" spans="1:7">
      <c r="A119" s="5">
        <v>232</v>
      </c>
      <c r="B119" s="2">
        <v>45365</v>
      </c>
      <c r="C119" s="2">
        <v>45372</v>
      </c>
      <c r="D119" s="3">
        <v>12040</v>
      </c>
      <c r="E119" s="7">
        <f>D119/B服!D158</f>
        <v>0.148914065205561</v>
      </c>
      <c r="F119" s="5" t="s">
        <v>10</v>
      </c>
      <c r="G119" s="5" t="s">
        <v>6</v>
      </c>
    </row>
    <row r="120" spans="1:7">
      <c r="A120" s="5">
        <v>233</v>
      </c>
      <c r="B120" s="2">
        <v>45374</v>
      </c>
      <c r="C120" s="2">
        <v>45381</v>
      </c>
      <c r="D120" s="3">
        <v>4089</v>
      </c>
      <c r="E120" s="7">
        <f>D120/B服!D159</f>
        <v>0.0975103734439834</v>
      </c>
      <c r="F120" s="5" t="s">
        <v>10</v>
      </c>
      <c r="G120" s="5" t="s">
        <v>12</v>
      </c>
    </row>
    <row r="121" spans="1:7">
      <c r="A121" s="5">
        <v>234</v>
      </c>
      <c r="B121" s="2">
        <v>45383</v>
      </c>
      <c r="C121" s="2">
        <v>45390</v>
      </c>
      <c r="D121" s="3">
        <v>16985</v>
      </c>
      <c r="E121" s="7">
        <f>D121/B服!D160</f>
        <v>0.155927255368176</v>
      </c>
      <c r="F121" s="5" t="s">
        <v>10</v>
      </c>
      <c r="G121" s="5" t="s">
        <v>6</v>
      </c>
    </row>
    <row r="122" s="1" customFormat="1" spans="1:7">
      <c r="A122" s="5">
        <v>235</v>
      </c>
      <c r="B122" s="2">
        <v>45392</v>
      </c>
      <c r="C122" s="2">
        <v>45399</v>
      </c>
      <c r="D122" s="3">
        <v>18141</v>
      </c>
      <c r="E122" s="7">
        <f>D122/B服!D161</f>
        <v>0.104486810275314</v>
      </c>
      <c r="F122" s="5" t="s">
        <v>10</v>
      </c>
      <c r="G122" s="5" t="s">
        <v>9</v>
      </c>
    </row>
    <row r="123" spans="1:7">
      <c r="A123" s="5">
        <v>236</v>
      </c>
      <c r="B123" s="2">
        <v>45401</v>
      </c>
      <c r="C123" s="2">
        <v>45408</v>
      </c>
      <c r="D123" s="3">
        <v>16240</v>
      </c>
      <c r="E123" s="7">
        <f>D123/B服!D162</f>
        <v>0.123463360119206</v>
      </c>
      <c r="F123" s="5" t="s">
        <v>10</v>
      </c>
      <c r="G123" s="5" t="s">
        <v>8</v>
      </c>
    </row>
    <row r="124" spans="1:7">
      <c r="A124" s="5">
        <v>237</v>
      </c>
      <c r="B124" s="2">
        <v>45410</v>
      </c>
      <c r="C124" s="2">
        <v>45417</v>
      </c>
      <c r="D124" s="3">
        <v>19619</v>
      </c>
      <c r="E124" s="7">
        <f>D124/B服!D163</f>
        <v>0.160368490317729</v>
      </c>
      <c r="F124" s="5" t="s">
        <v>10</v>
      </c>
      <c r="G124" s="5" t="s">
        <v>11</v>
      </c>
    </row>
    <row r="125" spans="1:7">
      <c r="A125" s="5">
        <v>238</v>
      </c>
      <c r="B125" s="2">
        <v>45419</v>
      </c>
      <c r="C125" s="2">
        <v>45425</v>
      </c>
      <c r="D125" s="3" t="s">
        <v>18</v>
      </c>
      <c r="F125" s="5" t="s">
        <v>10</v>
      </c>
      <c r="G125" s="5" t="s">
        <v>7</v>
      </c>
    </row>
    <row r="126" spans="1:7">
      <c r="A126" s="5">
        <v>240</v>
      </c>
      <c r="B126" s="2">
        <v>45427</v>
      </c>
      <c r="C126" s="2">
        <v>45434</v>
      </c>
      <c r="D126" s="3">
        <v>13657</v>
      </c>
      <c r="E126" s="7">
        <f>D126/B服!D165</f>
        <v>0.124422619644142</v>
      </c>
      <c r="F126" s="5" t="s">
        <v>10</v>
      </c>
      <c r="G126" s="5" t="s">
        <v>7</v>
      </c>
    </row>
    <row r="127" spans="1:7">
      <c r="A127" s="5">
        <v>239</v>
      </c>
      <c r="B127" s="2">
        <v>45436</v>
      </c>
      <c r="C127" s="2">
        <v>45443</v>
      </c>
      <c r="D127" s="3">
        <v>5676</v>
      </c>
      <c r="E127" s="7">
        <f>D127/B服!D166</f>
        <v>0.0770891904005215</v>
      </c>
      <c r="F127" s="5" t="s">
        <v>10</v>
      </c>
      <c r="G127" s="5" t="s">
        <v>12</v>
      </c>
    </row>
    <row r="128" spans="1:7">
      <c r="A128" s="5">
        <v>241</v>
      </c>
      <c r="B128" s="2">
        <v>45445</v>
      </c>
      <c r="C128" s="2">
        <v>45452</v>
      </c>
      <c r="D128" s="3">
        <v>17831</v>
      </c>
      <c r="E128" s="7">
        <f>D128/B服!D167</f>
        <v>0.14460772387394</v>
      </c>
      <c r="F128" s="5" t="s">
        <v>10</v>
      </c>
      <c r="G128" s="5" t="s">
        <v>9</v>
      </c>
    </row>
    <row r="129" spans="1:7">
      <c r="A129" s="5">
        <v>242</v>
      </c>
      <c r="B129" s="2">
        <v>45454</v>
      </c>
      <c r="C129" s="2">
        <v>45461</v>
      </c>
      <c r="D129" s="3">
        <v>15815</v>
      </c>
      <c r="E129" s="7">
        <f>D129/B服!D168</f>
        <v>0.136584649664476</v>
      </c>
      <c r="F129" s="5" t="s">
        <v>10</v>
      </c>
      <c r="G129" s="5" t="s">
        <v>6</v>
      </c>
    </row>
    <row r="130" spans="1:7">
      <c r="A130" s="5">
        <v>243</v>
      </c>
      <c r="B130" s="2">
        <v>45463</v>
      </c>
      <c r="C130" s="2">
        <v>45470</v>
      </c>
      <c r="D130" s="3">
        <v>17576</v>
      </c>
      <c r="E130" s="7">
        <f>D130/B服!D169</f>
        <v>0.156333944105456</v>
      </c>
      <c r="F130" s="5" t="s">
        <v>10</v>
      </c>
      <c r="G130" s="5" t="s">
        <v>11</v>
      </c>
    </row>
    <row r="131" spans="1:7">
      <c r="A131" s="5">
        <v>244</v>
      </c>
      <c r="B131" s="2">
        <v>45472</v>
      </c>
      <c r="C131" s="2">
        <v>45479</v>
      </c>
      <c r="D131" s="3">
        <v>6207</v>
      </c>
      <c r="E131" s="7">
        <f>D131/B服!D170</f>
        <v>0.114311497449308</v>
      </c>
      <c r="F131" s="5" t="s">
        <v>10</v>
      </c>
      <c r="G131" s="5" t="s">
        <v>12</v>
      </c>
    </row>
    <row r="132" spans="1:7">
      <c r="A132" s="5">
        <v>245</v>
      </c>
      <c r="B132" s="2">
        <v>45481</v>
      </c>
      <c r="C132" s="2">
        <v>45488</v>
      </c>
      <c r="D132" s="3">
        <v>21463</v>
      </c>
      <c r="E132" s="7">
        <f>D132/B服!D171</f>
        <v>0.183639070467846</v>
      </c>
      <c r="F132" s="5" t="s">
        <v>10</v>
      </c>
      <c r="G132" s="5" t="s">
        <v>6</v>
      </c>
    </row>
    <row r="133" spans="1:7">
      <c r="A133" s="5">
        <v>246</v>
      </c>
      <c r="B133" s="2">
        <v>45490</v>
      </c>
      <c r="C133" s="2">
        <v>45497</v>
      </c>
      <c r="D133" s="3" t="s">
        <v>19</v>
      </c>
      <c r="E133" s="5" t="s">
        <v>20</v>
      </c>
      <c r="F133" s="5" t="s">
        <v>10</v>
      </c>
      <c r="G133" s="5" t="s">
        <v>7</v>
      </c>
    </row>
    <row r="134" spans="1:7">
      <c r="A134" s="5">
        <v>227</v>
      </c>
      <c r="B134" s="2">
        <v>45499</v>
      </c>
      <c r="C134" s="2">
        <v>45506</v>
      </c>
      <c r="D134" s="3">
        <v>25016</v>
      </c>
      <c r="E134" s="7">
        <f>D134/B服!D173</f>
        <v>0.157320470653343</v>
      </c>
      <c r="F134" s="5" t="s">
        <v>10</v>
      </c>
      <c r="G134" s="5" t="s">
        <v>9</v>
      </c>
    </row>
    <row r="135" spans="1:7">
      <c r="A135" s="5">
        <v>247</v>
      </c>
      <c r="B135" s="2">
        <v>45509</v>
      </c>
      <c r="C135" s="2">
        <v>45516</v>
      </c>
      <c r="D135" s="3">
        <v>21016</v>
      </c>
      <c r="E135" s="7">
        <f>D135/B服!D174</f>
        <v>0.19132588033939</v>
      </c>
      <c r="F135" s="5" t="s">
        <v>10</v>
      </c>
      <c r="G135" s="5" t="s">
        <v>8</v>
      </c>
    </row>
    <row r="136" spans="1:7">
      <c r="A136" s="5">
        <v>248</v>
      </c>
      <c r="B136" s="2">
        <v>45518</v>
      </c>
      <c r="C136" s="2">
        <v>45525</v>
      </c>
      <c r="D136" s="3">
        <v>23349</v>
      </c>
      <c r="E136" s="7">
        <f>D136/B服!D175</f>
        <v>0.207587261508917</v>
      </c>
      <c r="F136" s="5" t="s">
        <v>10</v>
      </c>
      <c r="G136" s="5" t="s">
        <v>9</v>
      </c>
    </row>
    <row r="137" spans="1:7">
      <c r="A137" s="5">
        <v>249</v>
      </c>
      <c r="B137" s="2">
        <v>45527</v>
      </c>
      <c r="C137" s="2">
        <v>45534</v>
      </c>
      <c r="D137" s="3">
        <v>8355</v>
      </c>
      <c r="E137" s="7">
        <f>D137/B服!D176</f>
        <v>0.159364449615656</v>
      </c>
      <c r="F137" s="5" t="s">
        <v>10</v>
      </c>
      <c r="G137" s="5" t="s">
        <v>12</v>
      </c>
    </row>
    <row r="138" spans="1:7">
      <c r="A138" s="5">
        <v>250</v>
      </c>
      <c r="B138" s="2">
        <v>45536</v>
      </c>
      <c r="C138" s="2">
        <v>45543</v>
      </c>
      <c r="D138" s="3" t="s">
        <v>21</v>
      </c>
      <c r="E138" s="7" t="s">
        <v>22</v>
      </c>
      <c r="F138" s="5" t="s">
        <v>10</v>
      </c>
      <c r="G138" s="5" t="s">
        <v>7</v>
      </c>
    </row>
    <row r="139" spans="1:7">
      <c r="A139" s="5">
        <v>251</v>
      </c>
      <c r="B139" s="2">
        <v>45545</v>
      </c>
      <c r="C139" s="2">
        <v>45552</v>
      </c>
      <c r="D139" s="3">
        <v>18145</v>
      </c>
      <c r="E139" s="7">
        <f>D139/B服!D178</f>
        <v>0.1633875106929</v>
      </c>
      <c r="F139" s="5" t="s">
        <v>10</v>
      </c>
      <c r="G139" s="5" t="s">
        <v>8</v>
      </c>
    </row>
    <row r="140" spans="1:7">
      <c r="A140" s="5">
        <v>252</v>
      </c>
      <c r="B140" s="2">
        <v>45554</v>
      </c>
      <c r="C140" s="2">
        <v>45560</v>
      </c>
      <c r="D140" s="3">
        <v>14267</v>
      </c>
      <c r="E140" s="7">
        <f>D140/B服!D179</f>
        <v>0.136819594153976</v>
      </c>
      <c r="F140" s="5" t="s">
        <v>10</v>
      </c>
      <c r="G140" s="5" t="s">
        <v>9</v>
      </c>
    </row>
    <row r="141" spans="1:7">
      <c r="A141" s="5">
        <v>253</v>
      </c>
      <c r="B141" s="2">
        <v>45562</v>
      </c>
      <c r="C141" s="2">
        <v>45576</v>
      </c>
      <c r="D141" s="3">
        <v>34492</v>
      </c>
      <c r="E141" s="7">
        <f>D141/B服!D180</f>
        <v>0.17506230110594</v>
      </c>
      <c r="F141" s="5" t="s">
        <v>10</v>
      </c>
      <c r="G141" s="5" t="s">
        <v>7</v>
      </c>
    </row>
    <row r="142" spans="1:7">
      <c r="A142" s="5">
        <v>254</v>
      </c>
      <c r="B142" s="2">
        <v>45578</v>
      </c>
      <c r="C142" s="2">
        <v>45586</v>
      </c>
      <c r="D142" s="3">
        <v>7691</v>
      </c>
      <c r="E142" s="7">
        <f>D142/B服!D181</f>
        <v>0.0952610978993262</v>
      </c>
      <c r="F142" s="5" t="s">
        <v>10</v>
      </c>
      <c r="G142" s="5" t="s">
        <v>12</v>
      </c>
    </row>
    <row r="143" spans="1:7">
      <c r="A143" s="5">
        <v>255</v>
      </c>
      <c r="B143" s="2">
        <v>45588</v>
      </c>
      <c r="C143" s="2">
        <v>45595</v>
      </c>
      <c r="D143" s="3">
        <v>18769</v>
      </c>
      <c r="E143" s="7">
        <f>D143/B服!D182</f>
        <v>0.141434007761576</v>
      </c>
      <c r="F143" s="5" t="s">
        <v>10</v>
      </c>
      <c r="G143" s="5" t="s">
        <v>9</v>
      </c>
    </row>
    <row r="144" spans="1:7">
      <c r="A144" s="5">
        <v>256</v>
      </c>
      <c r="B144" s="2">
        <v>45597</v>
      </c>
      <c r="C144" s="2">
        <v>45605</v>
      </c>
      <c r="D144" s="3">
        <v>20579</v>
      </c>
      <c r="E144" s="7">
        <f>D144/B服!D183</f>
        <v>0.155552700006047</v>
      </c>
      <c r="F144" s="5" t="s">
        <v>10</v>
      </c>
      <c r="G144" s="5" t="s">
        <v>11</v>
      </c>
    </row>
    <row r="145" spans="1:7">
      <c r="A145" s="5">
        <v>257</v>
      </c>
      <c r="B145" s="2">
        <v>45607</v>
      </c>
      <c r="C145" s="2">
        <v>45615</v>
      </c>
      <c r="D145" s="3">
        <v>18914</v>
      </c>
      <c r="E145" s="7">
        <f>D145/B服!D184</f>
        <v>0.137253905938187</v>
      </c>
      <c r="F145" s="5" t="s">
        <v>10</v>
      </c>
      <c r="G145" s="5" t="s">
        <v>6</v>
      </c>
    </row>
    <row r="146" spans="1:7">
      <c r="A146" s="5">
        <v>258</v>
      </c>
      <c r="B146" s="2">
        <v>45617</v>
      </c>
      <c r="C146" s="2">
        <v>45626</v>
      </c>
      <c r="D146" s="3">
        <v>20777</v>
      </c>
      <c r="E146" s="7">
        <f>D146/B服!D185</f>
        <v>0.151744436572914</v>
      </c>
      <c r="F146" s="5" t="s">
        <v>10</v>
      </c>
      <c r="G146" s="5" t="s">
        <v>7</v>
      </c>
    </row>
    <row r="147" spans="1:7">
      <c r="A147" s="5">
        <v>259</v>
      </c>
      <c r="B147" s="2">
        <v>45628</v>
      </c>
      <c r="C147" s="2">
        <v>45636</v>
      </c>
      <c r="D147" s="3">
        <v>17441</v>
      </c>
      <c r="E147" s="7">
        <f>D147/B服!D186</f>
        <v>0.140134502125198</v>
      </c>
      <c r="F147" s="5" t="s">
        <v>10</v>
      </c>
      <c r="G147" s="5" t="s">
        <v>9</v>
      </c>
    </row>
    <row r="148" spans="1:7">
      <c r="A148" s="5">
        <v>260</v>
      </c>
      <c r="B148" s="2">
        <v>45638</v>
      </c>
      <c r="C148" s="2">
        <v>45648</v>
      </c>
      <c r="D148" s="3">
        <v>7234</v>
      </c>
      <c r="E148" s="7">
        <f>D148/B服!D187</f>
        <v>0.0953862788275162</v>
      </c>
      <c r="F148" s="5" t="s">
        <v>10</v>
      </c>
      <c r="G148" s="5" t="s">
        <v>12</v>
      </c>
    </row>
    <row r="149" spans="1:7">
      <c r="A149" s="5">
        <v>261</v>
      </c>
      <c r="B149" s="2">
        <v>45650</v>
      </c>
      <c r="C149" s="2">
        <v>45658</v>
      </c>
      <c r="D149" s="3">
        <v>19758</v>
      </c>
      <c r="E149" s="7">
        <f>D149/B服!D188</f>
        <v>0.145250575253442</v>
      </c>
      <c r="F149" s="5" t="s">
        <v>10</v>
      </c>
      <c r="G149" s="5" t="s">
        <v>11</v>
      </c>
    </row>
    <row r="150" spans="1:7">
      <c r="A150" s="5">
        <v>262</v>
      </c>
      <c r="B150" s="2">
        <v>45660</v>
      </c>
      <c r="C150" s="2">
        <v>45668</v>
      </c>
      <c r="D150" s="3">
        <v>22465</v>
      </c>
      <c r="E150" s="7">
        <f>D150/B服!D189</f>
        <v>0.137811940225259</v>
      </c>
      <c r="F150" s="5" t="s">
        <v>10</v>
      </c>
      <c r="G150" s="5" t="s">
        <v>7</v>
      </c>
    </row>
    <row r="151" spans="1:7">
      <c r="A151" s="5">
        <v>264</v>
      </c>
      <c r="B151" s="2">
        <v>45670</v>
      </c>
      <c r="C151" s="2">
        <v>45678</v>
      </c>
      <c r="D151" s="3">
        <v>9037</v>
      </c>
      <c r="E151" s="7">
        <f>D151/B服!D190</f>
        <v>0.0996548415910369</v>
      </c>
      <c r="F151" s="5" t="s">
        <v>10</v>
      </c>
      <c r="G151" s="5" t="s">
        <v>12</v>
      </c>
    </row>
    <row r="152" spans="1:7">
      <c r="A152" s="5">
        <v>263</v>
      </c>
      <c r="B152" s="2">
        <v>45680</v>
      </c>
      <c r="C152" s="2">
        <v>45689</v>
      </c>
      <c r="D152" s="3">
        <v>38831</v>
      </c>
      <c r="E152" s="7">
        <f>D152/B服!D191</f>
        <v>0.163276890796937</v>
      </c>
      <c r="F152" s="5" t="s">
        <v>10</v>
      </c>
      <c r="G152" s="5" t="s">
        <v>8</v>
      </c>
    </row>
    <row r="153" spans="1:7">
      <c r="A153" s="5">
        <v>265</v>
      </c>
      <c r="B153" s="2">
        <v>45691</v>
      </c>
      <c r="C153" s="2">
        <v>45699</v>
      </c>
      <c r="D153" s="3">
        <v>35035</v>
      </c>
      <c r="E153" s="7">
        <f>D153/B服!D192</f>
        <v>0.146341361536469</v>
      </c>
      <c r="F153" s="5" t="s">
        <v>10</v>
      </c>
      <c r="G153" s="5" t="s">
        <v>7</v>
      </c>
    </row>
    <row r="154" spans="1:7">
      <c r="A154" s="5">
        <v>266</v>
      </c>
      <c r="B154" s="2">
        <v>45701</v>
      </c>
      <c r="C154" s="2">
        <v>45709</v>
      </c>
      <c r="D154" s="3">
        <v>26081</v>
      </c>
      <c r="E154" s="7">
        <f>D154/B服!D193</f>
        <v>0.107334076851215</v>
      </c>
      <c r="F154" s="5" t="s">
        <v>10</v>
      </c>
      <c r="G154" s="5" t="s">
        <v>6</v>
      </c>
    </row>
    <row r="155" spans="1:7">
      <c r="A155" s="5">
        <v>267</v>
      </c>
      <c r="B155" s="2">
        <v>45711</v>
      </c>
      <c r="C155" s="2">
        <v>45720</v>
      </c>
      <c r="D155" s="3">
        <v>27355</v>
      </c>
      <c r="E155" s="7">
        <f>D155/B服!D194</f>
        <v>0.11668778180174</v>
      </c>
      <c r="F155" s="5" t="s">
        <v>10</v>
      </c>
      <c r="G155" s="5" t="s">
        <v>9</v>
      </c>
    </row>
    <row r="156" spans="1:7">
      <c r="A156" s="5">
        <v>268</v>
      </c>
      <c r="B156" s="2">
        <v>45722</v>
      </c>
      <c r="C156" s="2">
        <v>45730</v>
      </c>
      <c r="D156" s="3">
        <v>27921</v>
      </c>
      <c r="E156" s="7">
        <f>D156/B服!D195</f>
        <v>0.117474555804727</v>
      </c>
      <c r="F156" s="5" t="s">
        <v>10</v>
      </c>
      <c r="G156" s="5" t="s">
        <v>7</v>
      </c>
    </row>
    <row r="157" spans="1:7">
      <c r="A157" s="5">
        <v>269</v>
      </c>
      <c r="B157" s="2">
        <v>45733</v>
      </c>
      <c r="C157" s="2">
        <v>45740</v>
      </c>
      <c r="D157" s="3">
        <v>27059</v>
      </c>
      <c r="E157" s="7">
        <f>D157/B服!D196</f>
        <v>0.122828519421332</v>
      </c>
      <c r="F157" s="5" t="s">
        <v>10</v>
      </c>
      <c r="G157" s="5" t="s">
        <v>8</v>
      </c>
    </row>
    <row r="158" spans="1:7">
      <c r="A158" s="5">
        <v>270</v>
      </c>
      <c r="B158" s="2">
        <v>45742</v>
      </c>
      <c r="C158" s="2">
        <v>45750</v>
      </c>
      <c r="D158" s="3">
        <v>33759</v>
      </c>
      <c r="E158" s="7">
        <f>D158/B服!D197</f>
        <v>0.13014865760945</v>
      </c>
      <c r="F158" s="5" t="s">
        <v>10</v>
      </c>
      <c r="G158" s="5" t="s">
        <v>6</v>
      </c>
    </row>
    <row r="159" spans="1:7">
      <c r="A159" s="5">
        <v>271</v>
      </c>
      <c r="B159" s="2">
        <v>45752</v>
      </c>
      <c r="C159" s="2">
        <v>45759</v>
      </c>
      <c r="D159" s="3">
        <v>32370</v>
      </c>
      <c r="E159" s="7">
        <f>D159/B服!D198</f>
        <v>0.138833489880209</v>
      </c>
      <c r="F159" s="5" t="s">
        <v>10</v>
      </c>
      <c r="G159" s="5" t="s">
        <v>9</v>
      </c>
    </row>
    <row r="160" spans="1:7">
      <c r="A160" s="5">
        <v>272</v>
      </c>
      <c r="B160" s="2">
        <v>45760</v>
      </c>
      <c r="C160" s="2">
        <v>45769</v>
      </c>
      <c r="D160" s="3">
        <v>9727</v>
      </c>
      <c r="E160" s="7">
        <f>D160/B服!D199</f>
        <v>0.0934425914540424</v>
      </c>
      <c r="F160" s="5" t="s">
        <v>10</v>
      </c>
      <c r="G160" s="5" t="s">
        <v>12</v>
      </c>
    </row>
    <row r="161" spans="1:7">
      <c r="A161" s="5">
        <v>273</v>
      </c>
      <c r="B161" s="2">
        <v>45771</v>
      </c>
      <c r="C161" s="2">
        <v>45781</v>
      </c>
      <c r="D161" s="3" t="s">
        <v>23</v>
      </c>
      <c r="E161" s="7" t="s">
        <v>24</v>
      </c>
      <c r="F161" s="5" t="s">
        <v>10</v>
      </c>
      <c r="G161" s="5" t="s">
        <v>9</v>
      </c>
    </row>
    <row r="162" spans="1:7">
      <c r="A162" s="5">
        <v>274</v>
      </c>
      <c r="B162" s="2">
        <v>45783</v>
      </c>
      <c r="C162" s="2">
        <v>45791</v>
      </c>
      <c r="D162" s="3">
        <v>27424</v>
      </c>
      <c r="E162" s="7">
        <f>D162/B服!D201</f>
        <v>0.148362943887819</v>
      </c>
      <c r="F162" s="5" t="s">
        <v>10</v>
      </c>
      <c r="G162" s="5" t="s">
        <v>7</v>
      </c>
    </row>
    <row r="163" spans="1:7">
      <c r="A163" s="5">
        <v>275</v>
      </c>
      <c r="B163" s="2">
        <v>45793</v>
      </c>
      <c r="C163" s="2">
        <v>45801</v>
      </c>
      <c r="D163" s="3">
        <v>31568</v>
      </c>
      <c r="E163" s="7">
        <f>D163/B服!D202</f>
        <v>0.167878281864062</v>
      </c>
      <c r="F163" s="5" t="s">
        <v>10</v>
      </c>
      <c r="G163" s="5" t="s">
        <v>8</v>
      </c>
    </row>
    <row r="164" spans="1:7">
      <c r="A164" s="5">
        <v>278</v>
      </c>
      <c r="B164" s="2">
        <v>45803</v>
      </c>
      <c r="C164" s="2">
        <v>45811</v>
      </c>
      <c r="D164" s="3">
        <v>41506</v>
      </c>
      <c r="E164" s="7">
        <f>D164/B服!D203</f>
        <v>0.171997115838852</v>
      </c>
      <c r="F164" s="5" t="s">
        <v>10</v>
      </c>
      <c r="G164" s="5" t="s">
        <v>8</v>
      </c>
    </row>
    <row r="165" spans="1:7">
      <c r="A165" s="5">
        <v>276</v>
      </c>
      <c r="B165" s="2">
        <v>45813</v>
      </c>
      <c r="C165" s="2">
        <v>45821</v>
      </c>
      <c r="D165" s="3">
        <v>40078</v>
      </c>
      <c r="E165" s="7">
        <f>D165/B服!D204</f>
        <v>0.179366457514702</v>
      </c>
      <c r="F165" s="5" t="s">
        <v>10</v>
      </c>
      <c r="G165" s="5" t="s">
        <v>9</v>
      </c>
    </row>
    <row r="166" spans="1:7">
      <c r="A166" s="5">
        <v>277</v>
      </c>
      <c r="B166" s="2">
        <v>45823</v>
      </c>
      <c r="C166" s="2">
        <v>45831</v>
      </c>
      <c r="D166" s="3">
        <v>39419</v>
      </c>
      <c r="E166" s="7" t="s">
        <v>25</v>
      </c>
      <c r="F166" s="5" t="s">
        <v>10</v>
      </c>
      <c r="G166" s="5" t="s">
        <v>7</v>
      </c>
    </row>
    <row r="167" spans="1:7">
      <c r="A167" s="5">
        <v>279</v>
      </c>
      <c r="B167" s="2">
        <v>45833</v>
      </c>
      <c r="C167" s="2">
        <v>45841</v>
      </c>
      <c r="D167" s="3">
        <v>51341</v>
      </c>
      <c r="E167" s="7">
        <f>D167/B服!D206</f>
        <v>0.253361889863254</v>
      </c>
      <c r="F167" s="5" t="s">
        <v>10</v>
      </c>
      <c r="G167" s="5" t="s">
        <v>9</v>
      </c>
    </row>
    <row r="168" spans="1:7">
      <c r="A168" s="5">
        <v>280</v>
      </c>
      <c r="B168" s="2">
        <v>45843</v>
      </c>
      <c r="C168" s="2">
        <v>45852</v>
      </c>
      <c r="D168" s="3" t="s">
        <v>26</v>
      </c>
      <c r="E168" s="7" t="s">
        <v>27</v>
      </c>
      <c r="F168" s="5" t="s">
        <v>10</v>
      </c>
      <c r="G168" s="5" t="s">
        <v>7</v>
      </c>
    </row>
    <row r="169" spans="1:7">
      <c r="A169" s="5">
        <v>281</v>
      </c>
      <c r="B169" s="2">
        <v>45854</v>
      </c>
      <c r="C169" s="2">
        <v>45863</v>
      </c>
      <c r="D169" s="3">
        <v>55443</v>
      </c>
      <c r="E169" s="7">
        <f>D169/B服!D208</f>
        <v>0.250920989509319</v>
      </c>
      <c r="F169" s="5" t="s">
        <v>10</v>
      </c>
      <c r="G169" s="5" t="s">
        <v>6</v>
      </c>
    </row>
    <row r="170" spans="1:7">
      <c r="A170" s="5">
        <v>282</v>
      </c>
      <c r="B170" s="2">
        <v>45865</v>
      </c>
      <c r="C170" s="2">
        <v>45875</v>
      </c>
      <c r="D170" s="3">
        <v>57118</v>
      </c>
      <c r="E170" s="7">
        <f>D170/B服!D209</f>
        <v>0.248410413422982</v>
      </c>
      <c r="F170" s="5" t="s">
        <v>10</v>
      </c>
      <c r="G170" s="5" t="s">
        <v>7</v>
      </c>
    </row>
    <row r="171" spans="1:7">
      <c r="A171" s="5">
        <v>283</v>
      </c>
      <c r="B171" s="2">
        <v>45877</v>
      </c>
      <c r="C171" s="2">
        <v>45884</v>
      </c>
      <c r="D171" s="3">
        <v>44938</v>
      </c>
      <c r="E171" s="7">
        <f>D171/B服!D210</f>
        <v>0.240695015024022</v>
      </c>
      <c r="F171" s="5" t="s">
        <v>10</v>
      </c>
      <c r="G171" s="5" t="s">
        <v>9</v>
      </c>
    </row>
    <row r="172" spans="1:7">
      <c r="A172" s="5">
        <v>284</v>
      </c>
      <c r="B172" s="2">
        <v>45886</v>
      </c>
      <c r="C172" s="2">
        <v>45894</v>
      </c>
      <c r="D172" s="3">
        <v>47471</v>
      </c>
      <c r="E172" s="7">
        <f>D172/B服!D211</f>
        <v>0.235553019401578</v>
      </c>
      <c r="F172" s="5" t="s">
        <v>10</v>
      </c>
      <c r="G172" s="5" t="s">
        <v>6</v>
      </c>
    </row>
    <row r="173" spans="1:7">
      <c r="A173" s="5">
        <v>285</v>
      </c>
      <c r="B173" s="2">
        <v>45896</v>
      </c>
      <c r="C173" s="2">
        <v>45903</v>
      </c>
      <c r="D173" s="3">
        <v>33851</v>
      </c>
      <c r="E173" s="7">
        <f>D173/B服!D212</f>
        <v>0.197064782041729</v>
      </c>
      <c r="F173" s="5" t="s">
        <v>10</v>
      </c>
      <c r="G173" s="5" t="s">
        <v>7</v>
      </c>
    </row>
    <row r="174" spans="1:7">
      <c r="A174" s="5">
        <v>286</v>
      </c>
      <c r="B174" s="2">
        <v>45904</v>
      </c>
      <c r="C174" s="2">
        <v>45911</v>
      </c>
      <c r="D174" s="3">
        <v>26797</v>
      </c>
      <c r="E174" s="7">
        <f>D174/B服!D213</f>
        <v>0.152895061164871</v>
      </c>
      <c r="F174" s="5" t="s">
        <v>10</v>
      </c>
      <c r="G174" s="5" t="s">
        <v>9</v>
      </c>
    </row>
    <row r="175" spans="1:7">
      <c r="A175" s="5">
        <v>287</v>
      </c>
      <c r="B175" s="2">
        <v>45913</v>
      </c>
      <c r="C175" s="2">
        <v>45918</v>
      </c>
      <c r="D175" s="3" t="s">
        <v>28</v>
      </c>
      <c r="E175" s="1" t="s">
        <v>28</v>
      </c>
      <c r="F175" s="5" t="s">
        <v>10</v>
      </c>
      <c r="G175" s="5" t="s">
        <v>12</v>
      </c>
    </row>
    <row r="176" spans="1:7">
      <c r="A176" s="5">
        <v>288</v>
      </c>
      <c r="B176" s="2">
        <v>45920</v>
      </c>
      <c r="C176" s="2">
        <v>45925</v>
      </c>
      <c r="D176" s="3">
        <v>23190</v>
      </c>
      <c r="E176" s="7">
        <f>D176/B服!D215</f>
        <v>0.160621151568463</v>
      </c>
      <c r="F176" s="5" t="s">
        <v>10</v>
      </c>
      <c r="G176" s="5" t="s">
        <v>11</v>
      </c>
    </row>
    <row r="177" spans="1:7">
      <c r="A177" s="5">
        <v>289</v>
      </c>
      <c r="B177" s="2">
        <v>45926</v>
      </c>
      <c r="C177" s="2">
        <v>45939</v>
      </c>
      <c r="D177" s="3">
        <v>59693</v>
      </c>
      <c r="E177" s="7">
        <f>D177/B服!D216</f>
        <v>0.247102313181991</v>
      </c>
      <c r="F177" s="5" t="s">
        <v>10</v>
      </c>
      <c r="G177" s="5" t="s">
        <v>6</v>
      </c>
    </row>
    <row r="178" spans="1:7">
      <c r="A178" s="5">
        <v>290</v>
      </c>
      <c r="B178" s="2">
        <v>45941</v>
      </c>
      <c r="C178" s="2">
        <v>45949</v>
      </c>
      <c r="D178" s="3">
        <v>36108</v>
      </c>
      <c r="E178" s="7">
        <f>D178/B服!D217</f>
        <v>0.184423968782561</v>
      </c>
      <c r="F178" s="5" t="s">
        <v>10</v>
      </c>
      <c r="G178" s="5" t="s">
        <v>8</v>
      </c>
    </row>
    <row r="179" spans="1:7">
      <c r="A179" s="5">
        <v>291</v>
      </c>
      <c r="B179" s="2">
        <v>45951</v>
      </c>
      <c r="C179" s="2">
        <v>45959</v>
      </c>
      <c r="D179" s="3">
        <v>33924</v>
      </c>
      <c r="E179" s="7">
        <f>D179/B服!D218</f>
        <v>0.200237281532768</v>
      </c>
      <c r="F179" s="5" t="s">
        <v>10</v>
      </c>
      <c r="G179" s="5" t="s">
        <v>9</v>
      </c>
    </row>
    <row r="180" spans="1:7">
      <c r="A180" s="5">
        <v>292</v>
      </c>
      <c r="B180" s="2">
        <v>45961</v>
      </c>
      <c r="C180" s="2">
        <v>45969</v>
      </c>
      <c r="D180" s="3">
        <v>39138</v>
      </c>
      <c r="E180" s="7">
        <f>D180/B服!D219</f>
        <v>0.250191776618595</v>
      </c>
      <c r="F180" s="5" t="s">
        <v>10</v>
      </c>
      <c r="G180" s="5" t="s">
        <v>7</v>
      </c>
    </row>
    <row r="181" spans="1:7">
      <c r="A181" s="5">
        <v>312</v>
      </c>
      <c r="B181" s="2">
        <v>45971</v>
      </c>
      <c r="C181" s="2">
        <v>45979</v>
      </c>
      <c r="D181" s="3">
        <v>36830</v>
      </c>
      <c r="E181" s="7">
        <f>D181/B服!D220</f>
        <v>0.229143465087196</v>
      </c>
      <c r="F181" s="5" t="s">
        <v>10</v>
      </c>
      <c r="G181" s="5" t="s">
        <v>9</v>
      </c>
    </row>
    <row r="182" spans="1:7">
      <c r="A182" s="5">
        <v>313</v>
      </c>
      <c r="B182" s="2">
        <v>45981</v>
      </c>
      <c r="C182" s="2">
        <v>45989</v>
      </c>
      <c r="D182" s="3">
        <v>34899</v>
      </c>
      <c r="E182" s="7">
        <f>D182/B服!D221</f>
        <v>0.221655541229747</v>
      </c>
      <c r="F182" s="5" t="s">
        <v>10</v>
      </c>
      <c r="G182" s="5" t="s">
        <v>7</v>
      </c>
    </row>
    <row r="183" spans="1:7">
      <c r="A183" s="5">
        <v>293</v>
      </c>
      <c r="B183" s="2">
        <v>45991</v>
      </c>
      <c r="C183" s="2">
        <v>46000</v>
      </c>
      <c r="D183" s="3">
        <v>36026</v>
      </c>
      <c r="E183" s="7">
        <f>D183/B服!D222</f>
        <v>0.238150640559515</v>
      </c>
      <c r="F183" s="5" t="s">
        <v>10</v>
      </c>
      <c r="G183" s="5" t="s">
        <v>6</v>
      </c>
    </row>
    <row r="184" spans="1:7">
      <c r="A184" s="5">
        <v>294</v>
      </c>
      <c r="B184" s="2">
        <v>46002</v>
      </c>
      <c r="C184" s="2">
        <v>46010</v>
      </c>
      <c r="D184" s="3">
        <v>8407</v>
      </c>
      <c r="E184" s="7">
        <f>D184/B服!D223</f>
        <v>0.138855396812288</v>
      </c>
      <c r="F184" s="5" t="s">
        <v>10</v>
      </c>
      <c r="G184" s="5" t="s">
        <v>12</v>
      </c>
    </row>
    <row r="185" spans="1:7">
      <c r="A185" s="5">
        <v>295</v>
      </c>
      <c r="B185" s="2">
        <v>46012</v>
      </c>
      <c r="C185" s="2">
        <v>46019</v>
      </c>
      <c r="D185" s="3">
        <v>33387</v>
      </c>
      <c r="E185" s="7">
        <f>D185/B服!D224</f>
        <v>0.263036815857684</v>
      </c>
      <c r="F185" s="5" t="s">
        <v>10</v>
      </c>
      <c r="G185" s="5" t="s">
        <v>7</v>
      </c>
    </row>
    <row r="186" spans="1:7">
      <c r="A186" s="5">
        <v>296</v>
      </c>
      <c r="B186" s="2">
        <v>46021</v>
      </c>
      <c r="C186" s="2">
        <v>46029</v>
      </c>
      <c r="D186" s="3">
        <v>38374</v>
      </c>
      <c r="E186" s="7">
        <f>D186/B服!D225</f>
        <v>0.274464645886678</v>
      </c>
      <c r="F186" s="5" t="s">
        <v>10</v>
      </c>
      <c r="G186" s="5" t="s">
        <v>8</v>
      </c>
    </row>
    <row r="187" spans="1:7">
      <c r="A187" s="5">
        <v>297</v>
      </c>
      <c r="B187" s="2">
        <v>46031</v>
      </c>
      <c r="C187" s="2">
        <v>46040</v>
      </c>
      <c r="D187" s="3">
        <v>46392</v>
      </c>
      <c r="E187" s="7">
        <f>D187/B服!D226</f>
        <v>0.271458580799186</v>
      </c>
      <c r="F187" s="5" t="s">
        <v>10</v>
      </c>
      <c r="G187" s="5" t="s">
        <v>9</v>
      </c>
    </row>
    <row r="188" spans="1:7">
      <c r="A188" s="5">
        <v>298</v>
      </c>
      <c r="B188" s="2">
        <v>46042</v>
      </c>
      <c r="C188" s="2">
        <v>46051</v>
      </c>
      <c r="D188" s="3">
        <v>45976</v>
      </c>
      <c r="E188" s="7">
        <f>D188/B服!D227</f>
        <v>0.325592923863548</v>
      </c>
      <c r="F188" s="5" t="s">
        <v>10</v>
      </c>
      <c r="G188" s="5" t="s">
        <v>7</v>
      </c>
    </row>
    <row r="189" spans="1:7">
      <c r="A189" s="5">
        <v>300</v>
      </c>
      <c r="B189" s="2">
        <v>46053</v>
      </c>
      <c r="C189" s="2">
        <v>46062</v>
      </c>
      <c r="D189" s="3">
        <v>60051</v>
      </c>
      <c r="E189" s="7">
        <f>D189/B服!D228</f>
        <v>0.438120599715463</v>
      </c>
      <c r="F189" s="5" t="s">
        <v>10</v>
      </c>
      <c r="G189" s="5" t="s">
        <v>9</v>
      </c>
    </row>
    <row r="190" spans="1:7">
      <c r="A190" s="5">
        <v>299</v>
      </c>
      <c r="B190" s="2">
        <v>46064</v>
      </c>
      <c r="C190" s="2">
        <v>46073</v>
      </c>
      <c r="D190" s="3">
        <v>67034</v>
      </c>
      <c r="E190" s="7">
        <f>D190/B服!D229</f>
        <v>0.419455360048056</v>
      </c>
      <c r="F190" s="5" t="s">
        <v>10</v>
      </c>
      <c r="G190" s="5" t="s">
        <v>6</v>
      </c>
    </row>
    <row r="191" spans="1:7">
      <c r="A191" s="5">
        <v>301</v>
      </c>
      <c r="B191" s="2">
        <v>46075</v>
      </c>
      <c r="C191" s="2">
        <v>46084</v>
      </c>
      <c r="D191" s="3">
        <v>52585</v>
      </c>
      <c r="E191" s="7">
        <f>D191/B服!D230</f>
        <v>0.364912597239475</v>
      </c>
      <c r="F191" s="5" t="s">
        <v>10</v>
      </c>
      <c r="G191" s="5" t="s">
        <v>7</v>
      </c>
    </row>
    <row r="192" spans="1:7">
      <c r="A192" s="5">
        <v>302</v>
      </c>
      <c r="B192" s="2">
        <v>46086</v>
      </c>
      <c r="C192" s="2">
        <v>46095</v>
      </c>
      <c r="D192" s="3">
        <v>35635</v>
      </c>
      <c r="E192" s="7">
        <f>D192/B服!D231</f>
        <v>0.303744491514588</v>
      </c>
      <c r="F192" s="5" t="s">
        <v>10</v>
      </c>
      <c r="G192" s="5" t="s">
        <v>8</v>
      </c>
    </row>
    <row r="193" spans="1:7">
      <c r="A193" s="5">
        <v>303</v>
      </c>
      <c r="B193" s="2">
        <v>46097</v>
      </c>
      <c r="C193" s="2">
        <v>46106</v>
      </c>
      <c r="D193" s="3">
        <v>34715</v>
      </c>
      <c r="E193" s="7">
        <f>D193/B服!D232</f>
        <v>0.305117072141752</v>
      </c>
      <c r="F193" s="5" t="s">
        <v>10</v>
      </c>
      <c r="G193" s="5" t="s">
        <v>9</v>
      </c>
    </row>
    <row r="194" spans="1:7">
      <c r="A194" s="5">
        <v>304</v>
      </c>
      <c r="B194" s="2">
        <v>46108</v>
      </c>
      <c r="C194" s="2">
        <v>46117</v>
      </c>
      <c r="D194" s="3">
        <v>43763</v>
      </c>
      <c r="E194" s="7">
        <f>D194/B服!D233</f>
        <v>0.372039445719629</v>
      </c>
      <c r="F194" s="5" t="s">
        <v>10</v>
      </c>
      <c r="G194" s="5" t="s">
        <v>7</v>
      </c>
    </row>
    <row r="195" spans="1:7">
      <c r="A195" s="5">
        <v>305</v>
      </c>
      <c r="B195" s="2">
        <v>46119</v>
      </c>
      <c r="C195" s="2">
        <v>46127</v>
      </c>
      <c r="D195" s="3">
        <v>8885</v>
      </c>
      <c r="E195" s="7">
        <f>D195/B服!D234</f>
        <v>0.176440216851679</v>
      </c>
      <c r="F195" s="5" t="s">
        <v>10</v>
      </c>
      <c r="G195" s="5" t="s">
        <v>12</v>
      </c>
    </row>
    <row r="196" spans="1:7">
      <c r="A196" s="5">
        <v>306</v>
      </c>
      <c r="B196" s="2">
        <v>46129</v>
      </c>
      <c r="C196" s="2">
        <v>46136</v>
      </c>
      <c r="D196" s="3">
        <v>37767</v>
      </c>
      <c r="E196" s="7">
        <f>D196/B服!D235</f>
        <v>0.34393668949439</v>
      </c>
      <c r="F196" s="5" t="s">
        <v>10</v>
      </c>
      <c r="G196" s="5" t="s">
        <v>6</v>
      </c>
    </row>
    <row r="197" spans="1:7">
      <c r="A197" s="5">
        <v>307</v>
      </c>
      <c r="B197" s="2">
        <v>46138</v>
      </c>
      <c r="C197" s="2">
        <v>46146</v>
      </c>
      <c r="D197" s="3">
        <v>56030</v>
      </c>
      <c r="E197" s="7">
        <f>D197/B服!D236</f>
        <v>0.434920979911199</v>
      </c>
      <c r="F197" s="5" t="s">
        <v>10</v>
      </c>
      <c r="G197" s="5" t="s">
        <v>9</v>
      </c>
    </row>
    <row r="198" spans="1:7">
      <c r="A198" s="5">
        <v>308</v>
      </c>
      <c r="B198" s="2">
        <v>46148</v>
      </c>
      <c r="C198" s="2">
        <v>46156</v>
      </c>
      <c r="D198" s="3">
        <v>31921</v>
      </c>
      <c r="E198" s="7">
        <f>D198/B服!D237</f>
        <v>0.319494349971475</v>
      </c>
      <c r="F198" s="5">
        <v>1</v>
      </c>
      <c r="G198" s="5" t="s">
        <v>8</v>
      </c>
    </row>
    <row r="199" spans="1:7">
      <c r="A199" s="5">
        <v>309</v>
      </c>
      <c r="B199" s="2">
        <v>46158</v>
      </c>
      <c r="C199" s="2">
        <v>46166</v>
      </c>
      <c r="D199" s="3">
        <v>49191</v>
      </c>
      <c r="E199" s="7">
        <f>D199/B服!D238</f>
        <v>0.431696914381999</v>
      </c>
      <c r="F199" s="5" t="s">
        <v>10</v>
      </c>
      <c r="G199" s="5" t="s">
        <v>7</v>
      </c>
    </row>
    <row r="200" spans="1:7">
      <c r="A200" s="5">
        <v>311</v>
      </c>
      <c r="B200" s="2">
        <v>46168</v>
      </c>
      <c r="C200" s="2">
        <v>46176</v>
      </c>
      <c r="D200" s="3">
        <v>47728</v>
      </c>
      <c r="E200" s="7">
        <f>D200/B服!D239</f>
        <v>0.306975906559127</v>
      </c>
      <c r="F200" s="5" t="s">
        <v>10</v>
      </c>
      <c r="G200" s="5" t="s">
        <v>6</v>
      </c>
    </row>
    <row r="201" spans="1:7">
      <c r="A201" s="5">
        <v>310</v>
      </c>
      <c r="B201" s="2">
        <v>46178</v>
      </c>
      <c r="C201" s="2">
        <v>46186</v>
      </c>
      <c r="D201" s="3">
        <v>49441</v>
      </c>
      <c r="E201" s="7">
        <f>D201/B服!D240</f>
        <v>0.32852690822829</v>
      </c>
      <c r="F201" s="5" t="s">
        <v>10</v>
      </c>
      <c r="G201" s="5" t="s">
        <v>11</v>
      </c>
    </row>
    <row r="202" spans="1:7">
      <c r="A202" s="5">
        <v>314</v>
      </c>
      <c r="B202" s="2">
        <v>46188</v>
      </c>
      <c r="C202" s="2">
        <v>46196</v>
      </c>
      <c r="D202" s="3">
        <v>50176</v>
      </c>
      <c r="E202" s="7">
        <f>D202/B服!D241</f>
        <v>0.343986946923889</v>
      </c>
      <c r="F202" s="5" t="s">
        <v>10</v>
      </c>
      <c r="G202" s="5" t="s">
        <v>8</v>
      </c>
    </row>
    <row r="203" spans="1:7">
      <c r="A203" s="5">
        <v>315</v>
      </c>
      <c r="B203" s="2">
        <v>46198</v>
      </c>
      <c r="C203" s="2">
        <v>46207</v>
      </c>
      <c r="D203" s="3">
        <v>64014</v>
      </c>
      <c r="E203" s="7">
        <f>D203/B服!D242</f>
        <v>0.467709528228134</v>
      </c>
      <c r="F203" s="5" t="s">
        <v>10</v>
      </c>
      <c r="G203" s="5" t="s">
        <v>9</v>
      </c>
    </row>
    <row r="204" spans="1:7">
      <c r="A204" s="5">
        <v>316</v>
      </c>
      <c r="B204" s="2">
        <v>46209</v>
      </c>
      <c r="C204" s="2">
        <v>46217</v>
      </c>
      <c r="D204" s="3">
        <v>65267</v>
      </c>
      <c r="E204" s="7">
        <f>D204/B服!D243</f>
        <v>0.470552187047144</v>
      </c>
      <c r="F204" s="5" t="s">
        <v>10</v>
      </c>
      <c r="G204" s="5" t="s">
        <v>7</v>
      </c>
    </row>
    <row r="205" spans="1:7">
      <c r="A205" s="5">
        <v>317</v>
      </c>
      <c r="B205" s="2">
        <v>46219</v>
      </c>
      <c r="C205" s="2">
        <v>46228</v>
      </c>
      <c r="D205" s="3">
        <v>67725</v>
      </c>
      <c r="E205" s="7">
        <f>D205/B服!D244</f>
        <v>0.4839332032841</v>
      </c>
      <c r="F205" s="5" t="s">
        <v>10</v>
      </c>
      <c r="G205" s="5" t="s">
        <v>6</v>
      </c>
    </row>
    <row r="206" spans="1:7">
      <c r="A206" s="5">
        <v>318</v>
      </c>
      <c r="B206" s="2">
        <v>46230</v>
      </c>
      <c r="C206" s="2">
        <v>46239</v>
      </c>
      <c r="D206" s="3">
        <v>65536</v>
      </c>
      <c r="E206" s="7">
        <f>D206/B服!D245</f>
        <v>0.496101497327822</v>
      </c>
      <c r="F206" s="5" t="s">
        <v>10</v>
      </c>
      <c r="G206" s="5" t="s">
        <v>9</v>
      </c>
    </row>
    <row r="207" spans="1:7">
      <c r="A207" s="5">
        <v>319</v>
      </c>
      <c r="B207" s="2">
        <v>46241</v>
      </c>
      <c r="C207" s="2">
        <v>46249</v>
      </c>
      <c r="D207" s="3">
        <v>59305</v>
      </c>
      <c r="E207" s="7">
        <f>D207/B服!D246</f>
        <v>0.493176771918737</v>
      </c>
      <c r="F207" s="5" t="s">
        <v>10</v>
      </c>
      <c r="G207" s="5" t="s">
        <v>7</v>
      </c>
    </row>
    <row r="208" spans="1:7">
      <c r="A208" s="5">
        <v>320</v>
      </c>
      <c r="B208" s="2">
        <v>46251</v>
      </c>
      <c r="C208" s="2">
        <v>46258</v>
      </c>
      <c r="D208" s="3">
        <v>50934</v>
      </c>
      <c r="E208" s="7">
        <f>D208/B服!D247</f>
        <v>0.485261332672777</v>
      </c>
      <c r="F208" s="5" t="s">
        <v>10</v>
      </c>
      <c r="G208" s="5" t="s">
        <v>8</v>
      </c>
    </row>
    <row r="209" spans="1:7">
      <c r="A209" s="5">
        <v>321</v>
      </c>
      <c r="B209" s="2">
        <v>46260</v>
      </c>
      <c r="C209" s="2">
        <v>46267</v>
      </c>
      <c r="D209" s="3">
        <v>40736</v>
      </c>
      <c r="E209" s="7">
        <f>D209/B服!D248</f>
        <v>0.389598217274457</v>
      </c>
      <c r="F209" s="5" t="s">
        <v>10</v>
      </c>
      <c r="G209" s="5" t="s">
        <v>9</v>
      </c>
    </row>
    <row r="210" spans="1:7">
      <c r="A210" s="5">
        <v>322</v>
      </c>
      <c r="B210" s="2">
        <v>46269</v>
      </c>
      <c r="C210" s="2">
        <v>46277</v>
      </c>
      <c r="D210" s="3">
        <v>38554</v>
      </c>
      <c r="E210" s="7">
        <f>D210/B服!D249</f>
        <v>0.391777091293391</v>
      </c>
      <c r="F210" s="5" t="s">
        <v>10</v>
      </c>
      <c r="G210" s="5" t="s">
        <v>7</v>
      </c>
    </row>
    <row r="211" spans="1:7">
      <c r="A211" s="5">
        <v>323</v>
      </c>
      <c r="B211" s="2">
        <v>46279</v>
      </c>
      <c r="C211" s="2">
        <v>46285</v>
      </c>
      <c r="D211" s="3">
        <v>8356</v>
      </c>
      <c r="E211" s="7">
        <f>D211/B服!D250</f>
        <v>0.197868813639593</v>
      </c>
      <c r="F211" s="5" t="s">
        <v>10</v>
      </c>
      <c r="G211" s="5" t="s">
        <v>12</v>
      </c>
    </row>
    <row r="212" spans="1:7">
      <c r="A212" s="5">
        <v>324</v>
      </c>
      <c r="B212" s="2">
        <v>46287</v>
      </c>
      <c r="C212" s="2">
        <v>46292</v>
      </c>
      <c r="D212" s="3">
        <v>37877</v>
      </c>
      <c r="E212" s="7">
        <f>D212/B服!D251</f>
        <v>0.393780929014014</v>
      </c>
      <c r="F212" s="5" t="s">
        <v>10</v>
      </c>
      <c r="G212" s="5" t="s">
        <v>11</v>
      </c>
    </row>
    <row r="213" spans="1:7">
      <c r="A213" s="5">
        <v>325</v>
      </c>
      <c r="B213" s="2">
        <v>46294</v>
      </c>
      <c r="C213" s="2">
        <v>46309</v>
      </c>
      <c r="D213" s="3">
        <v>65023</v>
      </c>
      <c r="E213" s="7">
        <f>D213/B服!D252</f>
        <v>0.477131472934201</v>
      </c>
      <c r="F213" s="5" t="s">
        <v>10</v>
      </c>
      <c r="G213" s="5" t="s">
        <v>6</v>
      </c>
    </row>
    <row r="214" spans="1:7">
      <c r="A214" s="5">
        <v>326</v>
      </c>
      <c r="F214" s="5"/>
      <c r="G214" s="5"/>
    </row>
    <row r="215" spans="1:7">
      <c r="A215" s="5">
        <v>327</v>
      </c>
      <c r="F215" s="5"/>
      <c r="G215" s="5"/>
    </row>
    <row r="216" spans="1:7">
      <c r="A216" s="5">
        <v>328</v>
      </c>
      <c r="F216" s="5"/>
      <c r="G216" s="5"/>
    </row>
    <row r="217" spans="1:7">
      <c r="A217" s="5">
        <v>329</v>
      </c>
      <c r="F217" s="5"/>
      <c r="G217" s="5"/>
    </row>
    <row r="218" spans="1:7">
      <c r="A218" s="5">
        <v>330</v>
      </c>
      <c r="F218" s="5"/>
      <c r="G218" s="5"/>
    </row>
    <row r="219" spans="1:7">
      <c r="A219" s="5">
        <v>331</v>
      </c>
      <c r="F219" s="5"/>
      <c r="G219" s="5"/>
    </row>
    <row r="220" spans="1:7">
      <c r="A220" s="5">
        <v>332</v>
      </c>
      <c r="F220" s="5"/>
      <c r="G220" s="5"/>
    </row>
    <row r="221" spans="1:7">
      <c r="A221" s="5">
        <v>333</v>
      </c>
      <c r="F221" s="5"/>
      <c r="G221" s="5"/>
    </row>
    <row r="222" spans="1:7">
      <c r="A222" s="5">
        <v>334</v>
      </c>
      <c r="F222" s="5"/>
      <c r="G222" s="5"/>
    </row>
    <row r="223" spans="1:7">
      <c r="A223" s="5">
        <v>335</v>
      </c>
      <c r="F223" s="5"/>
      <c r="G223" s="5"/>
    </row>
    <row r="224" spans="1:7">
      <c r="A224" s="5"/>
      <c r="F224" s="5"/>
      <c r="G224" s="5"/>
    </row>
    <row r="225" spans="1:7">
      <c r="A225" s="5"/>
      <c r="F225" s="5"/>
      <c r="G225" s="5"/>
    </row>
    <row r="226" spans="1:7">
      <c r="A226" s="5"/>
      <c r="F226" s="5"/>
      <c r="G226" s="5"/>
    </row>
    <row r="227" spans="1:7">
      <c r="A227" s="5"/>
      <c r="F227" s="5"/>
      <c r="G227" s="5"/>
    </row>
    <row r="228" spans="1:7">
      <c r="A228" s="5"/>
      <c r="F228" s="5"/>
      <c r="G228" s="5"/>
    </row>
    <row r="229" spans="1:7">
      <c r="A229" s="5"/>
      <c r="F229" s="5"/>
      <c r="G229" s="5"/>
    </row>
    <row r="230" spans="1:7">
      <c r="A230" s="5"/>
      <c r="F230" s="5"/>
      <c r="G230" s="5"/>
    </row>
    <row r="231" spans="1:7">
      <c r="A231" s="5"/>
      <c r="F231" s="5"/>
      <c r="G231" s="5"/>
    </row>
    <row r="232" spans="1:7">
      <c r="A232" s="5"/>
      <c r="F232" s="5"/>
      <c r="G232" s="5"/>
    </row>
    <row r="233" spans="1:7">
      <c r="A233" s="5"/>
      <c r="F233" s="5"/>
      <c r="G233" s="5"/>
    </row>
    <row r="234" spans="1:7">
      <c r="A234" s="5"/>
      <c r="F234" s="5"/>
      <c r="G234" s="5"/>
    </row>
    <row r="235" spans="1:7">
      <c r="A235" s="5"/>
      <c r="F235" s="5"/>
      <c r="G235" s="5"/>
    </row>
    <row r="236" spans="1:7">
      <c r="A236" s="5"/>
      <c r="F236" s="5"/>
      <c r="G236" s="5"/>
    </row>
    <row r="237" spans="1:7">
      <c r="A237" s="5"/>
      <c r="F237" s="5"/>
      <c r="G237" s="5"/>
    </row>
    <row r="238" spans="1:7">
      <c r="A238" s="5"/>
      <c r="G238" s="5"/>
    </row>
    <row r="239" spans="1:7">
      <c r="A239" s="5"/>
      <c r="G239" s="5"/>
    </row>
    <row r="240" spans="1:7">
      <c r="A240" s="5"/>
      <c r="G240" s="5"/>
    </row>
    <row r="241" spans="1:7">
      <c r="A241" s="5"/>
      <c r="G241" s="5"/>
    </row>
    <row r="242" spans="1:7">
      <c r="A242" s="5"/>
      <c r="G242" s="5"/>
    </row>
    <row r="243" spans="1:7">
      <c r="A243" s="5"/>
      <c r="G243" s="5"/>
    </row>
    <row r="244" spans="1:7">
      <c r="A244" s="5"/>
      <c r="G244" s="5"/>
    </row>
    <row r="245" spans="1:7">
      <c r="A245" s="5"/>
      <c r="G245" s="5"/>
    </row>
    <row r="246" spans="1:7">
      <c r="A246" s="5"/>
      <c r="G246" s="5"/>
    </row>
    <row r="247" spans="1:7">
      <c r="A247" s="5"/>
      <c r="G247" s="5"/>
    </row>
    <row r="248" spans="1:7">
      <c r="G248" s="5"/>
    </row>
    <row r="249" spans="1:7">
      <c r="G249" s="5"/>
    </row>
    <row r="250" spans="1:7">
      <c r="G250" s="5"/>
    </row>
    <row r="251" spans="1:7">
      <c r="G251" s="5"/>
    </row>
    <row r="252" spans="1:7">
      <c r="G252" s="5"/>
    </row>
    <row r="253" spans="1:7">
      <c r="G253" s="5"/>
    </row>
    <row r="254" spans="1:7">
      <c r="G254" s="5"/>
    </row>
    <row r="255" spans="1:7">
      <c r="G255" s="5"/>
    </row>
    <row r="256" spans="1:7">
      <c r="G256" s="5"/>
    </row>
    <row r="257" spans="7:7">
      <c r="G257" s="5"/>
    </row>
    <row r="258" spans="7:7">
      <c r="G258" s="5"/>
    </row>
    <row r="259" spans="7:7">
      <c r="G259" s="5"/>
    </row>
    <row r="260" spans="7:7">
      <c r="G260" s="5"/>
    </row>
    <row r="261" spans="7:7">
      <c r="G261" s="5"/>
    </row>
    <row r="262" spans="7:7">
      <c r="G262" s="5"/>
    </row>
    <row r="263" spans="7:7">
      <c r="G263" s="5"/>
    </row>
    <row r="264" spans="7:7">
      <c r="G264" s="5"/>
    </row>
  </sheetData>
  <sortState ref="A2:G134">
    <sortCondition ref="B2:B134"/>
    <sortCondition ref="A2:A134"/>
  </sortState>
  <dataValidations count="1">
    <dataValidation type="list" allowBlank="1" showInputMessage="1" showErrorMessage="1" sqref="G2:G264">
      <formula1>"一般活动（协力）,挑战LIVE（CP）,竞演LIVE（对邦）,LIVE试炼（EX）,任务LIVE（协力）,团队LIVE FES （5V5）,组曲LIVE（3组曲）"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WWO_wpscloud_20211226135701-fd5027e416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B服</vt:lpstr>
      <vt:lpstr>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Minipig</dc:creator>
  <cp:lastModifiedBy>minipig</cp:lastModifiedBy>
  <dcterms:created xsi:type="dcterms:W3CDTF">2021-07-01T18:25:00Z</dcterms:created>
  <dcterms:modified xsi:type="dcterms:W3CDTF">2026-10-14T15:16:58Z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9C32973747BE4F9DB34E6387C01B7672</vt:lpwstr>
  </property>
  <property fmtid="{D5CDD505-2E9C-101B-9397-08002B2CF9AE}" pid="4" name="commondata">
    <vt:lpwstr>eyJoZGlkIjoiNzI0OGU5MjM3MTAyMjYzMmUzNTM5YjJhODE4MzI3YzkifQ==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