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<sst xmlns="http://schemas.openxmlformats.org/spreadsheetml/2006/main" count="688" uniqueCount="29">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</sst>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1"/>
  <sheetViews>
    <sheetView tabSelected="1" zoomScale="145" zoomScaleNormal="145" workbookViewId="0">
      <pane xSplit="1" ySplit="1" topLeftCell="B220" activePane="bottomRight" state="frozen"/>
      <selection/>
      <selection pane="topRight"/>
      <selection pane="bottomLeft"/>
      <selection pane="bottomRight" activeCell="D238" sqref="D238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>
        <v>2</v>
      </c>
      <c r="F226" s="2" t="s">
        <v>9</v>
      </c>
      <c r="G226" s="8" t="s">
        <v>15</v>
      </c>
    </row>
    <row r="227" spans="1:7">
      <c r="A227" s="2">
        <v>298</v>
      </c>
      <c r="B227" s="7">
        <v>46042</v>
      </c>
      <c r="C227" s="7">
        <v>46051</v>
      </c>
      <c r="D227" s="8">
        <v>141207</v>
      </c>
      <c r="E227" s="2">
        <v>3</v>
      </c>
      <c r="F227" s="2" t="s">
        <v>7</v>
      </c>
      <c r="G227" s="8" t="s">
        <v>15</v>
      </c>
    </row>
    <row r="228" spans="1:7">
      <c r="A228" s="2">
        <v>300</v>
      </c>
      <c r="B228" s="7">
        <v>46053</v>
      </c>
      <c r="C228" s="7">
        <v>46062</v>
      </c>
      <c r="D228" s="8">
        <v>137065</v>
      </c>
      <c r="E228" s="2" t="s">
        <v>10</v>
      </c>
      <c r="F228" s="2" t="s">
        <v>9</v>
      </c>
      <c r="G228" s="8" t="s">
        <v>15</v>
      </c>
    </row>
    <row r="229" spans="1:7">
      <c r="A229" s="2">
        <v>299</v>
      </c>
      <c r="B229" s="7">
        <v>46064</v>
      </c>
      <c r="C229" s="7">
        <v>46073</v>
      </c>
      <c r="D229" s="8">
        <v>159812</v>
      </c>
      <c r="E229" s="2" t="s">
        <v>10</v>
      </c>
      <c r="F229" s="2" t="s">
        <v>6</v>
      </c>
      <c r="G229" s="8" t="s">
        <v>15</v>
      </c>
    </row>
    <row r="230" spans="1:7">
      <c r="A230" s="2">
        <v>301</v>
      </c>
      <c r="B230" s="7">
        <v>46075</v>
      </c>
      <c r="C230" s="7">
        <v>46084</v>
      </c>
      <c r="D230" s="8">
        <v>144103</v>
      </c>
      <c r="E230" s="2" t="s">
        <v>10</v>
      </c>
      <c r="F230" s="2" t="s">
        <v>7</v>
      </c>
      <c r="G230" s="8" t="s">
        <v>15</v>
      </c>
    </row>
    <row r="231" spans="1:7">
      <c r="A231" s="2">
        <v>302</v>
      </c>
      <c r="B231" s="7">
        <v>46086</v>
      </c>
      <c r="C231" s="7">
        <v>46095</v>
      </c>
      <c r="D231" s="8">
        <v>117319</v>
      </c>
      <c r="E231" s="2">
        <v>2</v>
      </c>
      <c r="F231" s="2" t="s">
        <v>8</v>
      </c>
      <c r="G231" s="8" t="s">
        <v>15</v>
      </c>
    </row>
    <row r="232" spans="1:7">
      <c r="A232" s="2">
        <v>303</v>
      </c>
      <c r="B232" s="7">
        <v>46097</v>
      </c>
      <c r="C232" s="7">
        <v>46106</v>
      </c>
      <c r="D232" s="8">
        <v>113776</v>
      </c>
      <c r="E232" s="2" t="s">
        <v>10</v>
      </c>
      <c r="F232" s="2" t="s">
        <v>9</v>
      </c>
      <c r="G232" s="8" t="s">
        <v>15</v>
      </c>
    </row>
    <row r="233" spans="1:7">
      <c r="A233" s="2">
        <v>304</v>
      </c>
      <c r="B233" s="7">
        <v>46108</v>
      </c>
      <c r="C233" s="7">
        <v>46117</v>
      </c>
      <c r="D233" s="8">
        <v>117630</v>
      </c>
      <c r="E233" s="2" t="s">
        <v>10</v>
      </c>
      <c r="F233" s="2" t="s">
        <v>7</v>
      </c>
      <c r="G233" s="8" t="s">
        <v>15</v>
      </c>
    </row>
    <row r="234" spans="1:7">
      <c r="A234" s="2">
        <v>305</v>
      </c>
      <c r="B234" s="7">
        <v>46119</v>
      </c>
      <c r="C234" s="7">
        <v>46127</v>
      </c>
      <c r="D234" s="8">
        <v>50357</v>
      </c>
      <c r="E234" s="2">
        <v>1</v>
      </c>
      <c r="F234" s="2" t="s">
        <v>12</v>
      </c>
      <c r="G234" s="8" t="s">
        <v>15</v>
      </c>
    </row>
    <row r="235" spans="1:7">
      <c r="A235" s="2">
        <v>306</v>
      </c>
      <c r="B235" s="7">
        <v>46129</v>
      </c>
      <c r="C235" s="7">
        <v>46136</v>
      </c>
      <c r="D235" s="8">
        <v>109808</v>
      </c>
      <c r="E235" s="2" t="s">
        <v>10</v>
      </c>
      <c r="F235" s="2" t="s">
        <v>6</v>
      </c>
      <c r="G235" s="8" t="s">
        <v>15</v>
      </c>
    </row>
    <row r="236" spans="1:7">
      <c r="A236" s="2">
        <v>307</v>
      </c>
      <c r="B236" s="7">
        <v>46138</v>
      </c>
      <c r="C236" s="7">
        <v>46146</v>
      </c>
      <c r="D236" s="8">
        <v>128828</v>
      </c>
      <c r="E236" s="2" t="s">
        <v>10</v>
      </c>
      <c r="F236" s="2" t="s">
        <v>9</v>
      </c>
      <c r="G236" s="8" t="s">
        <v>15</v>
      </c>
    </row>
    <row r="237" spans="1:7">
      <c r="A237" s="2">
        <v>308</v>
      </c>
      <c r="B237" s="7">
        <v>46148</v>
      </c>
      <c r="C237" s="7">
        <v>46156</v>
      </c>
      <c r="D237" s="8">
        <v>99911</v>
      </c>
      <c r="E237" s="2" t="s">
        <v>10</v>
      </c>
      <c r="F237" s="2" t="s">
        <v>8</v>
      </c>
      <c r="G237" s="8" t="s">
        <v>15</v>
      </c>
    </row>
    <row r="238" spans="1:7">
      <c r="A238" s="2">
        <v>309</v>
      </c>
      <c r="F238" s="2" t="s">
        <v>7</v>
      </c>
      <c r="G238" s="8" t="s">
        <v>15</v>
      </c>
    </row>
    <row r="239" spans="1:7">
      <c r="A239" s="2">
        <v>311</v>
      </c>
      <c r="F239" s="2" t="s">
        <v>6</v>
      </c>
      <c r="G239" s="8" t="s">
        <v>15</v>
      </c>
    </row>
    <row r="240" spans="1:7">
      <c r="A240" s="2">
        <v>310</v>
      </c>
      <c r="F240" s="2" t="s">
        <v>11</v>
      </c>
      <c r="G240" s="8" t="s">
        <v>15</v>
      </c>
    </row>
    <row r="241" spans="1:7">
      <c r="A241" s="2">
        <v>314</v>
      </c>
      <c r="G241" s="8" t="s">
        <v>15</v>
      </c>
    </row>
  </sheetData>
  <sheetProtection formatCells="0" insertHyperlinks="0" autoFilter="0"/>
  <autoFilter xmlns:etc="http://www.wps.cn/officeDocument/2017/etCustomData" ref="A1:F236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84" activePane="bottomRight" state="frozen"/>
      <selection/>
      <selection pane="topRight"/>
      <selection pane="bottomLeft"/>
      <selection pane="bottomRight" activeCell="D199" sqref="D199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>
        <v>298</v>
      </c>
      <c r="B188" s="7">
        <v>46042</v>
      </c>
      <c r="C188" s="7">
        <v>46051</v>
      </c>
      <c r="D188" s="3">
        <v>45976</v>
      </c>
      <c r="E188" s="5">
        <f>D188/B服!D227</f>
        <v>0.325592923863548</v>
      </c>
      <c r="F188" s="2" t="s">
        <v>7</v>
      </c>
    </row>
    <row r="189" spans="1:6">
      <c r="A189" s="2">
        <v>300</v>
      </c>
      <c r="B189" s="7">
        <v>46053</v>
      </c>
      <c r="C189" s="7">
        <v>46062</v>
      </c>
      <c r="D189" s="3">
        <v>60051</v>
      </c>
      <c r="E189" s="5">
        <f>D189/B服!D228</f>
        <v>0.438120599715463</v>
      </c>
      <c r="F189" s="2" t="s">
        <v>9</v>
      </c>
    </row>
    <row r="190" spans="1:6">
      <c r="A190" s="2">
        <v>299</v>
      </c>
      <c r="B190" s="7">
        <v>46064</v>
      </c>
      <c r="C190" s="7">
        <v>46073</v>
      </c>
      <c r="D190" s="3">
        <v>67034</v>
      </c>
      <c r="E190" s="5">
        <f>D190/B服!D229</f>
        <v>0.419455360048056</v>
      </c>
      <c r="F190" s="2" t="s">
        <v>6</v>
      </c>
    </row>
    <row r="191" spans="1:6">
      <c r="A191" s="2">
        <v>301</v>
      </c>
      <c r="B191" s="7">
        <v>46075</v>
      </c>
      <c r="C191" s="7">
        <v>46084</v>
      </c>
      <c r="D191" s="3">
        <v>52585</v>
      </c>
      <c r="E191" s="5">
        <f>D191/B服!D230</f>
        <v>0.364912597239475</v>
      </c>
      <c r="F191" s="2" t="s">
        <v>7</v>
      </c>
    </row>
    <row r="192" spans="1:6">
      <c r="A192" s="2">
        <v>302</v>
      </c>
      <c r="B192" s="7">
        <v>46086</v>
      </c>
      <c r="C192" s="7">
        <v>46095</v>
      </c>
      <c r="D192" s="3">
        <v>35635</v>
      </c>
      <c r="E192" s="5">
        <f>D192/B服!D231</f>
        <v>0.303744491514588</v>
      </c>
      <c r="F192" s="2" t="s">
        <v>8</v>
      </c>
    </row>
    <row r="193" spans="1:6">
      <c r="A193" s="2">
        <v>303</v>
      </c>
      <c r="B193" s="7">
        <v>46097</v>
      </c>
      <c r="C193" s="7">
        <v>46106</v>
      </c>
      <c r="D193" s="3">
        <v>34715</v>
      </c>
      <c r="E193" s="5">
        <f>D193/B服!D232</f>
        <v>0.305117072141752</v>
      </c>
      <c r="F193" s="2" t="s">
        <v>9</v>
      </c>
    </row>
    <row r="194" spans="1:6">
      <c r="A194" s="2">
        <v>304</v>
      </c>
      <c r="B194" s="7">
        <v>46108</v>
      </c>
      <c r="C194" s="7">
        <v>46117</v>
      </c>
      <c r="D194" s="3">
        <v>43763</v>
      </c>
      <c r="E194" s="5">
        <f>D194/B服!D233</f>
        <v>0.372039445719629</v>
      </c>
      <c r="F194" s="2" t="s">
        <v>7</v>
      </c>
    </row>
    <row r="195" spans="1:6">
      <c r="A195" s="2">
        <v>305</v>
      </c>
      <c r="B195" s="7">
        <v>46119</v>
      </c>
      <c r="C195" s="7">
        <v>46127</v>
      </c>
      <c r="D195" s="3">
        <v>8885</v>
      </c>
      <c r="E195" s="5">
        <f>D195/B服!D234</f>
        <v>0.176440216851679</v>
      </c>
      <c r="F195" s="2" t="s">
        <v>12</v>
      </c>
    </row>
    <row r="196" spans="1:6">
      <c r="A196" s="2">
        <v>306</v>
      </c>
      <c r="B196" s="7">
        <v>46129</v>
      </c>
      <c r="C196" s="7">
        <v>46136</v>
      </c>
      <c r="D196" s="3">
        <v>37767</v>
      </c>
      <c r="E196" s="5">
        <f>D196/B服!D235</f>
        <v>0.34393668949439</v>
      </c>
      <c r="F196" s="2" t="s">
        <v>6</v>
      </c>
    </row>
    <row r="197" spans="1:6">
      <c r="A197" s="2">
        <v>307</v>
      </c>
      <c r="B197" s="7">
        <v>46138</v>
      </c>
      <c r="C197" s="7">
        <v>46146</v>
      </c>
      <c r="D197" s="3">
        <v>56030</v>
      </c>
      <c r="E197" s="5">
        <f>D197/B服!D236</f>
        <v>0.434920979911199</v>
      </c>
      <c r="F197" s="2" t="s">
        <v>9</v>
      </c>
    </row>
    <row r="198" spans="1:6">
      <c r="A198" s="2">
        <v>308</v>
      </c>
      <c r="B198" s="7">
        <v>46148</v>
      </c>
      <c r="C198" s="7">
        <v>46156</v>
      </c>
      <c r="D198" s="3">
        <v>31921</v>
      </c>
      <c r="E198" s="5">
        <f>D198/B服!D237</f>
        <v>0.319494349971475</v>
      </c>
      <c r="F198" s="2" t="s">
        <v>8</v>
      </c>
    </row>
    <row r="199" spans="1:6">
      <c r="A199" s="2">
        <v>309</v>
      </c>
      <c r="F199" s="2" t="s">
        <v>7</v>
      </c>
    </row>
    <row r="200" spans="1:6">
      <c r="A200" s="2">
        <v>311</v>
      </c>
      <c r="F200" s="2" t="s">
        <v>6</v>
      </c>
    </row>
    <row r="201" spans="1:6">
      <c r="A201" s="2">
        <v>310</v>
      </c>
      <c r="F201" s="2" t="s">
        <v>11</v>
      </c>
    </row>
    <row r="202" spans="1:6">
      <c r="A202" s="2">
        <v>314</v>
      </c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7 F198:F201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2026-05-14T15:11:40Z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