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\Documents\GitHub\Yami\EZTracker\Documentation\"/>
    </mc:Choice>
  </mc:AlternateContent>
  <bookViews>
    <workbookView xWindow="0" yWindow="0" windowWidth="288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<sst xmlns="http://schemas.openxmlformats.org/spreadsheetml/2006/main" count="82" uniqueCount="80">
  <si>
    <t>Description</t>
  </si>
  <si>
    <t>Quantity</t>
  </si>
  <si>
    <t>Supplier</t>
  </si>
  <si>
    <t>Part Number</t>
  </si>
  <si>
    <t>CanaKit</t>
  </si>
  <si>
    <t>RASPBERRYPI3-MODB-1GB</t>
  </si>
  <si>
    <t>SDSQUAR-032G-GN6MA</t>
  </si>
  <si>
    <t>SanDisk</t>
  </si>
  <si>
    <t>Smraza</t>
  </si>
  <si>
    <t>SW29-CN</t>
  </si>
  <si>
    <t>HDMI Cable</t>
  </si>
  <si>
    <t>AmazonBasics</t>
  </si>
  <si>
    <t>HL-007306</t>
  </si>
  <si>
    <t>Adafruit</t>
  </si>
  <si>
    <t>Case/Heatsink/Fan/PSU Bundle</t>
  </si>
  <si>
    <t>Acrylic Cutting</t>
  </si>
  <si>
    <t>Humber</t>
  </si>
  <si>
    <t>Name</t>
  </si>
  <si>
    <t>Raspberry Pi 3</t>
  </si>
  <si>
    <t>LSM303</t>
  </si>
  <si>
    <t>SD Card</t>
  </si>
  <si>
    <t>32GB Micro SD Card Class 10</t>
  </si>
  <si>
    <t>Case</t>
  </si>
  <si>
    <t>Subtotal</t>
  </si>
  <si>
    <t>SD Card Reader</t>
  </si>
  <si>
    <t>Transcend</t>
  </si>
  <si>
    <t>TS-RDF5K</t>
  </si>
  <si>
    <t>Pi Add-ons</t>
  </si>
  <si>
    <t>ADA2019</t>
  </si>
  <si>
    <t>Model B; will be the center of the project</t>
  </si>
  <si>
    <t>Accerlerometer Magnetometer</t>
  </si>
  <si>
    <t>PPU</t>
  </si>
  <si>
    <t>New Expenditures</t>
  </si>
  <si>
    <t>6 ft HDMI Cable</t>
  </si>
  <si>
    <t>USB 3.0 SD Card Reader</t>
  </si>
  <si>
    <t>$1/min</t>
  </si>
  <si>
    <t>Solder</t>
  </si>
  <si>
    <t>Seeed Studio</t>
  </si>
  <si>
    <t>Creating your PCB</t>
  </si>
  <si>
    <t>PCB Etching</t>
  </si>
  <si>
    <t>Get your quote</t>
  </si>
  <si>
    <t>590-4900-112G</t>
  </si>
  <si>
    <t>Mouser</t>
  </si>
  <si>
    <t>1/4lb spool 0.032" lead free solder</t>
  </si>
  <si>
    <t>PARTS TOTAL</t>
  </si>
  <si>
    <t>GPIO Extras</t>
  </si>
  <si>
    <t>Bread board/GPIO Male to Female connectors</t>
  </si>
  <si>
    <t>ELEGOO</t>
  </si>
  <si>
    <t>EL-CK-003</t>
  </si>
  <si>
    <t>Rpi 3 Header</t>
  </si>
  <si>
    <t>2x20 stacking header</t>
  </si>
  <si>
    <t xml:space="preserve">B071H8R8C3 </t>
  </si>
  <si>
    <t>Female Headers</t>
  </si>
  <si>
    <t>Various stackable female headers</t>
  </si>
  <si>
    <t>Gikfun</t>
  </si>
  <si>
    <t>B0154KMHE2</t>
  </si>
  <si>
    <t>Soldering Iron</t>
  </si>
  <si>
    <t>60W 110v adjustable heat soldering iron and extras</t>
  </si>
  <si>
    <t>Holife</t>
  </si>
  <si>
    <t>B06XCZC4PF</t>
  </si>
  <si>
    <t>Wire Stripper</t>
  </si>
  <si>
    <t>Strips 10 - 24 AWG</t>
  </si>
  <si>
    <t>Capri Tools</t>
  </si>
  <si>
    <t>CP20013</t>
  </si>
  <si>
    <t>$15,49</t>
  </si>
  <si>
    <t>Kuman</t>
  </si>
  <si>
    <t>B01N1IIX5J</t>
  </si>
  <si>
    <t>128x64 LCD I2C screen</t>
  </si>
  <si>
    <t>KY34-W</t>
  </si>
  <si>
    <t>MPR121</t>
  </si>
  <si>
    <t>12-point capacitive touch sensor</t>
  </si>
  <si>
    <t>ADA1982</t>
  </si>
  <si>
    <t>15cm 90 degree micro USB cable</t>
  </si>
  <si>
    <t>Micro USB Cable</t>
  </si>
  <si>
    <t>CERRXIAN</t>
  </si>
  <si>
    <t>B073PQWY2B</t>
  </si>
  <si>
    <t>Power Source</t>
  </si>
  <si>
    <t>APC 5000mAh battery pack</t>
  </si>
  <si>
    <t>M5BK</t>
  </si>
  <si>
    <t>APC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</si>
</sst>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164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8" fontId="0" fillId="0" borderId="0" xfId="0" applyNumberFormat="1" applyAlignment="1">
      <alignment horizontal="right" vertical="center"/>
    </xf>
    <xf numFmtId="8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3" fillId="0" borderId="0" xfId="1" applyAlignment="1">
      <alignment horizontal="right" vertical="center"/>
    </xf>
    <xf numFmtId="0" fontId="3" fillId="0" borderId="0" xfId="1" applyAlignment="1">
      <alignment horizontal="right"/>
    </xf>
    <xf numFmtId="164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eedstudio.com/fusion_pcb.html" TargetMode="External"/><Relationship Id="rId13" Type="http://schemas.openxmlformats.org/officeDocument/2006/relationships/hyperlink" Target="https://www.amazon.ca/Capri-Tools-CP20013-Professional-Stripper/dp/B01018D07K/ref=sr_1_1?s=hi&amp;ie=UTF8&amp;qid=1544339711&amp;sr=1-1&amp;keywords=wire+stripper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a/Smraza-Wood-Case-Raspberry-Included/dp/B078GL2S5T/ref=sr_1_1?s=electronics&amp;ie=UTF8&amp;qid=1537897974&amp;sr=1-1&amp;keywords=sw29-cn" TargetMode="External"/><Relationship Id="rId7" Type="http://schemas.openxmlformats.org/officeDocument/2006/relationships/hyperlink" Target="https://www.amazon.ca/Transcend-Information-Card-Reader-TS-RDF5K/dp/B009D79VH4/ref=sr_1_1?s=electronics&amp;ie=UTF8&amp;qid=1537898093&amp;sr=1-1&amp;keywords=TS-RDF5K" TargetMode="External"/><Relationship Id="rId12" Type="http://schemas.openxmlformats.org/officeDocument/2006/relationships/hyperlink" Target="https://www.amazon.ca/Holife-Adjustable-Temperature-Controlled-Interchangeable/dp/B06XCZC4PF/ref=cm_cr_arp_d_product_top?ie=UTF8" TargetMode="External"/><Relationship Id="rId17" Type="http://schemas.openxmlformats.org/officeDocument/2006/relationships/hyperlink" Target="https://www.shi.com/Products/ProductDetail.aspx?SHISystemID=ShiCommodity&amp;ProductIdentity=29345694&amp;contshop=1&amp;SDIMResults=ctgy3:%27Hardware%20%3E%20Computer%20Accessories%20%3E%20Power%20Adapters%27&amp;searches=M5BK;&amp;sort=BestMatch&amp;offset=0&amp;recsperpg=20&amp;Event" TargetMode="External"/><Relationship Id="rId2" Type="http://schemas.openxmlformats.org/officeDocument/2006/relationships/hyperlink" Target="https://www.amazon.ca/Sandisk-SDSQUAR-032G-GN6MA-Ultra-Micro-Adapter/dp/B073JWXGNT/ref=sr_1_1?s=electronics&amp;ie=UTF8&amp;qid=1537897953&amp;sr=1-1&amp;keywords=SDSQUAR-032G-GN6MA" TargetMode="External"/><Relationship Id="rId16" Type="http://schemas.openxmlformats.org/officeDocument/2006/relationships/hyperlink" Target="https://www.amazon.ca/CERRXIAN-Plated-Charge-Samsung-Android/dp/B073PQWY2B/" TargetMode="External"/><Relationship Id="rId1" Type="http://schemas.openxmlformats.org/officeDocument/2006/relationships/hyperlink" Target="https://www.amazon.ca/Raspberry-Pi-RASPBERRYPI3-MODB-1GB-Model-Motherboard/dp/B01CD5VC92/ref=sr_1_9?ie=UTF8&amp;qid=1537897897&amp;sr=8-9&amp;keywords=RASPBERRYPI3-MODB-1GB" TargetMode="External"/><Relationship Id="rId6" Type="http://schemas.openxmlformats.org/officeDocument/2006/relationships/hyperlink" Target="https://www.amazon.ca/AmazonBasics-High-Speed-HDMI-Cable-1-Pack/dp/B014I8SSD0/ref=sr_1_3?s=electronics&amp;ie=UTF8&amp;qid=1537898058&amp;sr=1-3&amp;keywords=HL-007306" TargetMode="External"/><Relationship Id="rId11" Type="http://schemas.openxmlformats.org/officeDocument/2006/relationships/hyperlink" Target="https://www.amazon.ca/Gikfun-2-54mm-Stackable-Female-Arduino/dp/B0154KMHE2/ref=sr_1_5?ie=UTF8&amp;qid=1544329309&amp;sr=8-5&amp;keywords=8+pin+header" TargetMode="External"/><Relationship Id="rId5" Type="http://schemas.openxmlformats.org/officeDocument/2006/relationships/hyperlink" Target="https://www.amazon.ca/gp/product/B01ERPEMAC/ref=oh_aui_detailpage_o01_s00?ie=UTF8&amp;psc=1" TargetMode="External"/><Relationship Id="rId15" Type="http://schemas.openxmlformats.org/officeDocument/2006/relationships/hyperlink" Target="https://www.amazon.ca/Adafruit-12-Key-Capacitive-Sensor-Breakout/dp/B00SK8PVNA/ref=sr_1_1?keywords=mpr121&amp;qid=1551981411&amp;s=electronics&amp;sr=1-1" TargetMode="External"/><Relationship Id="rId10" Type="http://schemas.openxmlformats.org/officeDocument/2006/relationships/hyperlink" Target="https://www.amazon.com/Adafruit-GPIO-Stacking-Header-ADA2223/dp/B071H8R8C3/ref=pd_cp_23_1?pd_rd_w=ENtQ1&amp;pf_rd_p=ef4dc990-a9ca-4945-ae0b-f8d549198ed6&amp;pf_rd_r=PS367WJMZSXRS2XGBSXM&amp;pd_rd_r=6d959f1f-fb69-11e8-b4ee-03540d6ca7fe&amp;pd_rd_wg=a8uqu&amp;pd_rd_i=B071H8R8C" TargetMode="External"/><Relationship Id="rId4" Type="http://schemas.openxmlformats.org/officeDocument/2006/relationships/hyperlink" Target="https://www.amazon.ca/Adafruit-Triple-axis-Accelerometer-Magnetometer-Compass/dp/B0149KK6SW/ref=sr_1_cc_1?s=aps&amp;ie=UTF8&amp;qid=1537897988&amp;sr=1-1-catcorr&amp;keywords=lsm303" TargetMode="External"/><Relationship Id="rId9" Type="http://schemas.openxmlformats.org/officeDocument/2006/relationships/hyperlink" Target="https://www.mouser.ca/ProductDetail/MG-Chemicals/4900-112G?qs=YqNA2qefETAK87e3A6%2fOig%3d%3d" TargetMode="External"/><Relationship Id="rId14" Type="http://schemas.openxmlformats.org/officeDocument/2006/relationships/hyperlink" Target="https://www.amazon.ca/gp/product/B01N1IIX5J/ref=ppx_yo_dt_b_asin_title_o02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Normal="100"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18.140625" style="4" customWidth="1"/>
    <col min="2" max="2" width="35" style="4" customWidth="1"/>
    <col min="3" max="3" width="8.7109375" style="3" bestFit="1" customWidth="1"/>
    <col min="4" max="4" width="8.7109375" style="3" customWidth="1"/>
    <col min="5" max="5" width="13.5703125" style="4" bestFit="1" customWidth="1"/>
    <col min="6" max="6" width="24.5703125" style="3" bestFit="1" customWidth="1"/>
    <col min="7" max="7" width="11.140625" style="3" customWidth="1"/>
    <col min="8" max="16384" width="9.140625" style="3"/>
  </cols>
  <sheetData>
    <row r="1" spans="1:7" s="1" customFormat="1" x14ac:dyDescent="0.25">
      <c r="A1" s="2" t="s">
        <v>17</v>
      </c>
      <c r="B1" s="2" t="s">
        <v>0</v>
      </c>
      <c r="C1" s="1" t="s">
        <v>1</v>
      </c>
      <c r="D1" s="1" t="s">
        <v>31</v>
      </c>
      <c r="E1" s="2" t="s">
        <v>2</v>
      </c>
      <c r="F1" s="1" t="s">
        <v>3</v>
      </c>
      <c r="G1" s="1" t="s">
        <v>23</v>
      </c>
    </row>
    <row r="2" spans="1:7" s="11" customFormat="1" x14ac:dyDescent="0.25">
      <c r="A2" s="10" t="s">
        <v>32</v>
      </c>
      <c r="B2" s="10"/>
      <c r="E2" s="10"/>
    </row>
    <row r="3" spans="1:7" ht="30" x14ac:dyDescent="0.25">
      <c r="A3" s="4" t="s">
        <v>18</v>
      </c>
      <c r="B3" s="4" t="s">
        <v>29</v>
      </c>
      <c r="C3" s="3">
        <v>1</v>
      </c>
      <c r="D3" s="5">
        <v>55.99</v>
      </c>
      <c r="E3" s="4" t="s">
        <v>4</v>
      </c>
      <c r="F3" s="12" t="s">
        <v>5</v>
      </c>
      <c r="G3" s="5">
        <v>55.99</v>
      </c>
    </row>
    <row r="4" spans="1:7" x14ac:dyDescent="0.25">
      <c r="A4" s="4" t="s">
        <v>20</v>
      </c>
      <c r="B4" s="4" t="s">
        <v>21</v>
      </c>
      <c r="C4" s="3">
        <v>1</v>
      </c>
      <c r="D4" s="5">
        <v>14.5</v>
      </c>
      <c r="E4" s="4" t="s">
        <v>7</v>
      </c>
      <c r="F4" s="12" t="s">
        <v>6</v>
      </c>
      <c r="G4" s="5">
        <v>14.5</v>
      </c>
    </row>
    <row r="5" spans="1:7" x14ac:dyDescent="0.25">
      <c r="A5" s="4" t="s">
        <v>27</v>
      </c>
      <c r="B5" s="4" t="s">
        <v>14</v>
      </c>
      <c r="C5" s="3">
        <v>1</v>
      </c>
      <c r="D5" s="5">
        <v>18.59</v>
      </c>
      <c r="E5" s="4" t="s">
        <v>8</v>
      </c>
      <c r="F5" s="12" t="s">
        <v>9</v>
      </c>
      <c r="G5" s="5">
        <v>18.59</v>
      </c>
    </row>
    <row r="6" spans="1:7" x14ac:dyDescent="0.25">
      <c r="A6" s="4" t="s">
        <v>19</v>
      </c>
      <c r="B6" s="4" t="s">
        <v>30</v>
      </c>
      <c r="C6" s="3">
        <v>1</v>
      </c>
      <c r="D6" s="5">
        <v>13.99</v>
      </c>
      <c r="E6" s="4" t="s">
        <v>13</v>
      </c>
      <c r="F6" s="12" t="s">
        <v>28</v>
      </c>
      <c r="G6" s="5">
        <v>29.99</v>
      </c>
    </row>
    <row r="7" spans="1:7" x14ac:dyDescent="0.25">
      <c r="A7" s="4" t="s">
        <v>68</v>
      </c>
      <c r="B7" s="4" t="s">
        <v>67</v>
      </c>
      <c r="C7" s="3">
        <v>1</v>
      </c>
      <c r="D7" s="5" t="s">
        <v>64</v>
      </c>
      <c r="E7" s="4" t="s">
        <v>65</v>
      </c>
      <c r="F7" s="13" t="s">
        <v>66</v>
      </c>
      <c r="G7" s="5">
        <v>15.49</v>
      </c>
    </row>
    <row r="8" spans="1:7" x14ac:dyDescent="0.25">
      <c r="A8" s="4" t="s">
        <v>69</v>
      </c>
      <c r="B8" s="4" t="s">
        <v>70</v>
      </c>
      <c r="C8" s="3">
        <v>1</v>
      </c>
      <c r="D8" s="5">
        <v>20.72</v>
      </c>
      <c r="E8" s="4" t="s">
        <v>13</v>
      </c>
      <c r="F8" s="13" t="s">
        <v>71</v>
      </c>
      <c r="G8" s="5"/>
    </row>
    <row r="9" spans="1:7" x14ac:dyDescent="0.25">
      <c r="A9" s="4" t="s">
        <v>22</v>
      </c>
      <c r="B9" s="4" t="s">
        <v>15</v>
      </c>
      <c r="C9" s="3">
        <v>1</v>
      </c>
      <c r="D9" s="3" t="s">
        <v>35</v>
      </c>
      <c r="E9" s="4" t="s">
        <v>16</v>
      </c>
      <c r="G9" s="5">
        <v>5</v>
      </c>
    </row>
    <row r="10" spans="1:7" ht="30" x14ac:dyDescent="0.25">
      <c r="A10" s="4" t="s">
        <v>45</v>
      </c>
      <c r="B10" s="4" t="s">
        <v>46</v>
      </c>
      <c r="C10" s="3">
        <v>1</v>
      </c>
      <c r="D10" s="5">
        <v>23.99</v>
      </c>
      <c r="E10" s="4" t="s">
        <v>47</v>
      </c>
      <c r="F10" s="12" t="s">
        <v>48</v>
      </c>
      <c r="G10" s="5">
        <v>23.99</v>
      </c>
    </row>
    <row r="11" spans="1:7" x14ac:dyDescent="0.25">
      <c r="A11" s="4" t="s">
        <v>39</v>
      </c>
      <c r="B11" s="4" t="s">
        <v>38</v>
      </c>
      <c r="C11" s="3">
        <v>1</v>
      </c>
      <c r="D11" s="5">
        <v>6.65</v>
      </c>
      <c r="E11" s="4" t="s">
        <v>37</v>
      </c>
      <c r="F11" s="12" t="s">
        <v>40</v>
      </c>
      <c r="G11" s="5">
        <v>6.65</v>
      </c>
    </row>
    <row r="12" spans="1:7" x14ac:dyDescent="0.25">
      <c r="A12" s="4" t="s">
        <v>36</v>
      </c>
      <c r="B12" s="4" t="s">
        <v>43</v>
      </c>
      <c r="C12" s="3">
        <v>1</v>
      </c>
      <c r="D12" s="5">
        <v>29.67</v>
      </c>
      <c r="E12" s="4" t="s">
        <v>42</v>
      </c>
      <c r="F12" s="12" t="s">
        <v>41</v>
      </c>
      <c r="G12" s="5">
        <v>29.67</v>
      </c>
    </row>
    <row r="13" spans="1:7" x14ac:dyDescent="0.25">
      <c r="A13" s="8" t="s">
        <v>10</v>
      </c>
      <c r="B13" s="4" t="s">
        <v>33</v>
      </c>
      <c r="C13" s="3">
        <v>1</v>
      </c>
      <c r="D13" s="5">
        <v>7.16</v>
      </c>
      <c r="E13" s="4" t="s">
        <v>11</v>
      </c>
      <c r="F13" s="13" t="s">
        <v>12</v>
      </c>
      <c r="G13" s="5">
        <v>7.16</v>
      </c>
    </row>
    <row r="14" spans="1:7" x14ac:dyDescent="0.25">
      <c r="A14" s="8" t="s">
        <v>24</v>
      </c>
      <c r="B14" s="4" t="s">
        <v>34</v>
      </c>
      <c r="C14" s="3">
        <v>1</v>
      </c>
      <c r="D14" s="5">
        <v>10.99</v>
      </c>
      <c r="E14" s="4" t="s">
        <v>25</v>
      </c>
      <c r="F14" s="13" t="s">
        <v>26</v>
      </c>
      <c r="G14" s="5">
        <v>10.99</v>
      </c>
    </row>
    <row r="15" spans="1:7" x14ac:dyDescent="0.25">
      <c r="A15" s="8" t="s">
        <v>49</v>
      </c>
      <c r="B15" s="4" t="s">
        <v>50</v>
      </c>
      <c r="C15" s="3">
        <v>1</v>
      </c>
      <c r="D15" s="14">
        <v>7.67</v>
      </c>
      <c r="E15" s="4" t="s">
        <v>13</v>
      </c>
      <c r="F15" s="12" t="s">
        <v>51</v>
      </c>
      <c r="G15" s="14">
        <v>7.67</v>
      </c>
    </row>
    <row r="16" spans="1:7" x14ac:dyDescent="0.25">
      <c r="A16" s="8" t="s">
        <v>52</v>
      </c>
      <c r="B16" s="4" t="s">
        <v>53</v>
      </c>
      <c r="C16" s="3">
        <v>1</v>
      </c>
      <c r="D16" s="14">
        <v>7.22</v>
      </c>
      <c r="E16" s="4" t="s">
        <v>54</v>
      </c>
      <c r="F16" s="12" t="s">
        <v>55</v>
      </c>
      <c r="G16" s="14">
        <v>7.22</v>
      </c>
    </row>
    <row r="17" spans="1:7" ht="30" x14ac:dyDescent="0.25">
      <c r="A17" s="8" t="s">
        <v>56</v>
      </c>
      <c r="B17" s="4" t="s">
        <v>57</v>
      </c>
      <c r="C17" s="3">
        <v>1</v>
      </c>
      <c r="D17" s="14">
        <v>29.99</v>
      </c>
      <c r="E17" s="4" t="s">
        <v>58</v>
      </c>
      <c r="F17" s="12" t="s">
        <v>59</v>
      </c>
      <c r="G17" s="14">
        <v>29.99</v>
      </c>
    </row>
    <row r="18" spans="1:7" x14ac:dyDescent="0.25">
      <c r="A18" s="8" t="s">
        <v>60</v>
      </c>
      <c r="B18" s="4" t="s">
        <v>61</v>
      </c>
      <c r="C18" s="3">
        <v>1</v>
      </c>
      <c r="D18" s="14">
        <v>14.99</v>
      </c>
      <c r="E18" s="4" t="s">
        <v>62</v>
      </c>
      <c r="F18" s="12" t="s">
        <v>63</v>
      </c>
      <c r="G18" s="14">
        <v>14.99</v>
      </c>
    </row>
    <row r="19" spans="1:7" x14ac:dyDescent="0.25">
      <c r="A19" s="8" t="s">
        <v>73</v>
      </c>
      <c r="B19" s="4" t="s">
        <v>72</v>
      </c>
      <c r="C19" s="3">
        <v>2</v>
      </c>
      <c r="D19" s="14">
        <v>10.99</v>
      </c>
      <c r="E19" s="4" t="s">
        <v>74</v>
      </c>
      <c r="F19" s="13" t="s">
        <v>75</v>
      </c>
      <c r="G19" s="14">
        <v>10.99</v>
      </c>
    </row>
    <row r="20" spans="1:7" x14ac:dyDescent="0.25">
      <c r="A20" s="8" t="s">
        <v>76</v>
      </c>
      <c r="B20" s="4" t="s">
        <v>77</v>
      </c>
      <c r="C20" s="3">
        <v>1</v>
      </c>
      <c r="D20" s="14">
        <v>34</v>
      </c>
      <c r="E20" s="4" t="s">
        <v>79</v>
      </c>
      <c r="F20" s="13" t="s">
        <v>78</v>
      </c>
      <c r="G20" s="14">
        <v>34</v>
      </c>
    </row>
    <row r="21" spans="1:7" ht="27" customHeight="1" x14ac:dyDescent="0.25">
      <c r="A21" s="7" t="s">
        <v>44</v>
      </c>
      <c r="G21" s="6">
        <f>SUM(G3:G20)</f>
        <v>322.88</v>
      </c>
    </row>
    <row r="22" spans="1:7" x14ac:dyDescent="0.25">
      <c r="A22" s="9"/>
    </row>
  </sheetData>
  <hyperlinks>
    <hyperlink ref="F3" r:id="rId1"/>
    <hyperlink ref="F4" r:id="rId2"/>
    <hyperlink ref="F5" r:id="rId3"/>
    <hyperlink ref="F6" r:id="rId4"/>
    <hyperlink ref="F10" r:id="rId5"/>
    <hyperlink ref="F13" r:id="rId6"/>
    <hyperlink ref="F14" r:id="rId7"/>
    <hyperlink ref="F11" r:id="rId8"/>
    <hyperlink ref="F12" r:id="rId9"/>
    <hyperlink ref="F15" r:id="rId10"/>
    <hyperlink ref="F16" r:id="rId11"/>
    <hyperlink ref="F17" r:id="rId12"/>
    <hyperlink ref="F18" r:id="rId13"/>
    <hyperlink ref="F7" r:id="rId14"/>
    <hyperlink ref="F8" r:id="rId15"/>
    <hyperlink ref="F19" r:id="rId16"/>
    <hyperlink ref="F20" r:id="rId17"/>
  </hyperlinks>
  <printOptions gridLines="1"/>
  <pageMargins left="0.7" right="0.7" top="0.75" bottom="0.75" header="0.3" footer="0.3"/>
  <pageSetup orientation="landscape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cp:lastPrinted>2018-09-25T17:35:48Z</cp:lastPrinted>
  <dcterms:created xsi:type="dcterms:W3CDTF">2018-09-24T17:53:28Z</dcterms:created>
  <dcterms:modified xsi:type="dcterms:W3CDTF">2019-04-11T22:11:21Z</dcterms:modified>
</cp:coreProperties>
</file>