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Entry" sheetId="1" state="visible" r:id="rId2"/>
    <sheet name="DataBase"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<sst xmlns="http://schemas.openxmlformats.org/spreadsheetml/2006/main" count="29" uniqueCount="29">
  <si>
    <t xml:space="preserve">Submission Date</t>
  </si>
  <si>
    <t xml:space="preserve">Project Name</t>
  </si>
  <si>
    <t xml:space="preserve">Macro Keyboard Touch Sensor (name might change)</t>
  </si>
  <si>
    <t xml:space="preserve">Student Name</t>
  </si>
  <si>
    <t xml:space="preserve">Jonas Gamao</t>
  </si>
  <si>
    <t xml:space="preserve">Project repository</t>
  </si>
  <si>
    <t xml:space="preserve">https://github.com/YamiYukiSenpai/MacroKeyTouchSensor</t>
  </si>
  <si>
    <t xml:space="preserve">SensorEffector choice</t>
  </si>
  <si>
    <t xml:space="preserve">MPR121 12-point capacitive touch sensor (0x5D)</t>
  </si>
  <si>
    <t xml:space="preserve">The database will store</t>
  </si>
  <si>
    <t xml:space="preserve">Input data from the touch sensor, predefined and custom macros</t>
  </si>
  <si>
    <t xml:space="preserve">The mobile device functionality will include</t>
  </si>
  <si>
    <t xml:space="preserve">Launching software, or doing certain actions with a touch of a button (similar to Blackberry’s speed key)</t>
  </si>
  <si>
    <t xml:space="preserve">I will be collaborating with the following company/department</t>
  </si>
  <si>
    <t xml:space="preserve">School of Applied Technology</t>
  </si>
  <si>
    <t xml:space="preserve">My group in the winter semester will include</t>
  </si>
  <si>
    <t xml:space="preserve">Ryan Maynard, Delory Chrisite</t>
  </si>
  <si>
    <t xml:space="preserve">50 word problem statement</t>
  </si>
  <si>
    <t xml:space="preserve">Programming the hardware to interact with the software, creating multiple macros, having the option to create custom macros, controlling another hardware with the sensor from a distance, and storing predetermined and custom macros in the database.</t>
  </si>
  <si>
    <t xml:space="preserve">100 words of background</t>
  </si>
  <si>
    <t xml:space="preserve">The capacitive sensor is what capacitive touch screen are based on.  The technology can detect any conductive or dielectric material, like our human body.  This allowed capacitive touch screen to be operated without the need to apply significant amount of pressure in order to operate.  However, not every object can interact with it because the capacitive sensor requires a conductive material (i.e. specialized gloves with conductive tips) in order for it to respond to input.  This makes a standard stylus useless to interact with a capacitive touch screen.  </t>
  </si>
  <si>
    <t xml:space="preserve">Current product APA citation</t>
  </si>
  <si>
    <t xml:space="preserve">Wulff, A. (2017, September 24). Capacitive Touch Keyboard Extension with Leonardo. Retrieved from https://www.hackster.io/AlexWulff/capacitive-touch-keyboard-extension-with-leonardo-13a387</t>
  </si>
  <si>
    <t xml:space="preserve">Existing research IEEE paper APA citation</t>
  </si>
  <si>
    <t xml:space="preserve">Ruan, J., Chao, P. C., &amp; Chen, W. (2010). A multi-touch interface circuit for a large-sized capacitive touch panel. 2010 IEEE Sensors. doi:10.1109/icsens.2010.5689881</t>
  </si>
  <si>
    <t xml:space="preserve">Brief description of planned purchases</t>
  </si>
  <si>
    <t xml:space="preserve">Currently planning on purchasing the MPR121 sensor from Adafruit, PCB, copper tape</t>
  </si>
  <si>
    <t xml:space="preserve">Solution description</t>
  </si>
  <si>
    <t xml:space="preserve">For user-friendly touch sensor to assist with navigation and better usability</t>
  </si>
</sst>
</file>

<file path=xl/styles.xml><?xml version="1.0" encoding="utf-8"?>
<styleSheet xmlns="http://schemas.openxmlformats.org/spreadsheetml/2006/main">
  <numFmts count="2">
    <numFmt numFmtId="164" formatCode="General"/>
    <numFmt numFmtId="165" formatCode="YYYY/MM/DD"/>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true">
      <alignment horizontal="left" vertical="center" textRotation="0" wrapText="true" indent="0" shrinkToFit="false"/>
      <protection locked="false" hidden="false"/>
    </xf>
    <xf numFmtId="165" fontId="0" fillId="0" borderId="0" xfId="0" applyFont="true" applyBorder="false" applyAlignment="true" applyProtection="true">
      <alignment horizontal="left" vertical="center" textRotation="0" wrapText="true" indent="0" shrinkToFit="false"/>
      <protection locked="false" hidden="false"/>
    </xf>
    <xf numFmtId="164" fontId="0" fillId="0" borderId="0" xfId="0" applyFont="true" applyBorder="false" applyAlignment="true" applyProtection="true">
      <alignment horizontal="left" vertical="center" textRotation="0" wrapText="true" indent="0" shrinkToFit="false"/>
      <protection locked="false" hidden="false"/>
    </xf>
    <xf numFmtId="164" fontId="5" fillId="0" borderId="0" xfId="0" applyFont="true" applyBorder="false" applyAlignment="true" applyProtection="true">
      <alignment horizontal="left" vertical="center" textRotation="0" wrapText="true" indent="0" shrinkToFit="false"/>
      <protection locked="false" hidden="false"/>
    </xf>
    <xf numFmtId="164" fontId="5" fillId="0" borderId="0" xfId="0" applyFont="true" applyBorder="false" applyAlignment="true" applyProtection="true">
      <alignment horizontal="general" vertical="bottom" textRotation="0" wrapText="true" indent="0" shrinkToFit="false"/>
      <protection locked="fals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YamiYukiSenpai/MacroKeyTouchSensor" TargetMode="External"/><Relationship Id="rId2" Type="http://schemas.openxmlformats.org/officeDocument/2006/relationships/hyperlink" Target="https://www.hackster.io/AlexWulff/capacitive-touch-keyboard-extension-with-leonardo-13a387"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 activeCellId="0" sqref="B2"/>
    </sheetView>
  </sheetViews>
  <sheetFormatPr defaultRowHeight="13.8" zeroHeight="false" outlineLevelRow="0" outlineLevelCol="0"/>
  <cols>
    <col collapsed="false" customWidth="true" hidden="false" outlineLevel="0" max="1" min="1" style="1" width="19.62"/>
    <col collapsed="false" customWidth="true" hidden="false" outlineLevel="0" max="2" min="2" style="1" width="49.06"/>
    <col collapsed="false" customWidth="true" hidden="false" outlineLevel="0" max="1025" min="3" style="1" width="8.7"/>
  </cols>
  <sheetData>
    <row r="1" customFormat="false" ht="15" hidden="false" customHeight="false" outlineLevel="0" collapsed="false">
      <c r="A1" s="2" t="s">
        <v>0</v>
      </c>
      <c r="B1" s="3" t="n">
        <v>43354</v>
      </c>
    </row>
    <row r="2" customFormat="false" ht="14.9" hidden="false" customHeight="false" outlineLevel="0" collapsed="false">
      <c r="A2" s="2" t="s">
        <v>1</v>
      </c>
      <c r="B2" s="4" t="s">
        <v>2</v>
      </c>
    </row>
    <row r="3" customFormat="false" ht="15" hidden="false" customHeight="false" outlineLevel="0" collapsed="false">
      <c r="A3" s="2" t="s">
        <v>3</v>
      </c>
      <c r="B3" s="4" t="s">
        <v>4</v>
      </c>
    </row>
    <row r="4" customFormat="false" ht="15" hidden="false" customHeight="false" outlineLevel="0" collapsed="false">
      <c r="A4" s="2" t="s">
        <v>5</v>
      </c>
      <c r="B4" s="4" t="s">
        <v>6</v>
      </c>
    </row>
    <row r="5" customFormat="false" ht="28.5" hidden="false" customHeight="false" outlineLevel="0" collapsed="false">
      <c r="A5" s="2" t="s">
        <v>7</v>
      </c>
      <c r="B5" s="4" t="s">
        <v>8</v>
      </c>
    </row>
    <row r="6" customFormat="false" ht="28.5" hidden="false" customHeight="false" outlineLevel="0" collapsed="false">
      <c r="A6" s="2" t="s">
        <v>9</v>
      </c>
      <c r="B6" s="4" t="s">
        <v>10</v>
      </c>
    </row>
    <row r="7" customFormat="false" ht="42" hidden="false" customHeight="false" outlineLevel="0" collapsed="false">
      <c r="A7" s="2" t="s">
        <v>11</v>
      </c>
      <c r="B7" s="4" t="s">
        <v>12</v>
      </c>
    </row>
    <row r="8" customFormat="false" ht="69" hidden="false" customHeight="false" outlineLevel="0" collapsed="false">
      <c r="A8" s="2" t="s">
        <v>13</v>
      </c>
      <c r="B8" s="4" t="s">
        <v>14</v>
      </c>
    </row>
    <row r="9" customFormat="false" ht="42" hidden="false" customHeight="false" outlineLevel="0" collapsed="false">
      <c r="A9" s="2" t="s">
        <v>15</v>
      </c>
      <c r="B9" s="4" t="s">
        <v>16</v>
      </c>
    </row>
    <row r="10" customFormat="false" ht="69" hidden="false" customHeight="false" outlineLevel="0" collapsed="false">
      <c r="A10" s="2" t="s">
        <v>17</v>
      </c>
      <c r="B10" s="5" t="s">
        <v>18</v>
      </c>
    </row>
    <row r="11" customFormat="false" ht="136.5" hidden="false" customHeight="false" outlineLevel="0" collapsed="false">
      <c r="A11" s="2" t="s">
        <v>19</v>
      </c>
      <c r="B11" s="6" t="s">
        <v>20</v>
      </c>
    </row>
    <row r="12" customFormat="false" ht="42" hidden="false" customHeight="false" outlineLevel="0" collapsed="false">
      <c r="A12" s="2" t="s">
        <v>21</v>
      </c>
      <c r="B12" s="4" t="s">
        <v>22</v>
      </c>
    </row>
    <row r="13" customFormat="false" ht="42" hidden="false" customHeight="false" outlineLevel="0" collapsed="false">
      <c r="A13" s="2" t="s">
        <v>23</v>
      </c>
      <c r="B13" s="4" t="s">
        <v>24</v>
      </c>
    </row>
    <row r="14" customFormat="false" ht="28.35" hidden="false" customHeight="false" outlineLevel="0" collapsed="false">
      <c r="A14" s="2" t="s">
        <v>25</v>
      </c>
      <c r="B14" s="4" t="s">
        <v>26</v>
      </c>
    </row>
    <row r="15" customFormat="false" ht="28.5" hidden="false" customHeight="false" outlineLevel="0" collapsed="false">
      <c r="A15" s="2" t="s">
        <v>27</v>
      </c>
      <c r="B15" s="4" t="s">
        <v>28</v>
      </c>
    </row>
  </sheetData>
  <hyperlinks>
    <hyperlink ref="B4" r:id="rId1" display="https://github.com/YamiYukiSenpai/MacroKeyTouchSensor"/>
    <hyperlink ref="B12" r:id="rId2" display="https://www.hackster.io/AlexWulff/capacitive-touch-keyboard-extension-with-leonardo-13a387"/>
  </hyperlinks>
  <printOptions headings="false" gridLines="true" gridLinesSet="true" horizontalCentered="false" verticalCentered="false"/>
  <pageMargins left="0.708333333333333" right="0.708333333333333" top="0.747916666666667" bottom="0.747916666666667"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O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 zeroHeight="false" outlineLevelRow="0" outlineLevelCol="0"/>
  <cols>
    <col collapsed="false" customWidth="true" hidden="false" outlineLevel="0" max="1025" min="1" style="1" width="8.7"/>
  </cols>
  <sheetData>
    <row r="1" customFormat="false" ht="135" hidden="false" customHeight="false" outlineLevel="0" collapsed="false">
      <c r="A1" s="1" t="str">
        <f aca="false">DataEntry!A1</f>
        <v>Submission Date</v>
      </c>
      <c r="B1" s="1" t="str">
        <f aca="false">DataEntry!A2</f>
        <v>Project Name</v>
      </c>
      <c r="C1" s="1" t="str">
        <f aca="false">DataEntry!A3</f>
        <v>Student Name</v>
      </c>
      <c r="D1" s="1" t="str">
        <f aca="false">DataEntry!A4</f>
        <v>Project repository</v>
      </c>
      <c r="E1" s="1" t="str">
        <f aca="false">DataEntry!A5</f>
        <v>SensorEffector choice</v>
      </c>
      <c r="F1" s="1" t="str">
        <f aca="false">DataEntry!A6</f>
        <v>The database will store</v>
      </c>
      <c r="G1" s="1" t="str">
        <f aca="false">DataEntry!A7</f>
        <v>The mobile device functionality will include</v>
      </c>
      <c r="H1" s="1" t="str">
        <f aca="false">DataEntry!A8</f>
        <v>I will be collaborating with the following company/department</v>
      </c>
      <c r="I1" s="1" t="str">
        <f aca="false">DataEntry!A9</f>
        <v>My group in the winter semester will include</v>
      </c>
      <c r="J1" s="1" t="str">
        <f aca="false">DataEntry!A10</f>
        <v>50 word problem statement</v>
      </c>
      <c r="K1" s="1" t="str">
        <f aca="false">DataEntry!A11</f>
        <v>100 words of background</v>
      </c>
      <c r="L1" s="1" t="str">
        <f aca="false">DataEntry!A12</f>
        <v>Current product APA citation</v>
      </c>
      <c r="M1" s="1" t="str">
        <f aca="false">DataEntry!A13</f>
        <v>Existing research IEEE paper APA citation</v>
      </c>
      <c r="N1" s="1" t="str">
        <f aca="false">DataEntry!A14</f>
        <v>Brief description of planned purchases</v>
      </c>
      <c r="O1" s="1" t="str">
        <f aca="false">DataEntry!A15</f>
        <v>Solution description</v>
      </c>
    </row>
    <row r="2" customFormat="false" ht="75" hidden="false" customHeight="false" outlineLevel="0" collapsed="false">
      <c r="A2" s="1" t="n">
        <f aca="false">DataEntry!B1</f>
        <v>43354</v>
      </c>
      <c r="B2" s="1" t="str">
        <f aca="false">DataEntry!B2</f>
        <v>Macro Keyboard Touch Sensor (name might change)</v>
      </c>
      <c r="C2" s="1" t="str">
        <f aca="false">DataEntry!B3</f>
        <v>Jonas Gamao</v>
      </c>
      <c r="D2" s="1" t="str">
        <f aca="false">DataEntry!B4</f>
        <v>https://github.com/YamiYukiSenpai/MacroKeyTouchSensor</v>
      </c>
      <c r="E2" s="1" t="str">
        <f aca="false">DataEntry!B5</f>
        <v>MPR121 12-point capacitive touch sensor (0x5D)</v>
      </c>
      <c r="F2" s="1" t="str">
        <f aca="false">DataEntry!B6</f>
        <v>Input data from the touch sensor, predefined and custom macros</v>
      </c>
      <c r="G2" s="1" t="str">
        <f aca="false">DataEntry!B7</f>
        <v>Launching software, or doing certain actions with a touch of a button (similar to Blackberry’s speed key)</v>
      </c>
      <c r="H2" s="1" t="str">
        <f aca="false">DataEntry!B8</f>
        <v>School of Applied Technology</v>
      </c>
      <c r="I2" s="1" t="str">
        <f aca="false">DataEntry!B9</f>
        <v>Ryan Maynard, Delory Chrisite</v>
      </c>
      <c r="J2" s="1" t="str">
        <f aca="false">DataEntry!B10</f>
        <v>Programming the hardware to interact with the software, creating multiple macros, having the option to create custom macros, controlling another hardware with the sensor from a distance, and storing predetermined and custom macros in the database.</v>
      </c>
      <c r="K2" s="1" t="str">
        <f aca="false">DataEntry!B11</f>
        <v>The capacitive sensor is what capacitive touch screen are based on.  The technology can detect any conductive or dielectric material, like our human body.  This allowed capacitive touch screen to be operated without the need to apply significant amount of pressure in order to operate.  However, not every object can interact with it because the capacitive sensor requires a conductive material (i.e. specialized gloves with conductive tips) in order for it to respond to input.  This makes a standard stylus useless to interact with a capacitive touch screen.</v>
      </c>
      <c r="L2" s="1" t="str">
        <f aca="false">DataEntry!B12</f>
        <v>Wulff, A. (2017, September 24). Capacitive Touch Keyboard Extension with Leonardo. Retrieved from https://www.hackster.io/AlexWulff/capacitive-touch-keyboard-extension-with-leonardo-13a387</v>
      </c>
      <c r="M2" s="1" t="str">
        <f aca="false">DataEntry!B13</f>
        <v>Ruan, J., Chao, P. C., &amp; Chen, W. (2010). A multi-touch interface circuit for a large-sized capacitive touch panel. 2010 IEEE Sensors. doi:10.1109/icsens.2010.5689881</v>
      </c>
      <c r="N2" s="1" t="str">
        <f aca="false">DataEntry!B14</f>
        <v>Currently planning on purchasing the MPR121 sensor from Adafruit, PCB, copper tape</v>
      </c>
      <c r="O2" s="1" t="str">
        <f aca="false">DataEntry!B15</f>
        <v>For user-friendly touch sensor to assist with navigation and better usability</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61</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en-CA</dc:language>
  <cp:lastModifiedBy/>
  <dcterms:modified xsi:type="dcterms:W3CDTF">2018-09-11T13:07:15Z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