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21f29f555011b/Desktop/DATA ANALYTICS/Assignments/Excel/"/>
    </mc:Choice>
  </mc:AlternateContent>
  <xr:revisionPtr revIDLastSave="0" documentId="8_{1698997C-657B-4346-9568-EA84947BAEC2}" xr6:coauthVersionLast="47" xr6:coauthVersionMax="47" xr10:uidLastSave="{00000000-0000-0000-0000-000000000000}"/>
  <bookViews>
    <workbookView xWindow="-110" yWindow="-110" windowWidth="19420" windowHeight="10300" activeTab="3" xr2:uid="{DA1454B7-3F25-43E8-B41A-937AA46A51FE}"/>
  </bookViews>
  <sheets>
    <sheet name="Task 1" sheetId="1" r:id="rId1"/>
    <sheet name="Task 2" sheetId="2" r:id="rId2"/>
    <sheet name="Task 3" sheetId="3" r:id="rId3"/>
    <sheet name="Task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2" i="4"/>
  <c r="E2" i="3"/>
  <c r="B6" i="2"/>
  <c r="E2" i="1"/>
</calcChain>
</file>

<file path=xl/sharedStrings.xml><?xml version="1.0" encoding="utf-8"?>
<sst xmlns="http://schemas.openxmlformats.org/spreadsheetml/2006/main" count="63" uniqueCount="40">
  <si>
    <t>Product Name</t>
  </si>
  <si>
    <t>Price</t>
  </si>
  <si>
    <t>iPhone 15</t>
  </si>
  <si>
    <t>Samsung Galaxy S24</t>
  </si>
  <si>
    <t>OnePlus 12</t>
  </si>
  <si>
    <t>Redmi Note 13</t>
  </si>
  <si>
    <t>boAt Headphones</t>
  </si>
  <si>
    <t>HP Laptop</t>
  </si>
  <si>
    <t>Logitech Mouse</t>
  </si>
  <si>
    <t>Sony TV</t>
  </si>
  <si>
    <t>Canon Camera</t>
  </si>
  <si>
    <t>JBL Speaker</t>
  </si>
  <si>
    <t>Search Product</t>
  </si>
  <si>
    <t>Dish</t>
  </si>
  <si>
    <t>Pizza</t>
  </si>
  <si>
    <t>Burger</t>
  </si>
  <si>
    <t>Biryani</t>
  </si>
  <si>
    <t>Pasta</t>
  </si>
  <si>
    <t>Dosa</t>
  </si>
  <si>
    <t>Paneer Tikka</t>
  </si>
  <si>
    <t>Sandwich</t>
  </si>
  <si>
    <t>Rating</t>
  </si>
  <si>
    <t>Instagram User</t>
  </si>
  <si>
    <t>Mobile Number</t>
  </si>
  <si>
    <t>Aditi</t>
  </si>
  <si>
    <t>Ananya</t>
  </si>
  <si>
    <t>Arjun</t>
  </si>
  <si>
    <t>Kavya</t>
  </si>
  <si>
    <t>Meera</t>
  </si>
  <si>
    <t>Neha</t>
  </si>
  <si>
    <t>Priya</t>
  </si>
  <si>
    <t>Rahul</t>
  </si>
  <si>
    <t>Riya</t>
  </si>
  <si>
    <t>Simran</t>
  </si>
  <si>
    <t>Tanya</t>
  </si>
  <si>
    <t>Vishal</t>
  </si>
  <si>
    <t>Discount</t>
  </si>
  <si>
    <t>Product</t>
  </si>
  <si>
    <t>Limitation</t>
  </si>
  <si>
    <t>Correct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</si>
</sst>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196A-D780-4914-B10A-098D6507D8E8}">
  <dimension ref="A1:E11"/>
  <sheetViews>
    <sheetView workbookViewId="0">
      <selection activeCell="E10" sqref="E10"/>
    </sheetView>
  </sheetViews>
  <sheetFormatPr defaultRowHeight="14.5" x14ac:dyDescent="0.35"/>
  <cols>
    <col min="1" max="1" width="17.453125" bestFit="1" customWidth="1"/>
    <col min="2" max="2" width="6.90625" customWidth="1"/>
    <col min="4" max="4" width="18.54296875" customWidth="1"/>
  </cols>
  <sheetData>
    <row r="1" spans="1:5" x14ac:dyDescent="0.35">
      <c r="A1" s="1" t="s">
        <v>0</v>
      </c>
      <c r="B1" s="3" t="s">
        <v>1</v>
      </c>
      <c r="D1" s="5" t="s">
        <v>12</v>
      </c>
      <c r="E1" s="5" t="s">
        <v>1</v>
      </c>
    </row>
    <row r="2" spans="1:5" x14ac:dyDescent="0.35">
      <c r="A2" s="4" t="s">
        <v>2</v>
      </c>
      <c r="B2" s="2">
        <v>69999</v>
      </c>
      <c r="D2" s="4" t="s">
        <v>6</v>
      </c>
      <c r="E2">
        <f>VLOOKUP(D2,A1:B11,2,0)</f>
        <v>2499</v>
      </c>
    </row>
    <row r="3" spans="1:5" x14ac:dyDescent="0.35">
      <c r="A3" s="4" t="s">
        <v>3</v>
      </c>
      <c r="B3" s="2">
        <v>74999</v>
      </c>
    </row>
    <row r="4" spans="1:5" x14ac:dyDescent="0.35">
      <c r="A4" s="4" t="s">
        <v>4</v>
      </c>
      <c r="B4" s="2">
        <v>64999</v>
      </c>
    </row>
    <row r="5" spans="1:5" x14ac:dyDescent="0.35">
      <c r="A5" s="4" t="s">
        <v>5</v>
      </c>
      <c r="B5" s="2">
        <v>17999</v>
      </c>
    </row>
    <row r="6" spans="1:5" x14ac:dyDescent="0.35">
      <c r="A6" s="4" t="s">
        <v>6</v>
      </c>
      <c r="B6" s="2">
        <v>2499</v>
      </c>
    </row>
    <row r="7" spans="1:5" x14ac:dyDescent="0.35">
      <c r="A7" s="4" t="s">
        <v>7</v>
      </c>
      <c r="B7" s="2">
        <v>55999</v>
      </c>
    </row>
    <row r="8" spans="1:5" x14ac:dyDescent="0.35">
      <c r="A8" s="4" t="s">
        <v>8</v>
      </c>
      <c r="B8" s="2">
        <v>1299</v>
      </c>
    </row>
    <row r="9" spans="1:5" x14ac:dyDescent="0.35">
      <c r="A9" s="4" t="s">
        <v>9</v>
      </c>
      <c r="B9" s="2">
        <v>45999</v>
      </c>
    </row>
    <row r="10" spans="1:5" x14ac:dyDescent="0.35">
      <c r="A10" s="4" t="s">
        <v>10</v>
      </c>
      <c r="B10" s="2">
        <v>52999</v>
      </c>
    </row>
    <row r="11" spans="1:5" x14ac:dyDescent="0.35">
      <c r="A11" s="4" t="s">
        <v>11</v>
      </c>
      <c r="B11" s="2">
        <v>3999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A6DD-14BE-46C8-A74D-3BE1247C366C}">
  <dimension ref="A1:H6"/>
  <sheetViews>
    <sheetView workbookViewId="0">
      <selection activeCell="D13" sqref="D13"/>
    </sheetView>
  </sheetViews>
  <sheetFormatPr defaultRowHeight="14.5" x14ac:dyDescent="0.35"/>
  <cols>
    <col min="7" max="7" width="15.90625" customWidth="1"/>
  </cols>
  <sheetData>
    <row r="1" spans="1:8" x14ac:dyDescent="0.35">
      <c r="A1" s="8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</row>
    <row r="2" spans="1:8" x14ac:dyDescent="0.35">
      <c r="A2" s="8" t="s">
        <v>21</v>
      </c>
      <c r="B2" s="7">
        <v>4.5</v>
      </c>
      <c r="C2" s="7">
        <v>4.2</v>
      </c>
      <c r="D2" s="7">
        <v>4.7</v>
      </c>
      <c r="E2" s="7">
        <v>4.3</v>
      </c>
      <c r="F2" s="7">
        <v>4.4000000000000004</v>
      </c>
      <c r="G2" s="7">
        <v>4.5999999999999996</v>
      </c>
      <c r="H2" s="7">
        <v>4.0999999999999996</v>
      </c>
    </row>
    <row r="5" spans="1:8" x14ac:dyDescent="0.35">
      <c r="A5" s="5" t="s">
        <v>13</v>
      </c>
      <c r="B5" s="5" t="s">
        <v>21</v>
      </c>
    </row>
    <row r="6" spans="1:8" x14ac:dyDescent="0.35">
      <c r="A6" t="s">
        <v>16</v>
      </c>
      <c r="B6">
        <f>HLOOKUP(A6,A1:H2,2,0)</f>
        <v>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14E7-FC15-41DB-99AC-2CBAD7EA24FA}">
  <dimension ref="A1:E13"/>
  <sheetViews>
    <sheetView workbookViewId="0">
      <selection activeCell="E8" sqref="E8"/>
    </sheetView>
  </sheetViews>
  <sheetFormatPr defaultRowHeight="14.5" x14ac:dyDescent="0.35"/>
  <cols>
    <col min="1" max="1" width="13.453125" bestFit="1" customWidth="1"/>
    <col min="2" max="2" width="13.6328125" bestFit="1" customWidth="1"/>
    <col min="4" max="4" width="13.1796875" bestFit="1" customWidth="1"/>
    <col min="5" max="5" width="13.08984375" bestFit="1" customWidth="1"/>
  </cols>
  <sheetData>
    <row r="1" spans="1:5" x14ac:dyDescent="0.35">
      <c r="A1" s="6" t="s">
        <v>22</v>
      </c>
      <c r="B1" s="6" t="s">
        <v>23</v>
      </c>
      <c r="D1" t="s">
        <v>22</v>
      </c>
      <c r="E1" t="s">
        <v>23</v>
      </c>
    </row>
    <row r="2" spans="1:5" x14ac:dyDescent="0.35">
      <c r="A2" s="7" t="s">
        <v>24</v>
      </c>
      <c r="B2" s="7">
        <v>9876500001</v>
      </c>
      <c r="D2" s="9" t="s">
        <v>26</v>
      </c>
      <c r="E2">
        <f>VLOOKUP(D2,A1:B13,2,1)</f>
        <v>9876500003</v>
      </c>
    </row>
    <row r="3" spans="1:5" x14ac:dyDescent="0.35">
      <c r="A3" s="7" t="s">
        <v>25</v>
      </c>
      <c r="B3" s="7">
        <v>9876500002</v>
      </c>
    </row>
    <row r="4" spans="1:5" x14ac:dyDescent="0.35">
      <c r="A4" s="7" t="s">
        <v>26</v>
      </c>
      <c r="B4" s="7">
        <v>9876500003</v>
      </c>
    </row>
    <row r="5" spans="1:5" x14ac:dyDescent="0.35">
      <c r="A5" s="7" t="s">
        <v>27</v>
      </c>
      <c r="B5" s="7">
        <v>9876500004</v>
      </c>
    </row>
    <row r="6" spans="1:5" x14ac:dyDescent="0.35">
      <c r="A6" s="7" t="s">
        <v>28</v>
      </c>
      <c r="B6" s="7">
        <v>9876500005</v>
      </c>
    </row>
    <row r="7" spans="1:5" x14ac:dyDescent="0.35">
      <c r="A7" s="7" t="s">
        <v>29</v>
      </c>
      <c r="B7" s="7">
        <v>9876500006</v>
      </c>
    </row>
    <row r="8" spans="1:5" x14ac:dyDescent="0.35">
      <c r="A8" s="7" t="s">
        <v>30</v>
      </c>
      <c r="B8" s="7">
        <v>9876500007</v>
      </c>
    </row>
    <row r="9" spans="1:5" x14ac:dyDescent="0.35">
      <c r="A9" s="7" t="s">
        <v>31</v>
      </c>
      <c r="B9" s="7">
        <v>9876500008</v>
      </c>
    </row>
    <row r="10" spans="1:5" x14ac:dyDescent="0.35">
      <c r="A10" s="7" t="s">
        <v>32</v>
      </c>
      <c r="B10" s="7">
        <v>9876500009</v>
      </c>
    </row>
    <row r="11" spans="1:5" x14ac:dyDescent="0.35">
      <c r="A11" s="7" t="s">
        <v>33</v>
      </c>
      <c r="B11" s="7">
        <v>9876500010</v>
      </c>
    </row>
    <row r="12" spans="1:5" x14ac:dyDescent="0.35">
      <c r="A12" s="7" t="s">
        <v>34</v>
      </c>
      <c r="B12" s="7">
        <v>9876500011</v>
      </c>
    </row>
    <row r="13" spans="1:5" x14ac:dyDescent="0.35">
      <c r="A13" s="7" t="s">
        <v>35</v>
      </c>
      <c r="B13" s="7">
        <v>9876500012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71AB-91C5-4825-95E5-1C8C766AD6EE}">
  <dimension ref="A1:G11"/>
  <sheetViews>
    <sheetView tabSelected="1" workbookViewId="0">
      <selection activeCell="F8" sqref="F8"/>
    </sheetView>
  </sheetViews>
  <sheetFormatPr defaultRowHeight="14.5" x14ac:dyDescent="0.35"/>
  <cols>
    <col min="1" max="1" width="8.36328125" bestFit="1" customWidth="1"/>
    <col min="2" max="2" width="17.453125" bestFit="1" customWidth="1"/>
    <col min="3" max="3" width="5.81640625" bestFit="1" customWidth="1"/>
    <col min="7" max="7" width="10.453125" bestFit="1" customWidth="1"/>
  </cols>
  <sheetData>
    <row r="1" spans="1:7" x14ac:dyDescent="0.35">
      <c r="A1" s="8" t="s">
        <v>36</v>
      </c>
      <c r="B1" s="8" t="s">
        <v>0</v>
      </c>
      <c r="C1" s="10" t="s">
        <v>1</v>
      </c>
      <c r="E1" s="5" t="s">
        <v>37</v>
      </c>
      <c r="F1" s="5" t="s">
        <v>1</v>
      </c>
    </row>
    <row r="2" spans="1:7" x14ac:dyDescent="0.35">
      <c r="A2" s="11">
        <v>0.1</v>
      </c>
      <c r="B2" s="7" t="s">
        <v>2</v>
      </c>
      <c r="C2" s="12">
        <v>69999</v>
      </c>
      <c r="E2" t="s">
        <v>2</v>
      </c>
      <c r="F2" t="e">
        <f>VLOOKUP(E2,A1:C11,3,FALSE)</f>
        <v>#N/A</v>
      </c>
      <c r="G2" t="s">
        <v>38</v>
      </c>
    </row>
    <row r="3" spans="1:7" x14ac:dyDescent="0.35">
      <c r="A3" s="11">
        <v>0.15</v>
      </c>
      <c r="B3" s="7" t="s">
        <v>3</v>
      </c>
      <c r="C3" s="12">
        <v>74999</v>
      </c>
    </row>
    <row r="4" spans="1:7" x14ac:dyDescent="0.35">
      <c r="A4" s="11">
        <v>0.08</v>
      </c>
      <c r="B4" s="7" t="s">
        <v>4</v>
      </c>
      <c r="C4" s="12">
        <v>64999</v>
      </c>
      <c r="E4" t="s">
        <v>2</v>
      </c>
      <c r="F4">
        <f>VLOOKUP(E4,B1:C11,2,)</f>
        <v>69999</v>
      </c>
      <c r="G4" t="s">
        <v>39</v>
      </c>
    </row>
    <row r="5" spans="1:7" x14ac:dyDescent="0.35">
      <c r="A5" s="11">
        <v>0.12</v>
      </c>
      <c r="B5" s="7" t="s">
        <v>5</v>
      </c>
      <c r="C5" s="12">
        <v>17999</v>
      </c>
    </row>
    <row r="6" spans="1:7" x14ac:dyDescent="0.35">
      <c r="A6" s="11">
        <v>0.2</v>
      </c>
      <c r="B6" s="7" t="s">
        <v>6</v>
      </c>
      <c r="C6" s="12">
        <v>2499</v>
      </c>
    </row>
    <row r="7" spans="1:7" x14ac:dyDescent="0.35">
      <c r="A7" s="11">
        <v>0.1</v>
      </c>
      <c r="B7" s="7" t="s">
        <v>7</v>
      </c>
      <c r="C7" s="12">
        <v>55999</v>
      </c>
    </row>
    <row r="8" spans="1:7" x14ac:dyDescent="0.35">
      <c r="A8" s="11">
        <v>0.05</v>
      </c>
      <c r="B8" s="7" t="s">
        <v>8</v>
      </c>
      <c r="C8" s="12">
        <v>1299</v>
      </c>
    </row>
    <row r="9" spans="1:7" x14ac:dyDescent="0.35">
      <c r="A9" s="11">
        <v>0.18</v>
      </c>
      <c r="B9" s="7" t="s">
        <v>9</v>
      </c>
      <c r="C9" s="12">
        <v>45999</v>
      </c>
    </row>
    <row r="10" spans="1:7" x14ac:dyDescent="0.35">
      <c r="A10" s="11">
        <v>7.0000000000000007E-2</v>
      </c>
      <c r="B10" s="7" t="s">
        <v>10</v>
      </c>
      <c r="C10" s="12">
        <v>52999</v>
      </c>
    </row>
    <row r="11" spans="1:7" x14ac:dyDescent="0.35">
      <c r="A11" s="11">
        <v>0.25</v>
      </c>
      <c r="B11" s="7" t="s">
        <v>11</v>
      </c>
      <c r="C11" s="12">
        <v>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</vt:lpstr>
      <vt:lpstr>Task 2</vt:lpstr>
      <vt:lpstr>Task 3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2026-08-12T05:05:53Z</dcterms:created>
  <dcterms:modified xsi:type="dcterms:W3CDTF">2026-08-12T18:06:23Z</dcterms:modified>
</cp:coreProperties>
</file>