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13_ncr:1_{998AA07D-41E6-42CC-9D15-147695E4CC5D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第一梯" sheetId="1" r:id="rId1"/>
    <sheet name="第二梯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4" i="2"/>
  <c r="G18" i="1" l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<sst xmlns="http://schemas.openxmlformats.org/spreadsheetml/2006/main" count="80" uniqueCount="77">
  <si>
    <t>姓名</t>
    <phoneticPr fontId="2" type="noConversion"/>
  </si>
  <si>
    <t>總分</t>
    <phoneticPr fontId="2" type="noConversion"/>
  </si>
  <si>
    <t>平均</t>
    <phoneticPr fontId="2" type="noConversion"/>
  </si>
  <si>
    <t>最高分</t>
  </si>
  <si>
    <t>公文寫作</t>
  </si>
  <si>
    <t>公文寫作</t>
    <phoneticPr fontId="2" type="noConversion"/>
  </si>
  <si>
    <t>中英閱讀</t>
  </si>
  <si>
    <t>中英閱讀</t>
    <phoneticPr fontId="2" type="noConversion"/>
  </si>
  <si>
    <t>網路安全</t>
  </si>
  <si>
    <t>網路安全</t>
    <phoneticPr fontId="2" type="noConversion"/>
  </si>
  <si>
    <t>個案分析</t>
  </si>
  <si>
    <t>個案分析</t>
    <phoneticPr fontId="2" type="noConversion"/>
  </si>
  <si>
    <t>張書軒</t>
  </si>
  <si>
    <t>林德燕</t>
  </si>
  <si>
    <t>莊雅伸</t>
  </si>
  <si>
    <t>趙淑華</t>
  </si>
  <si>
    <t>陳牧昀</t>
  </si>
  <si>
    <t>陳政峰</t>
  </si>
  <si>
    <t>張志年</t>
  </si>
  <si>
    <t>林舜榮</t>
  </si>
  <si>
    <t>王昱皓</t>
  </si>
  <si>
    <t>陳文吉</t>
  </si>
  <si>
    <t>郭左俐</t>
  </si>
  <si>
    <t>王俊吟</t>
  </si>
  <si>
    <t>陳曉薇</t>
  </si>
  <si>
    <t>李寧霞</t>
  </si>
  <si>
    <t>黎嘉方</t>
  </si>
  <si>
    <t>總分</t>
  </si>
  <si>
    <t>李雅文</t>
  </si>
  <si>
    <t>鄭婕妤</t>
  </si>
  <si>
    <t>李惠雯</t>
  </si>
  <si>
    <t>婁怡伶</t>
  </si>
  <si>
    <t>賴鎮柏</t>
  </si>
  <si>
    <t>李佩孝</t>
  </si>
  <si>
    <t>林雅良</t>
  </si>
  <si>
    <t>黃振紋</t>
  </si>
  <si>
    <t>林裕霖</t>
  </si>
  <si>
    <t>黃佩玲</t>
  </si>
  <si>
    <t>蔡勝怡</t>
  </si>
  <si>
    <t>趙威任</t>
  </si>
  <si>
    <t>王芃善</t>
  </si>
  <si>
    <t>錢筱涵</t>
  </si>
  <si>
    <t>蘇佩珊</t>
  </si>
  <si>
    <t>人員甄試 (第二梯)</t>
    <phoneticPr fontId="1" type="noConversion"/>
  </si>
  <si>
    <t>編號</t>
  </si>
  <si>
    <t>編號</t>
    <phoneticPr fontId="2" type="noConversion"/>
  </si>
  <si>
    <t>A-001</t>
    <phoneticPr fontId="1" type="noConversion"/>
  </si>
  <si>
    <t>A-002</t>
  </si>
  <si>
    <t>A-003</t>
  </si>
  <si>
    <t>A-004</t>
  </si>
  <si>
    <t>A-005</t>
  </si>
  <si>
    <t>A-006</t>
  </si>
  <si>
    <t>A-007</t>
  </si>
  <si>
    <t>A-008</t>
  </si>
  <si>
    <t>A-009</t>
  </si>
  <si>
    <t>A-010</t>
  </si>
  <si>
    <t>A-011</t>
  </si>
  <si>
    <t>A-012</t>
  </si>
  <si>
    <t>A-013</t>
  </si>
  <si>
    <t>A-014</t>
  </si>
  <si>
    <t>A-015</t>
  </si>
  <si>
    <t>B-001</t>
    <phoneticPr fontId="1" type="noConversion"/>
  </si>
  <si>
    <t>B-002</t>
  </si>
  <si>
    <t>B-003</t>
  </si>
  <si>
    <t>B-004</t>
  </si>
  <si>
    <t>B-005</t>
  </si>
  <si>
    <t>B-006</t>
  </si>
  <si>
    <t>B-007</t>
  </si>
  <si>
    <t>B-008</t>
  </si>
  <si>
    <t>B-009</t>
  </si>
  <si>
    <t>B-010</t>
  </si>
  <si>
    <t>B-011</t>
  </si>
  <si>
    <t>B-012</t>
  </si>
  <si>
    <t>B-013</t>
  </si>
  <si>
    <t>B-014</t>
  </si>
  <si>
    <t>B-015</t>
  </si>
  <si>
    <r>
      <rPr>
        <b/>
        <sz val="22"/>
        <color rgb="FF2D5887"/>
        <rFont val="微軟正黑體"/>
        <family val="2"/>
        <charset val="136"/>
      </rPr>
      <t>人員甄試</t>
    </r>
    <r>
      <rPr>
        <b/>
        <sz val="22"/>
        <color rgb="FF2D5887"/>
        <rFont val="Arial Black"/>
        <family val="2"/>
      </rPr>
      <t xml:space="preserve"> (</t>
    </r>
    <r>
      <rPr>
        <b/>
        <sz val="22"/>
        <color rgb="FF2D5887"/>
        <rFont val="微軟正黑體"/>
        <family val="2"/>
        <charset val="136"/>
      </rPr>
      <t>第一梯</t>
    </r>
    <r>
      <rPr>
        <b/>
        <sz val="22"/>
        <color rgb="FF2D5887"/>
        <rFont val="Arial Black"/>
        <family val="2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</si>
</sst>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1" tint="0.249977111117893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b/>
      <sz val="11"/>
      <color theme="1" tint="0.249977111117893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1"/>
      <color theme="0"/>
      <name val="微軟正黑體"/>
      <family val="2"/>
      <charset val="136"/>
    </font>
    <font>
      <b/>
      <sz val="12"/>
      <color theme="1" tint="0.249977111117893"/>
      <name val="微軟正黑體"/>
      <family val="2"/>
      <charset val="136"/>
    </font>
    <font>
      <b/>
      <sz val="14"/>
      <color rgb="FFFF0000"/>
      <name val="Arial Black"/>
      <family val="2"/>
    </font>
    <font>
      <b/>
      <sz val="22"/>
      <color rgb="FF2D5887"/>
      <name val="Arial Black"/>
      <family val="2"/>
    </font>
    <font>
      <b/>
      <sz val="22"/>
      <color rgb="FF2D5887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theme="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4"/>
      </patternFill>
    </fill>
    <fill>
      <patternFill patternType="solid">
        <fgColor theme="3" tint="0.39997558519241921"/>
        <bgColor theme="4"/>
      </patternFill>
    </fill>
  </fills>
  <borders count="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4" fillId="3" borderId="2" xfId="0" applyFont="1" applyFill="1" applyBorder="1">
      <alignment vertical="center"/>
    </xf>
    <xf numFmtId="0" fontId="4" fillId="0" borderId="0" xfId="0" applyFont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4" borderId="2" xfId="0" applyFont="1" applyFill="1" applyBorder="1">
      <alignment vertical="center"/>
    </xf>
    <xf numFmtId="0" fontId="6" fillId="4" borderId="2" xfId="0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1"/>
  <sheetViews>
    <sheetView tabSelected="1" workbookViewId="0">
      <selection sqref="A1:H1"/>
    </sheetView>
  </sheetViews>
  <sheetFormatPr defaultRowHeight="15.75" x14ac:dyDescent="0.25"/>
  <cols>
    <col min="1" max="1" width="7.625" style="2" customWidth="1"/>
    <col min="2" max="2" width="7.375" style="2" bestFit="1" customWidth="1"/>
    <col min="3" max="6" width="9.25" style="3" bestFit="1" customWidth="1"/>
    <col min="7" max="7" width="7.625" style="3" customWidth="1"/>
    <col min="8" max="8" width="8.125" style="3" customWidth="1"/>
    <col min="9" max="16384" width="9" style="3"/>
  </cols>
  <sheetData>
    <row r="1" spans="1:8" ht="30" customHeight="1" x14ac:dyDescent="0.25">
      <c r="A1" s="21" t="s">
        <v>76</v>
      </c>
      <c r="B1" s="19"/>
      <c r="C1" s="19"/>
      <c r="D1" s="19"/>
      <c r="E1" s="19"/>
      <c r="F1" s="19"/>
      <c r="G1" s="19"/>
      <c r="H1" s="19"/>
    </row>
    <row r="3" spans="1:8" ht="16.5" thickBot="1" x14ac:dyDescent="0.3">
      <c r="A3" s="4" t="s">
        <v>44</v>
      </c>
      <c r="B3" s="4" t="s">
        <v>0</v>
      </c>
      <c r="C3" s="5" t="s">
        <v>11</v>
      </c>
      <c r="D3" s="5" t="s">
        <v>9</v>
      </c>
      <c r="E3" s="4" t="s">
        <v>5</v>
      </c>
      <c r="F3" s="5" t="s">
        <v>7</v>
      </c>
      <c r="G3" s="4" t="s">
        <v>1</v>
      </c>
      <c r="H3" s="4" t="s">
        <v>2</v>
      </c>
    </row>
    <row r="4" spans="1:8" ht="16.5" thickTop="1" x14ac:dyDescent="0.25">
      <c r="A4" s="16" t="s">
        <v>46</v>
      </c>
      <c r="B4" s="18" t="s">
        <v>12</v>
      </c>
      <c r="C4" s="6">
        <v>82</v>
      </c>
      <c r="D4" s="6">
        <v>50</v>
      </c>
      <c r="E4" s="6">
        <v>80</v>
      </c>
      <c r="F4" s="6">
        <v>86</v>
      </c>
      <c r="G4" s="6">
        <f t="shared" ref="G4:G18" si="0">SUM(C4:F4)</f>
        <v>298</v>
      </c>
      <c r="H4" s="6"/>
    </row>
    <row r="5" spans="1:8" x14ac:dyDescent="0.25">
      <c r="A5" s="16" t="s">
        <v>47</v>
      </c>
      <c r="B5" s="18" t="s">
        <v>13</v>
      </c>
      <c r="C5" s="6">
        <v>83</v>
      </c>
      <c r="D5" s="6">
        <v>80</v>
      </c>
      <c r="E5" s="6">
        <v>78</v>
      </c>
      <c r="F5" s="6">
        <v>70</v>
      </c>
      <c r="G5" s="6">
        <f t="shared" si="0"/>
        <v>311</v>
      </c>
      <c r="H5" s="6"/>
    </row>
    <row r="6" spans="1:8" x14ac:dyDescent="0.25">
      <c r="A6" s="16" t="s">
        <v>48</v>
      </c>
      <c r="B6" s="18" t="s">
        <v>14</v>
      </c>
      <c r="C6" s="6">
        <v>62</v>
      </c>
      <c r="D6" s="6">
        <v>68</v>
      </c>
      <c r="E6" s="6">
        <v>85</v>
      </c>
      <c r="F6" s="6">
        <v>50</v>
      </c>
      <c r="G6" s="6">
        <f t="shared" si="0"/>
        <v>265</v>
      </c>
      <c r="H6" s="6"/>
    </row>
    <row r="7" spans="1:8" x14ac:dyDescent="0.25">
      <c r="A7" s="16" t="s">
        <v>49</v>
      </c>
      <c r="B7" s="18" t="s">
        <v>15</v>
      </c>
      <c r="C7" s="6">
        <v>61</v>
      </c>
      <c r="D7" s="6">
        <v>55</v>
      </c>
      <c r="E7" s="6">
        <v>85</v>
      </c>
      <c r="F7" s="6">
        <v>65</v>
      </c>
      <c r="G7" s="6">
        <f t="shared" si="0"/>
        <v>266</v>
      </c>
      <c r="H7" s="6"/>
    </row>
    <row r="8" spans="1:8" x14ac:dyDescent="0.25">
      <c r="A8" s="16" t="s">
        <v>50</v>
      </c>
      <c r="B8" s="18" t="s">
        <v>16</v>
      </c>
      <c r="C8" s="6">
        <v>98</v>
      </c>
      <c r="D8" s="6">
        <v>77</v>
      </c>
      <c r="E8" s="6">
        <v>62</v>
      </c>
      <c r="F8" s="6">
        <v>89</v>
      </c>
      <c r="G8" s="6">
        <f t="shared" si="0"/>
        <v>326</v>
      </c>
      <c r="H8" s="6"/>
    </row>
    <row r="9" spans="1:8" x14ac:dyDescent="0.25">
      <c r="A9" s="16" t="s">
        <v>51</v>
      </c>
      <c r="B9" s="18" t="s">
        <v>17</v>
      </c>
      <c r="C9" s="6">
        <v>89</v>
      </c>
      <c r="D9" s="6">
        <v>55</v>
      </c>
      <c r="E9" s="6">
        <v>56</v>
      </c>
      <c r="F9" s="6">
        <v>87</v>
      </c>
      <c r="G9" s="6">
        <f t="shared" si="0"/>
        <v>287</v>
      </c>
      <c r="H9" s="6"/>
    </row>
    <row r="10" spans="1:8" x14ac:dyDescent="0.25">
      <c r="A10" s="16" t="s">
        <v>52</v>
      </c>
      <c r="B10" s="18" t="s">
        <v>18</v>
      </c>
      <c r="C10" s="6">
        <v>75</v>
      </c>
      <c r="D10" s="6">
        <v>44</v>
      </c>
      <c r="E10" s="6">
        <v>83</v>
      </c>
      <c r="F10" s="6">
        <v>85</v>
      </c>
      <c r="G10" s="6">
        <f t="shared" si="0"/>
        <v>287</v>
      </c>
      <c r="H10" s="6"/>
    </row>
    <row r="11" spans="1:8" x14ac:dyDescent="0.25">
      <c r="A11" s="16" t="s">
        <v>53</v>
      </c>
      <c r="B11" s="18" t="s">
        <v>19</v>
      </c>
      <c r="C11" s="6">
        <v>87</v>
      </c>
      <c r="D11" s="6">
        <v>61</v>
      </c>
      <c r="E11" s="6">
        <v>93</v>
      </c>
      <c r="F11" s="6">
        <v>84</v>
      </c>
      <c r="G11" s="6">
        <f t="shared" si="0"/>
        <v>325</v>
      </c>
      <c r="H11" s="6"/>
    </row>
    <row r="12" spans="1:8" x14ac:dyDescent="0.25">
      <c r="A12" s="16" t="s">
        <v>54</v>
      </c>
      <c r="B12" s="18" t="s">
        <v>20</v>
      </c>
      <c r="C12" s="6">
        <v>62</v>
      </c>
      <c r="D12" s="6">
        <v>50</v>
      </c>
      <c r="E12" s="6">
        <v>85</v>
      </c>
      <c r="F12" s="6">
        <v>43</v>
      </c>
      <c r="G12" s="6">
        <f t="shared" si="0"/>
        <v>240</v>
      </c>
      <c r="H12" s="6"/>
    </row>
    <row r="13" spans="1:8" x14ac:dyDescent="0.25">
      <c r="A13" s="16" t="s">
        <v>55</v>
      </c>
      <c r="B13" s="18" t="s">
        <v>21</v>
      </c>
      <c r="C13" s="6">
        <v>91</v>
      </c>
      <c r="D13" s="6">
        <v>65</v>
      </c>
      <c r="E13" s="6">
        <v>82</v>
      </c>
      <c r="F13" s="6">
        <v>85</v>
      </c>
      <c r="G13" s="6">
        <f t="shared" si="0"/>
        <v>323</v>
      </c>
      <c r="H13" s="6"/>
    </row>
    <row r="14" spans="1:8" x14ac:dyDescent="0.25">
      <c r="A14" s="16" t="s">
        <v>56</v>
      </c>
      <c r="B14" s="18" t="s">
        <v>22</v>
      </c>
      <c r="C14" s="6">
        <v>52</v>
      </c>
      <c r="D14" s="6">
        <v>63</v>
      </c>
      <c r="E14" s="6">
        <v>62</v>
      </c>
      <c r="F14" s="6">
        <v>78</v>
      </c>
      <c r="G14" s="6">
        <f t="shared" si="0"/>
        <v>255</v>
      </c>
      <c r="H14" s="6"/>
    </row>
    <row r="15" spans="1:8" x14ac:dyDescent="0.25">
      <c r="A15" s="16" t="s">
        <v>57</v>
      </c>
      <c r="B15" s="18" t="s">
        <v>23</v>
      </c>
      <c r="C15" s="6">
        <v>76</v>
      </c>
      <c r="D15" s="6">
        <v>63</v>
      </c>
      <c r="E15" s="6">
        <v>81</v>
      </c>
      <c r="F15" s="6">
        <v>82</v>
      </c>
      <c r="G15" s="6">
        <f t="shared" si="0"/>
        <v>302</v>
      </c>
      <c r="H15" s="6"/>
    </row>
    <row r="16" spans="1:8" x14ac:dyDescent="0.25">
      <c r="A16" s="16" t="s">
        <v>58</v>
      </c>
      <c r="B16" s="18" t="s">
        <v>24</v>
      </c>
      <c r="C16" s="6">
        <v>75</v>
      </c>
      <c r="D16" s="6">
        <v>68</v>
      </c>
      <c r="E16" s="6">
        <v>64</v>
      </c>
      <c r="F16" s="6">
        <v>78</v>
      </c>
      <c r="G16" s="6">
        <f t="shared" si="0"/>
        <v>285</v>
      </c>
      <c r="H16" s="6"/>
    </row>
    <row r="17" spans="1:8" x14ac:dyDescent="0.25">
      <c r="A17" s="16" t="s">
        <v>59</v>
      </c>
      <c r="B17" s="18" t="s">
        <v>25</v>
      </c>
      <c r="C17" s="6">
        <v>76</v>
      </c>
      <c r="D17" s="6">
        <v>96</v>
      </c>
      <c r="E17" s="6">
        <v>54</v>
      </c>
      <c r="F17" s="6">
        <v>98</v>
      </c>
      <c r="G17" s="6">
        <f t="shared" si="0"/>
        <v>324</v>
      </c>
      <c r="H17" s="6"/>
    </row>
    <row r="18" spans="1:8" x14ac:dyDescent="0.25">
      <c r="A18" s="16" t="s">
        <v>60</v>
      </c>
      <c r="B18" s="18" t="s">
        <v>26</v>
      </c>
      <c r="C18" s="6">
        <v>52</v>
      </c>
      <c r="D18" s="6">
        <v>63</v>
      </c>
      <c r="E18" s="6">
        <v>62</v>
      </c>
      <c r="F18" s="6">
        <v>78</v>
      </c>
      <c r="G18" s="6">
        <f t="shared" si="0"/>
        <v>255</v>
      </c>
      <c r="H18" s="6"/>
    </row>
    <row r="19" spans="1:8" x14ac:dyDescent="0.25">
      <c r="A19" s="17"/>
      <c r="B19" s="17"/>
    </row>
    <row r="20" spans="1:8" ht="17.25" thickBot="1" x14ac:dyDescent="0.3">
      <c r="E20" s="9" t="s">
        <v>3</v>
      </c>
      <c r="F20" s="1"/>
      <c r="G20" s="1"/>
    </row>
    <row r="21" spans="1:8" ht="16.5" thickTop="1" x14ac:dyDescent="0.25"/>
  </sheetData>
  <mergeCells count="1">
    <mergeCell ref="A1:H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H21"/>
  <sheetViews>
    <sheetView workbookViewId="0">
      <selection sqref="A1:XFD1"/>
    </sheetView>
  </sheetViews>
  <sheetFormatPr defaultRowHeight="15.75" x14ac:dyDescent="0.25"/>
  <cols>
    <col min="1" max="1" width="7.625" style="3" customWidth="1"/>
    <col min="2" max="2" width="7.125" style="3" bestFit="1" customWidth="1"/>
    <col min="3" max="6" width="9.5" style="3" bestFit="1" customWidth="1"/>
    <col min="7" max="8" width="8.125" style="3" customWidth="1"/>
    <col min="9" max="16384" width="9" style="3"/>
  </cols>
  <sheetData>
    <row r="1" spans="1:8" ht="30" customHeight="1" x14ac:dyDescent="0.25">
      <c r="A1" s="20" t="s">
        <v>43</v>
      </c>
      <c r="B1" s="20"/>
      <c r="C1" s="20"/>
      <c r="D1" s="20"/>
      <c r="E1" s="20"/>
      <c r="F1" s="20"/>
      <c r="G1" s="20"/>
      <c r="H1" s="20"/>
    </row>
    <row r="3" spans="1:8" s="10" customFormat="1" thickBot="1" x14ac:dyDescent="0.3">
      <c r="A3" s="14" t="s">
        <v>45</v>
      </c>
      <c r="B3" s="14" t="s">
        <v>0</v>
      </c>
      <c r="C3" s="14" t="s">
        <v>10</v>
      </c>
      <c r="D3" s="14" t="s">
        <v>8</v>
      </c>
      <c r="E3" s="14" t="s">
        <v>4</v>
      </c>
      <c r="F3" s="14" t="s">
        <v>6</v>
      </c>
      <c r="G3" s="14" t="s">
        <v>27</v>
      </c>
      <c r="H3" s="14" t="s">
        <v>2</v>
      </c>
    </row>
    <row r="4" spans="1:8" ht="16.5" thickTop="1" x14ac:dyDescent="0.25">
      <c r="A4" s="15" t="s">
        <v>61</v>
      </c>
      <c r="B4" s="12" t="s">
        <v>28</v>
      </c>
      <c r="C4" s="11">
        <v>90</v>
      </c>
      <c r="D4" s="11">
        <v>85</v>
      </c>
      <c r="E4" s="11">
        <v>87</v>
      </c>
      <c r="F4" s="11">
        <v>91</v>
      </c>
      <c r="G4" s="11">
        <f t="shared" ref="G4:G18" si="0">SUM(C4:F4)</f>
        <v>353</v>
      </c>
      <c r="H4" s="11"/>
    </row>
    <row r="5" spans="1:8" x14ac:dyDescent="0.25">
      <c r="A5" s="15" t="s">
        <v>62</v>
      </c>
      <c r="B5" s="12" t="s">
        <v>29</v>
      </c>
      <c r="C5" s="11">
        <v>73</v>
      </c>
      <c r="D5" s="11">
        <v>78</v>
      </c>
      <c r="E5" s="11">
        <v>72</v>
      </c>
      <c r="F5" s="11">
        <v>52</v>
      </c>
      <c r="G5" s="11">
        <f t="shared" si="0"/>
        <v>275</v>
      </c>
      <c r="H5" s="11"/>
    </row>
    <row r="6" spans="1:8" x14ac:dyDescent="0.25">
      <c r="A6" s="15" t="s">
        <v>63</v>
      </c>
      <c r="B6" s="12" t="s">
        <v>30</v>
      </c>
      <c r="C6" s="11">
        <v>88</v>
      </c>
      <c r="D6" s="11">
        <v>82</v>
      </c>
      <c r="E6" s="11">
        <v>85</v>
      </c>
      <c r="F6" s="11">
        <v>76</v>
      </c>
      <c r="G6" s="11">
        <f t="shared" si="0"/>
        <v>331</v>
      </c>
      <c r="H6" s="11"/>
    </row>
    <row r="7" spans="1:8" x14ac:dyDescent="0.25">
      <c r="A7" s="15" t="s">
        <v>64</v>
      </c>
      <c r="B7" s="12" t="s">
        <v>31</v>
      </c>
      <c r="C7" s="11">
        <v>62</v>
      </c>
      <c r="D7" s="11">
        <v>78</v>
      </c>
      <c r="E7" s="11">
        <v>66</v>
      </c>
      <c r="F7" s="11">
        <v>75</v>
      </c>
      <c r="G7" s="11">
        <f t="shared" si="0"/>
        <v>281</v>
      </c>
      <c r="H7" s="11"/>
    </row>
    <row r="8" spans="1:8" x14ac:dyDescent="0.25">
      <c r="A8" s="15" t="s">
        <v>65</v>
      </c>
      <c r="B8" s="12" t="s">
        <v>32</v>
      </c>
      <c r="C8" s="11">
        <v>68</v>
      </c>
      <c r="D8" s="11">
        <v>98</v>
      </c>
      <c r="E8" s="11">
        <v>68</v>
      </c>
      <c r="F8" s="11">
        <v>76</v>
      </c>
      <c r="G8" s="11">
        <f t="shared" si="0"/>
        <v>310</v>
      </c>
      <c r="H8" s="11"/>
    </row>
    <row r="9" spans="1:8" x14ac:dyDescent="0.25">
      <c r="A9" s="15" t="s">
        <v>66</v>
      </c>
      <c r="B9" s="12" t="s">
        <v>33</v>
      </c>
      <c r="C9" s="11">
        <v>73</v>
      </c>
      <c r="D9" s="11">
        <v>78</v>
      </c>
      <c r="E9" s="11">
        <v>72</v>
      </c>
      <c r="F9" s="11">
        <v>52</v>
      </c>
      <c r="G9" s="11">
        <f t="shared" si="0"/>
        <v>275</v>
      </c>
      <c r="H9" s="11"/>
    </row>
    <row r="10" spans="1:8" x14ac:dyDescent="0.25">
      <c r="A10" s="15" t="s">
        <v>67</v>
      </c>
      <c r="B10" s="12" t="s">
        <v>34</v>
      </c>
      <c r="C10" s="11">
        <v>68</v>
      </c>
      <c r="D10" s="11">
        <v>100</v>
      </c>
      <c r="E10" s="11">
        <v>68</v>
      </c>
      <c r="F10" s="11">
        <v>76</v>
      </c>
      <c r="G10" s="11">
        <f t="shared" si="0"/>
        <v>312</v>
      </c>
      <c r="H10" s="11"/>
    </row>
    <row r="11" spans="1:8" x14ac:dyDescent="0.25">
      <c r="A11" s="15" t="s">
        <v>68</v>
      </c>
      <c r="B11" s="12" t="s">
        <v>35</v>
      </c>
      <c r="C11" s="11">
        <v>91</v>
      </c>
      <c r="D11" s="11">
        <v>63</v>
      </c>
      <c r="E11" s="11">
        <v>62</v>
      </c>
      <c r="F11" s="11">
        <v>82</v>
      </c>
      <c r="G11" s="11">
        <f t="shared" si="0"/>
        <v>298</v>
      </c>
      <c r="H11" s="11"/>
    </row>
    <row r="12" spans="1:8" x14ac:dyDescent="0.25">
      <c r="A12" s="15" t="s">
        <v>69</v>
      </c>
      <c r="B12" s="12" t="s">
        <v>36</v>
      </c>
      <c r="C12" s="11">
        <v>76</v>
      </c>
      <c r="D12" s="11">
        <v>63</v>
      </c>
      <c r="E12" s="11">
        <v>81</v>
      </c>
      <c r="F12" s="11">
        <v>83</v>
      </c>
      <c r="G12" s="11">
        <f t="shared" si="0"/>
        <v>303</v>
      </c>
      <c r="H12" s="11"/>
    </row>
    <row r="13" spans="1:8" x14ac:dyDescent="0.25">
      <c r="A13" s="15" t="s">
        <v>70</v>
      </c>
      <c r="B13" s="12" t="s">
        <v>37</v>
      </c>
      <c r="C13" s="11">
        <v>88</v>
      </c>
      <c r="D13" s="11">
        <v>68</v>
      </c>
      <c r="E13" s="11">
        <v>64</v>
      </c>
      <c r="F13" s="11">
        <v>62</v>
      </c>
      <c r="G13" s="11">
        <f t="shared" si="0"/>
        <v>282</v>
      </c>
      <c r="H13" s="11"/>
    </row>
    <row r="14" spans="1:8" x14ac:dyDescent="0.25">
      <c r="A14" s="15" t="s">
        <v>71</v>
      </c>
      <c r="B14" s="12" t="s">
        <v>38</v>
      </c>
      <c r="C14" s="11">
        <v>75</v>
      </c>
      <c r="D14" s="11">
        <v>96</v>
      </c>
      <c r="E14" s="11">
        <v>54</v>
      </c>
      <c r="F14" s="11">
        <v>61</v>
      </c>
      <c r="G14" s="11">
        <f t="shared" si="0"/>
        <v>286</v>
      </c>
      <c r="H14" s="11"/>
    </row>
    <row r="15" spans="1:8" x14ac:dyDescent="0.25">
      <c r="A15" s="15" t="s">
        <v>72</v>
      </c>
      <c r="B15" s="12" t="s">
        <v>39</v>
      </c>
      <c r="C15" s="11">
        <v>30</v>
      </c>
      <c r="D15" s="11">
        <v>76</v>
      </c>
      <c r="E15" s="11">
        <v>84</v>
      </c>
      <c r="F15" s="11">
        <v>98</v>
      </c>
      <c r="G15" s="11">
        <f t="shared" si="0"/>
        <v>288</v>
      </c>
      <c r="H15" s="11"/>
    </row>
    <row r="16" spans="1:8" x14ac:dyDescent="0.25">
      <c r="A16" s="15" t="s">
        <v>73</v>
      </c>
      <c r="B16" s="12" t="s">
        <v>40</v>
      </c>
      <c r="C16" s="11">
        <v>67</v>
      </c>
      <c r="D16" s="11">
        <v>73</v>
      </c>
      <c r="E16" s="11">
        <v>65</v>
      </c>
      <c r="F16" s="11">
        <v>89</v>
      </c>
      <c r="G16" s="11">
        <f t="shared" si="0"/>
        <v>294</v>
      </c>
      <c r="H16" s="11"/>
    </row>
    <row r="17" spans="1:8" x14ac:dyDescent="0.25">
      <c r="A17" s="15" t="s">
        <v>74</v>
      </c>
      <c r="B17" s="12" t="s">
        <v>41</v>
      </c>
      <c r="C17" s="11">
        <v>76</v>
      </c>
      <c r="D17" s="11">
        <v>55</v>
      </c>
      <c r="E17" s="11">
        <v>85</v>
      </c>
      <c r="F17" s="11">
        <v>75</v>
      </c>
      <c r="G17" s="11">
        <f t="shared" si="0"/>
        <v>291</v>
      </c>
      <c r="H17" s="11"/>
    </row>
    <row r="18" spans="1:8" x14ac:dyDescent="0.25">
      <c r="A18" s="15" t="s">
        <v>75</v>
      </c>
      <c r="B18" s="12" t="s">
        <v>42</v>
      </c>
      <c r="C18" s="11">
        <v>62</v>
      </c>
      <c r="D18" s="11">
        <v>63</v>
      </c>
      <c r="E18" s="11">
        <v>62</v>
      </c>
      <c r="F18" s="11">
        <v>87</v>
      </c>
      <c r="G18" s="11">
        <f t="shared" si="0"/>
        <v>274</v>
      </c>
      <c r="H18" s="11"/>
    </row>
    <row r="19" spans="1:8" x14ac:dyDescent="0.25">
      <c r="A19" s="7"/>
      <c r="B19" s="7"/>
    </row>
    <row r="20" spans="1:8" ht="17.25" thickBot="1" x14ac:dyDescent="0.3">
      <c r="E20" s="13" t="s">
        <v>3</v>
      </c>
      <c r="F20" s="8"/>
      <c r="G20" s="8"/>
    </row>
    <row r="21" spans="1:8" ht="16.5" thickTop="1" x14ac:dyDescent="0.25"/>
  </sheetData>
  <mergeCells count="1">
    <mergeCell ref="A1:H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第一梯</vt:lpstr>
      <vt:lpstr>第二梯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Cynthia</cp:lastModifiedBy>
  <dcterms:created xsi:type="dcterms:W3CDTF">2013-05-17T01:51:45Z</dcterms:created>
  <dcterms:modified xsi:type="dcterms:W3CDTF">2020-03-18T06:12:49Z</dcterms:modified>
</cp:coreProperties>
</file>