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ng\22005_友景_NTB[地點]\4.電路圖\"/>
    </mc:Choice>
  </mc:AlternateContent>
  <bookViews>
    <workbookView xWindow="0" yWindow="0" windowWidth="26088" windowHeight="11124" activeTab="1"/>
  </bookViews>
  <sheets>
    <sheet name="BOM" sheetId="11" r:id="rId1"/>
    <sheet name="BOM (紀錄)" sheetId="12" r:id="rId2"/>
    <sheet name="市購BOM" sheetId="13" r:id="rId3"/>
  </sheets>
  <definedNames>
    <definedName name="_xlnm._FilterDatabase" localSheetId="0" hidden="1">BOM!$A$1:$I$103</definedName>
    <definedName name="_xlnm._FilterDatabase" localSheetId="1" hidden="1">'BOM (紀錄)'!$A$1:$I$103</definedName>
  </definedNames>
  <calcPr calcId="152511"/>
</workbook>
</file>

<file path=xl/calcChain.xml><?xml version="1.0" encoding="utf-8"?>
<calcChain xmlns="http://schemas.openxmlformats.org/spreadsheetml/2006/main">
  <c r="P1501" i="13" l="1"/>
  <c r="M1501" i="13" s="1"/>
  <c r="N1501" i="13"/>
  <c r="P1500" i="13"/>
  <c r="N1500" i="13"/>
  <c r="P1499" i="13"/>
  <c r="R1499" i="13" s="1"/>
  <c r="V1499" i="13" s="1"/>
  <c r="N1499" i="13"/>
  <c r="P1498" i="13"/>
  <c r="M1498" i="13" s="1"/>
  <c r="N1498" i="13"/>
  <c r="P1497" i="13"/>
  <c r="M1497" i="13" s="1"/>
  <c r="N1497" i="13"/>
  <c r="P1496" i="13"/>
  <c r="N1496" i="13"/>
  <c r="P1495" i="13"/>
  <c r="M1495" i="13" s="1"/>
  <c r="N1495" i="13"/>
  <c r="P1494" i="13"/>
  <c r="N1494" i="13"/>
  <c r="P1493" i="13"/>
  <c r="M1493" i="13" s="1"/>
  <c r="N1493" i="13"/>
  <c r="P1492" i="13"/>
  <c r="N1492" i="13"/>
  <c r="P1491" i="13"/>
  <c r="N1491" i="13"/>
  <c r="P1490" i="13"/>
  <c r="R1490" i="13" s="1"/>
  <c r="V1490" i="13" s="1"/>
  <c r="N1490" i="13"/>
  <c r="P1489" i="13"/>
  <c r="M1489" i="13" s="1"/>
  <c r="N1489" i="13"/>
  <c r="P1488" i="13"/>
  <c r="N1488" i="13"/>
  <c r="P1487" i="13"/>
  <c r="M1487" i="13" s="1"/>
  <c r="N1487" i="13"/>
  <c r="P1486" i="13"/>
  <c r="N1486" i="13"/>
  <c r="P1485" i="13"/>
  <c r="M1485" i="13" s="1"/>
  <c r="N1485" i="13"/>
  <c r="P1484" i="13"/>
  <c r="N1484" i="13"/>
  <c r="P1483" i="13"/>
  <c r="M1483" i="13" s="1"/>
  <c r="N1483" i="13"/>
  <c r="P1482" i="13"/>
  <c r="N1482" i="13"/>
  <c r="P1481" i="13"/>
  <c r="M1481" i="13" s="1"/>
  <c r="N1481" i="13"/>
  <c r="P1480" i="13"/>
  <c r="N1480" i="13"/>
  <c r="P1479" i="13"/>
  <c r="N1479" i="13"/>
  <c r="P1478" i="13"/>
  <c r="R1478" i="13" s="1"/>
  <c r="V1478" i="13" s="1"/>
  <c r="N1478" i="13"/>
  <c r="M1478" i="13"/>
  <c r="P1477" i="13"/>
  <c r="M1477" i="13" s="1"/>
  <c r="N1477" i="13"/>
  <c r="P1476" i="13"/>
  <c r="N1476" i="13"/>
  <c r="P1475" i="13"/>
  <c r="M1475" i="13" s="1"/>
  <c r="N1475" i="13"/>
  <c r="P1474" i="13"/>
  <c r="R1474" i="13" s="1"/>
  <c r="V1474" i="13" s="1"/>
  <c r="N1474" i="13"/>
  <c r="P1473" i="13"/>
  <c r="R1473" i="13" s="1"/>
  <c r="V1473" i="13" s="1"/>
  <c r="N1473" i="13"/>
  <c r="M1473" i="13"/>
  <c r="P1472" i="13"/>
  <c r="N1472" i="13"/>
  <c r="P1471" i="13"/>
  <c r="M1471" i="13" s="1"/>
  <c r="N1471" i="13"/>
  <c r="P1470" i="13"/>
  <c r="M1470" i="13" s="1"/>
  <c r="N1470" i="13"/>
  <c r="P1469" i="13"/>
  <c r="N1469" i="13"/>
  <c r="P1468" i="13"/>
  <c r="N1468" i="13"/>
  <c r="P1467" i="13"/>
  <c r="N1467" i="13"/>
  <c r="P1466" i="13"/>
  <c r="R1466" i="13" s="1"/>
  <c r="V1466" i="13" s="1"/>
  <c r="N1466" i="13"/>
  <c r="M1466" i="13"/>
  <c r="P1465" i="13"/>
  <c r="R1465" i="13" s="1"/>
  <c r="V1465" i="13" s="1"/>
  <c r="N1465" i="13"/>
  <c r="M1465" i="13"/>
  <c r="P1464" i="13"/>
  <c r="N1464" i="13"/>
  <c r="P1463" i="13"/>
  <c r="N1463" i="13"/>
  <c r="P1462" i="13"/>
  <c r="R1462" i="13" s="1"/>
  <c r="V1462" i="13" s="1"/>
  <c r="N1462" i="13"/>
  <c r="P1461" i="13"/>
  <c r="N1461" i="13"/>
  <c r="P1460" i="13"/>
  <c r="N1460" i="13"/>
  <c r="P1459" i="13"/>
  <c r="N1459" i="13"/>
  <c r="P1458" i="13"/>
  <c r="R1458" i="13" s="1"/>
  <c r="V1458" i="13" s="1"/>
  <c r="N1458" i="13"/>
  <c r="P1457" i="13"/>
  <c r="M1457" i="13" s="1"/>
  <c r="N1457" i="13"/>
  <c r="P1456" i="13"/>
  <c r="N1456" i="13"/>
  <c r="P1455" i="13"/>
  <c r="M1455" i="13" s="1"/>
  <c r="N1455" i="13"/>
  <c r="P1454" i="13"/>
  <c r="R1454" i="13" s="1"/>
  <c r="V1454" i="13" s="1"/>
  <c r="N1454" i="13"/>
  <c r="M1454" i="13"/>
  <c r="P1453" i="13"/>
  <c r="R1453" i="13" s="1"/>
  <c r="V1453" i="13" s="1"/>
  <c r="N1453" i="13"/>
  <c r="M1453" i="13"/>
  <c r="P1452" i="13"/>
  <c r="N1452" i="13"/>
  <c r="P1451" i="13"/>
  <c r="M1451" i="13" s="1"/>
  <c r="N1451" i="13"/>
  <c r="P1450" i="13"/>
  <c r="M1450" i="13" s="1"/>
  <c r="N1450" i="13"/>
  <c r="P1449" i="13"/>
  <c r="N1449" i="13"/>
  <c r="P1448" i="13"/>
  <c r="N1448" i="13"/>
  <c r="P1447" i="13"/>
  <c r="M1447" i="13" s="1"/>
  <c r="N1447" i="13"/>
  <c r="P1446" i="13"/>
  <c r="R1446" i="13" s="1"/>
  <c r="V1446" i="13" s="1"/>
  <c r="N1446" i="13"/>
  <c r="M1446" i="13"/>
  <c r="P1445" i="13"/>
  <c r="R1445" i="13" s="1"/>
  <c r="V1445" i="13" s="1"/>
  <c r="N1445" i="13"/>
  <c r="M1445" i="13"/>
  <c r="P1444" i="13"/>
  <c r="N1444" i="13"/>
  <c r="P1443" i="13"/>
  <c r="N1443" i="13"/>
  <c r="P1442" i="13"/>
  <c r="N1442" i="13"/>
  <c r="P1441" i="13"/>
  <c r="M1441" i="13" s="1"/>
  <c r="N1441" i="13"/>
  <c r="P1440" i="13"/>
  <c r="N1440" i="13"/>
  <c r="P1439" i="13"/>
  <c r="M1439" i="13" s="1"/>
  <c r="N1439" i="13"/>
  <c r="P1438" i="13"/>
  <c r="M1438" i="13" s="1"/>
  <c r="N1438" i="13"/>
  <c r="P1437" i="13"/>
  <c r="N1437" i="13"/>
  <c r="P1436" i="13"/>
  <c r="N1436" i="13"/>
  <c r="P1435" i="13"/>
  <c r="M1435" i="13" s="1"/>
  <c r="N1435" i="13"/>
  <c r="P1434" i="13"/>
  <c r="R1434" i="13" s="1"/>
  <c r="V1434" i="13" s="1"/>
  <c r="N1434" i="13"/>
  <c r="M1434" i="13"/>
  <c r="P1433" i="13"/>
  <c r="R1433" i="13" s="1"/>
  <c r="V1433" i="13" s="1"/>
  <c r="N1433" i="13"/>
  <c r="P1432" i="13"/>
  <c r="N1432" i="13"/>
  <c r="P1431" i="13"/>
  <c r="N1431" i="13"/>
  <c r="P1430" i="13"/>
  <c r="M1430" i="13" s="1"/>
  <c r="N1430" i="13"/>
  <c r="P1429" i="13"/>
  <c r="N1429" i="13"/>
  <c r="P1428" i="13"/>
  <c r="N1428" i="13"/>
  <c r="P1427" i="13"/>
  <c r="N1427" i="13"/>
  <c r="P1426" i="13"/>
  <c r="N1426" i="13"/>
  <c r="P1425" i="13"/>
  <c r="M1425" i="13" s="1"/>
  <c r="N1425" i="13"/>
  <c r="P1424" i="13"/>
  <c r="N1424" i="13"/>
  <c r="P1423" i="13"/>
  <c r="N1423" i="13"/>
  <c r="P1422" i="13"/>
  <c r="R1422" i="13" s="1"/>
  <c r="V1422" i="13" s="1"/>
  <c r="N1422" i="13"/>
  <c r="P1421" i="13"/>
  <c r="M1421" i="13" s="1"/>
  <c r="N1421" i="13"/>
  <c r="P1420" i="13"/>
  <c r="N1420" i="13"/>
  <c r="P1419" i="13"/>
  <c r="M1419" i="13" s="1"/>
  <c r="N1419" i="13"/>
  <c r="R1418" i="13"/>
  <c r="V1418" i="13" s="1"/>
  <c r="P1418" i="13"/>
  <c r="M1418" i="13" s="1"/>
  <c r="N1418" i="13"/>
  <c r="P1417" i="13"/>
  <c r="N1417" i="13"/>
  <c r="P1416" i="13"/>
  <c r="N1416" i="13"/>
  <c r="P1415" i="13"/>
  <c r="N1415" i="13"/>
  <c r="P1414" i="13"/>
  <c r="M1414" i="13" s="1"/>
  <c r="N1414" i="13"/>
  <c r="P1413" i="13"/>
  <c r="N1413" i="13"/>
  <c r="P1412" i="13"/>
  <c r="N1412" i="13"/>
  <c r="P1411" i="13"/>
  <c r="N1411" i="13"/>
  <c r="P1410" i="13"/>
  <c r="N1410" i="13"/>
  <c r="P1409" i="13"/>
  <c r="R1409" i="13" s="1"/>
  <c r="V1409" i="13" s="1"/>
  <c r="N1409" i="13"/>
  <c r="M1409" i="13"/>
  <c r="P1408" i="13"/>
  <c r="N1408" i="13"/>
  <c r="P1407" i="13"/>
  <c r="N1407" i="13"/>
  <c r="P1406" i="13"/>
  <c r="R1406" i="13" s="1"/>
  <c r="V1406" i="13" s="1"/>
  <c r="N1406" i="13"/>
  <c r="M1406" i="13"/>
  <c r="P1405" i="13"/>
  <c r="M1405" i="13" s="1"/>
  <c r="N1405" i="13"/>
  <c r="P1404" i="13"/>
  <c r="N1404" i="13"/>
  <c r="P1403" i="13"/>
  <c r="M1403" i="13" s="1"/>
  <c r="N1403" i="13"/>
  <c r="P1402" i="13"/>
  <c r="M1402" i="13" s="1"/>
  <c r="N1402" i="13"/>
  <c r="P1401" i="13"/>
  <c r="N1401" i="13"/>
  <c r="P1400" i="13"/>
  <c r="N1400" i="13"/>
  <c r="P1399" i="13"/>
  <c r="N1399" i="13"/>
  <c r="P1398" i="13"/>
  <c r="N1398" i="13"/>
  <c r="P1397" i="13"/>
  <c r="R1397" i="13" s="1"/>
  <c r="V1397" i="13" s="1"/>
  <c r="N1397" i="13"/>
  <c r="M1397" i="13"/>
  <c r="P1396" i="13"/>
  <c r="R1396" i="13" s="1"/>
  <c r="V1396" i="13" s="1"/>
  <c r="N1396" i="13"/>
  <c r="P1395" i="13"/>
  <c r="M1395" i="13" s="1"/>
  <c r="N1395" i="13"/>
  <c r="R1394" i="13"/>
  <c r="V1394" i="13" s="1"/>
  <c r="P1394" i="13"/>
  <c r="N1394" i="13"/>
  <c r="M1394" i="13"/>
  <c r="V1393" i="13"/>
  <c r="P1393" i="13"/>
  <c r="R1393" i="13" s="1"/>
  <c r="N1393" i="13"/>
  <c r="M1393" i="13"/>
  <c r="P1392" i="13"/>
  <c r="N1392" i="13"/>
  <c r="P1391" i="13"/>
  <c r="N1391" i="13"/>
  <c r="P1390" i="13"/>
  <c r="N1390" i="13"/>
  <c r="P1389" i="13"/>
  <c r="N1389" i="13"/>
  <c r="P1388" i="13"/>
  <c r="N1388" i="13"/>
  <c r="P1387" i="13"/>
  <c r="M1387" i="13" s="1"/>
  <c r="N1387" i="13"/>
  <c r="R1386" i="13"/>
  <c r="V1386" i="13" s="1"/>
  <c r="P1386" i="13"/>
  <c r="M1386" i="13" s="1"/>
  <c r="N1386" i="13"/>
  <c r="P1385" i="13"/>
  <c r="N1385" i="13"/>
  <c r="P1384" i="13"/>
  <c r="N1384" i="13"/>
  <c r="P1383" i="13"/>
  <c r="N1383" i="13"/>
  <c r="P1382" i="13"/>
  <c r="R1382" i="13" s="1"/>
  <c r="V1382" i="13" s="1"/>
  <c r="N1382" i="13"/>
  <c r="P1381" i="13"/>
  <c r="N1381" i="13"/>
  <c r="P1380" i="13"/>
  <c r="N1380" i="13"/>
  <c r="P1379" i="13"/>
  <c r="R1379" i="13" s="1"/>
  <c r="V1379" i="13" s="1"/>
  <c r="N1379" i="13"/>
  <c r="M1379" i="13"/>
  <c r="P1378" i="13"/>
  <c r="R1378" i="13" s="1"/>
  <c r="V1378" i="13" s="1"/>
  <c r="N1378" i="13"/>
  <c r="M1378" i="13"/>
  <c r="P1377" i="13"/>
  <c r="N1377" i="13"/>
  <c r="P1376" i="13"/>
  <c r="N1376" i="13"/>
  <c r="P1375" i="13"/>
  <c r="N1375" i="13"/>
  <c r="P1374" i="13"/>
  <c r="R1374" i="13" s="1"/>
  <c r="V1374" i="13" s="1"/>
  <c r="N1374" i="13"/>
  <c r="M1374" i="13"/>
  <c r="P1373" i="13"/>
  <c r="N1373" i="13"/>
  <c r="P1372" i="13"/>
  <c r="N1372" i="13"/>
  <c r="P1371" i="13"/>
  <c r="N1371" i="13"/>
  <c r="P1370" i="13"/>
  <c r="M1370" i="13" s="1"/>
  <c r="N1370" i="13"/>
  <c r="P1369" i="13"/>
  <c r="N1369" i="13"/>
  <c r="P1368" i="13"/>
  <c r="N1368" i="13"/>
  <c r="P1367" i="13"/>
  <c r="N1367" i="13"/>
  <c r="P1366" i="13"/>
  <c r="M1366" i="13" s="1"/>
  <c r="N1366" i="13"/>
  <c r="P1365" i="13"/>
  <c r="N1365" i="13"/>
  <c r="P1364" i="13"/>
  <c r="M1364" i="13" s="1"/>
  <c r="N1364" i="13"/>
  <c r="P1363" i="13"/>
  <c r="M1363" i="13" s="1"/>
  <c r="N1363" i="13"/>
  <c r="P1362" i="13"/>
  <c r="R1362" i="13" s="1"/>
  <c r="V1362" i="13" s="1"/>
  <c r="N1362" i="13"/>
  <c r="P1361" i="13"/>
  <c r="R1361" i="13" s="1"/>
  <c r="V1361" i="13" s="1"/>
  <c r="N1361" i="13"/>
  <c r="P1360" i="13"/>
  <c r="M1360" i="13" s="1"/>
  <c r="N1360" i="13"/>
  <c r="P1359" i="13"/>
  <c r="R1359" i="13" s="1"/>
  <c r="V1359" i="13" s="1"/>
  <c r="N1359" i="13"/>
  <c r="P1358" i="13"/>
  <c r="R1358" i="13" s="1"/>
  <c r="V1358" i="13" s="1"/>
  <c r="N1358" i="13"/>
  <c r="M1358" i="13"/>
  <c r="P1357" i="13"/>
  <c r="R1357" i="13" s="1"/>
  <c r="V1357" i="13" s="1"/>
  <c r="N1357" i="13"/>
  <c r="P1356" i="13"/>
  <c r="M1356" i="13" s="1"/>
  <c r="N1356" i="13"/>
  <c r="V1355" i="13"/>
  <c r="P1355" i="13"/>
  <c r="R1355" i="13" s="1"/>
  <c r="N1355" i="13"/>
  <c r="M1355" i="13"/>
  <c r="P1354" i="13"/>
  <c r="M1354" i="13" s="1"/>
  <c r="N1354" i="13"/>
  <c r="P1353" i="13"/>
  <c r="N1353" i="13"/>
  <c r="P1352" i="13"/>
  <c r="N1352" i="13"/>
  <c r="P1351" i="13"/>
  <c r="N1351" i="13"/>
  <c r="R1350" i="13"/>
  <c r="V1350" i="13" s="1"/>
  <c r="P1350" i="13"/>
  <c r="M1350" i="13" s="1"/>
  <c r="N1350" i="13"/>
  <c r="P1349" i="13"/>
  <c r="N1349" i="13"/>
  <c r="P1348" i="13"/>
  <c r="N1348" i="13"/>
  <c r="P1347" i="13"/>
  <c r="M1347" i="13" s="1"/>
  <c r="N1347" i="13"/>
  <c r="P1346" i="13"/>
  <c r="M1346" i="13" s="1"/>
  <c r="N1346" i="13"/>
  <c r="P1345" i="13"/>
  <c r="R1345" i="13" s="1"/>
  <c r="V1345" i="13" s="1"/>
  <c r="N1345" i="13"/>
  <c r="P1344" i="13"/>
  <c r="M1344" i="13" s="1"/>
  <c r="N1344" i="13"/>
  <c r="P1343" i="13"/>
  <c r="R1343" i="13" s="1"/>
  <c r="V1343" i="13" s="1"/>
  <c r="N1343" i="13"/>
  <c r="M1343" i="13"/>
  <c r="P1342" i="13"/>
  <c r="M1342" i="13" s="1"/>
  <c r="N1342" i="13"/>
  <c r="P1341" i="13"/>
  <c r="R1341" i="13" s="1"/>
  <c r="V1341" i="13" s="1"/>
  <c r="N1341" i="13"/>
  <c r="P1340" i="13"/>
  <c r="M1340" i="13" s="1"/>
  <c r="N1340" i="13"/>
  <c r="P1339" i="13"/>
  <c r="M1339" i="13" s="1"/>
  <c r="N1339" i="13"/>
  <c r="P1338" i="13"/>
  <c r="N1338" i="13"/>
  <c r="P1337" i="13"/>
  <c r="N1337" i="13"/>
  <c r="P1336" i="13"/>
  <c r="N1336" i="13"/>
  <c r="P1335" i="13"/>
  <c r="N1335" i="13"/>
  <c r="P1334" i="13"/>
  <c r="R1334" i="13" s="1"/>
  <c r="V1334" i="13" s="1"/>
  <c r="N1334" i="13"/>
  <c r="P1333" i="13"/>
  <c r="N1333" i="13"/>
  <c r="P1332" i="13"/>
  <c r="M1332" i="13" s="1"/>
  <c r="N1332" i="13"/>
  <c r="P1331" i="13"/>
  <c r="M1331" i="13" s="1"/>
  <c r="N1331" i="13"/>
  <c r="P1330" i="13"/>
  <c r="R1330" i="13" s="1"/>
  <c r="V1330" i="13" s="1"/>
  <c r="N1330" i="13"/>
  <c r="M1330" i="13"/>
  <c r="P1329" i="13"/>
  <c r="R1329" i="13" s="1"/>
  <c r="V1329" i="13" s="1"/>
  <c r="N1329" i="13"/>
  <c r="M1329" i="13"/>
  <c r="P1328" i="13"/>
  <c r="M1328" i="13" s="1"/>
  <c r="N1328" i="13"/>
  <c r="P1327" i="13"/>
  <c r="N1327" i="13"/>
  <c r="P1326" i="13"/>
  <c r="N1326" i="13"/>
  <c r="P1325" i="13"/>
  <c r="N1325" i="13"/>
  <c r="P1324" i="13"/>
  <c r="N1324" i="13"/>
  <c r="R1323" i="13"/>
  <c r="V1323" i="13" s="1"/>
  <c r="P1323" i="13"/>
  <c r="N1323" i="13"/>
  <c r="M1323" i="13"/>
  <c r="V1322" i="13"/>
  <c r="P1322" i="13"/>
  <c r="R1322" i="13" s="1"/>
  <c r="N1322" i="13"/>
  <c r="P1321" i="13"/>
  <c r="N1321" i="13"/>
  <c r="P1320" i="13"/>
  <c r="N1320" i="13"/>
  <c r="P1319" i="13"/>
  <c r="N1319" i="13"/>
  <c r="P1318" i="13"/>
  <c r="N1318" i="13"/>
  <c r="P1317" i="13"/>
  <c r="N1317" i="13"/>
  <c r="P1316" i="13"/>
  <c r="N1316" i="13"/>
  <c r="P1315" i="13"/>
  <c r="M1315" i="13" s="1"/>
  <c r="N1315" i="13"/>
  <c r="P1314" i="13"/>
  <c r="N1314" i="13"/>
  <c r="P1313" i="13"/>
  <c r="R1313" i="13" s="1"/>
  <c r="V1313" i="13" s="1"/>
  <c r="N1313" i="13"/>
  <c r="P1312" i="13"/>
  <c r="M1312" i="13" s="1"/>
  <c r="N1312" i="13"/>
  <c r="P1311" i="13"/>
  <c r="R1311" i="13" s="1"/>
  <c r="V1311" i="13" s="1"/>
  <c r="N1311" i="13"/>
  <c r="M1311" i="13"/>
  <c r="P1310" i="13"/>
  <c r="N1310" i="13"/>
  <c r="P1309" i="13"/>
  <c r="R1309" i="13" s="1"/>
  <c r="V1309" i="13" s="1"/>
  <c r="N1309" i="13"/>
  <c r="P1308" i="13"/>
  <c r="M1308" i="13" s="1"/>
  <c r="N1308" i="13"/>
  <c r="P1307" i="13"/>
  <c r="N1307" i="13"/>
  <c r="P1306" i="13"/>
  <c r="M1306" i="13" s="1"/>
  <c r="N1306" i="13"/>
  <c r="P1305" i="13"/>
  <c r="N1305" i="13"/>
  <c r="P1304" i="13"/>
  <c r="N1304" i="13"/>
  <c r="P1303" i="13"/>
  <c r="N1303" i="13"/>
  <c r="P1302" i="13"/>
  <c r="N1302" i="13"/>
  <c r="P1301" i="13"/>
  <c r="N1301" i="13"/>
  <c r="P1300" i="13"/>
  <c r="M1300" i="13" s="1"/>
  <c r="N1300" i="13"/>
  <c r="P1299" i="13"/>
  <c r="N1299" i="13"/>
  <c r="P1298" i="13"/>
  <c r="N1298" i="13"/>
  <c r="P1297" i="13"/>
  <c r="N1297" i="13"/>
  <c r="P1296" i="13"/>
  <c r="N1296" i="13"/>
  <c r="P1295" i="13"/>
  <c r="M1295" i="13" s="1"/>
  <c r="N1295" i="13"/>
  <c r="P1294" i="13"/>
  <c r="N1294" i="13"/>
  <c r="P1293" i="13"/>
  <c r="N1293" i="13"/>
  <c r="P1292" i="13"/>
  <c r="N1292" i="13"/>
  <c r="P1291" i="13"/>
  <c r="N1291" i="13"/>
  <c r="P1290" i="13"/>
  <c r="N1290" i="13"/>
  <c r="P1289" i="13"/>
  <c r="N1289" i="13"/>
  <c r="P1288" i="13"/>
  <c r="R1288" i="13" s="1"/>
  <c r="V1288" i="13" s="1"/>
  <c r="N1288" i="13"/>
  <c r="P1287" i="13"/>
  <c r="N1287" i="13"/>
  <c r="P1286" i="13"/>
  <c r="M1286" i="13" s="1"/>
  <c r="N1286" i="13"/>
  <c r="P1285" i="13"/>
  <c r="M1285" i="13" s="1"/>
  <c r="N1285" i="13"/>
  <c r="P1284" i="13"/>
  <c r="R1284" i="13" s="1"/>
  <c r="V1284" i="13" s="1"/>
  <c r="N1284" i="13"/>
  <c r="M1284" i="13"/>
  <c r="P1283" i="13"/>
  <c r="N1283" i="13"/>
  <c r="P1282" i="13"/>
  <c r="M1282" i="13" s="1"/>
  <c r="N1282" i="13"/>
  <c r="P1281" i="13"/>
  <c r="M1281" i="13" s="1"/>
  <c r="N1281" i="13"/>
  <c r="P1280" i="13"/>
  <c r="N1280" i="13"/>
  <c r="P1279" i="13"/>
  <c r="N1279" i="13"/>
  <c r="P1278" i="13"/>
  <c r="M1278" i="13" s="1"/>
  <c r="N1278" i="13"/>
  <c r="P1277" i="13"/>
  <c r="R1277" i="13" s="1"/>
  <c r="V1277" i="13" s="1"/>
  <c r="N1277" i="13"/>
  <c r="M1277" i="13"/>
  <c r="P1276" i="13"/>
  <c r="R1276" i="13" s="1"/>
  <c r="V1276" i="13" s="1"/>
  <c r="N1276" i="13"/>
  <c r="P1275" i="13"/>
  <c r="N1275" i="13"/>
  <c r="P1274" i="13"/>
  <c r="N1274" i="13"/>
  <c r="P1273" i="13"/>
  <c r="N1273" i="13"/>
  <c r="P1272" i="13"/>
  <c r="M1272" i="13" s="1"/>
  <c r="N1272" i="13"/>
  <c r="P1271" i="13"/>
  <c r="N1271" i="13"/>
  <c r="P1270" i="13"/>
  <c r="M1270" i="13" s="1"/>
  <c r="N1270" i="13"/>
  <c r="P1269" i="13"/>
  <c r="M1269" i="13" s="1"/>
  <c r="N1269" i="13"/>
  <c r="P1268" i="13"/>
  <c r="N1268" i="13"/>
  <c r="P1267" i="13"/>
  <c r="N1267" i="13"/>
  <c r="P1266" i="13"/>
  <c r="M1266" i="13" s="1"/>
  <c r="N1266" i="13"/>
  <c r="P1265" i="13"/>
  <c r="R1265" i="13" s="1"/>
  <c r="V1265" i="13" s="1"/>
  <c r="N1265" i="13"/>
  <c r="M1265" i="13"/>
  <c r="P1264" i="13"/>
  <c r="R1264" i="13" s="1"/>
  <c r="V1264" i="13" s="1"/>
  <c r="N1264" i="13"/>
  <c r="M1264" i="13"/>
  <c r="P1263" i="13"/>
  <c r="N1263" i="13"/>
  <c r="P1262" i="13"/>
  <c r="N1262" i="13"/>
  <c r="P1261" i="13"/>
  <c r="N1261" i="13"/>
  <c r="P1260" i="13"/>
  <c r="N1260" i="13"/>
  <c r="P1259" i="13"/>
  <c r="N1259" i="13"/>
  <c r="P1258" i="13"/>
  <c r="N1258" i="13"/>
  <c r="P1257" i="13"/>
  <c r="N1257" i="13"/>
  <c r="P1256" i="13"/>
  <c r="N1256" i="13"/>
  <c r="P1255" i="13"/>
  <c r="N1255" i="13"/>
  <c r="P1254" i="13"/>
  <c r="M1254" i="13" s="1"/>
  <c r="N1254" i="13"/>
  <c r="P1253" i="13"/>
  <c r="M1253" i="13" s="1"/>
  <c r="N1253" i="13"/>
  <c r="P1252" i="13"/>
  <c r="R1252" i="13" s="1"/>
  <c r="V1252" i="13" s="1"/>
  <c r="N1252" i="13"/>
  <c r="M1252" i="13"/>
  <c r="P1251" i="13"/>
  <c r="N1251" i="13"/>
  <c r="P1250" i="13"/>
  <c r="M1250" i="13" s="1"/>
  <c r="N1250" i="13"/>
  <c r="P1249" i="13"/>
  <c r="M1249" i="13" s="1"/>
  <c r="N1249" i="13"/>
  <c r="P1248" i="13"/>
  <c r="N1248" i="13"/>
  <c r="P1247" i="13"/>
  <c r="N1247" i="13"/>
  <c r="R1246" i="13"/>
  <c r="V1246" i="13" s="1"/>
  <c r="P1246" i="13"/>
  <c r="M1246" i="13" s="1"/>
  <c r="N1246" i="13"/>
  <c r="P1245" i="13"/>
  <c r="N1245" i="13"/>
  <c r="P1244" i="13"/>
  <c r="R1244" i="13" s="1"/>
  <c r="V1244" i="13" s="1"/>
  <c r="N1244" i="13"/>
  <c r="M1244" i="13"/>
  <c r="P1243" i="13"/>
  <c r="N1243" i="13"/>
  <c r="P1242" i="13"/>
  <c r="N1242" i="13"/>
  <c r="P1241" i="13"/>
  <c r="R1241" i="13" s="1"/>
  <c r="V1241" i="13" s="1"/>
  <c r="N1241" i="13"/>
  <c r="M1241" i="13"/>
  <c r="P1240" i="13"/>
  <c r="M1240" i="13" s="1"/>
  <c r="N1240" i="13"/>
  <c r="P1239" i="13"/>
  <c r="N1239" i="13"/>
  <c r="P1238" i="13"/>
  <c r="M1238" i="13" s="1"/>
  <c r="N1238" i="13"/>
  <c r="P1237" i="13"/>
  <c r="M1237" i="13" s="1"/>
  <c r="N1237" i="13"/>
  <c r="P1236" i="13"/>
  <c r="N1236" i="13"/>
  <c r="P1235" i="13"/>
  <c r="N1235" i="13"/>
  <c r="P1234" i="13"/>
  <c r="M1234" i="13" s="1"/>
  <c r="N1234" i="13"/>
  <c r="P1233" i="13"/>
  <c r="M1233" i="13" s="1"/>
  <c r="N1233" i="13"/>
  <c r="P1232" i="13"/>
  <c r="R1232" i="13" s="1"/>
  <c r="V1232" i="13" s="1"/>
  <c r="N1232" i="13"/>
  <c r="M1232" i="13"/>
  <c r="P1231" i="13"/>
  <c r="N1231" i="13"/>
  <c r="P1230" i="13"/>
  <c r="N1230" i="13"/>
  <c r="P1229" i="13"/>
  <c r="R1229" i="13" s="1"/>
  <c r="V1229" i="13" s="1"/>
  <c r="N1229" i="13"/>
  <c r="P1228" i="13"/>
  <c r="R1228" i="13" s="1"/>
  <c r="V1228" i="13" s="1"/>
  <c r="N1228" i="13"/>
  <c r="P1227" i="13"/>
  <c r="N1227" i="13"/>
  <c r="P1226" i="13"/>
  <c r="N1226" i="13"/>
  <c r="P1225" i="13"/>
  <c r="R1225" i="13" s="1"/>
  <c r="V1225" i="13" s="1"/>
  <c r="N1225" i="13"/>
  <c r="M1225" i="13"/>
  <c r="P1224" i="13"/>
  <c r="M1224" i="13" s="1"/>
  <c r="N1224" i="13"/>
  <c r="P1223" i="13"/>
  <c r="N1223" i="13"/>
  <c r="P1222" i="13"/>
  <c r="M1222" i="13" s="1"/>
  <c r="N1222" i="13"/>
  <c r="P1221" i="13"/>
  <c r="N1221" i="13"/>
  <c r="R1220" i="13"/>
  <c r="V1220" i="13" s="1"/>
  <c r="P1220" i="13"/>
  <c r="N1220" i="13"/>
  <c r="M1220" i="13"/>
  <c r="P1219" i="13"/>
  <c r="N1219" i="13"/>
  <c r="P1218" i="13"/>
  <c r="M1218" i="13" s="1"/>
  <c r="N1218" i="13"/>
  <c r="P1217" i="13"/>
  <c r="M1217" i="13" s="1"/>
  <c r="N1217" i="13"/>
  <c r="P1216" i="13"/>
  <c r="N1216" i="13"/>
  <c r="P1215" i="13"/>
  <c r="N1215" i="13"/>
  <c r="P1214" i="13"/>
  <c r="M1214" i="13" s="1"/>
  <c r="N1214" i="13"/>
  <c r="R1213" i="13"/>
  <c r="V1213" i="13" s="1"/>
  <c r="P1213" i="13"/>
  <c r="N1213" i="13"/>
  <c r="M1213" i="13"/>
  <c r="V1212" i="13"/>
  <c r="P1212" i="13"/>
  <c r="R1212" i="13" s="1"/>
  <c r="N1212" i="13"/>
  <c r="P1211" i="13"/>
  <c r="N1211" i="13"/>
  <c r="P1210" i="13"/>
  <c r="N1210" i="13"/>
  <c r="P1209" i="13"/>
  <c r="N1209" i="13"/>
  <c r="P1208" i="13"/>
  <c r="M1208" i="13" s="1"/>
  <c r="N1208" i="13"/>
  <c r="P1207" i="13"/>
  <c r="N1207" i="13"/>
  <c r="P1206" i="13"/>
  <c r="M1206" i="13" s="1"/>
  <c r="N1206" i="13"/>
  <c r="P1205" i="13"/>
  <c r="N1205" i="13"/>
  <c r="P1204" i="13"/>
  <c r="N1204" i="13"/>
  <c r="P1203" i="13"/>
  <c r="N1203" i="13"/>
  <c r="P1202" i="13"/>
  <c r="M1202" i="13" s="1"/>
  <c r="N1202" i="13"/>
  <c r="P1201" i="13"/>
  <c r="M1201" i="13" s="1"/>
  <c r="N1201" i="13"/>
  <c r="P1200" i="13"/>
  <c r="N1200" i="13"/>
  <c r="P1199" i="13"/>
  <c r="N1199" i="13"/>
  <c r="P1198" i="13"/>
  <c r="M1198" i="13" s="1"/>
  <c r="N1198" i="13"/>
  <c r="P1197" i="13"/>
  <c r="N1197" i="13"/>
  <c r="P1196" i="13"/>
  <c r="R1196" i="13" s="1"/>
  <c r="V1196" i="13" s="1"/>
  <c r="N1196" i="13"/>
  <c r="P1195" i="13"/>
  <c r="N1195" i="13"/>
  <c r="P1194" i="13"/>
  <c r="N1194" i="13"/>
  <c r="P1193" i="13"/>
  <c r="R1193" i="13" s="1"/>
  <c r="V1193" i="13" s="1"/>
  <c r="N1193" i="13"/>
  <c r="P1192" i="13"/>
  <c r="M1192" i="13" s="1"/>
  <c r="N1192" i="13"/>
  <c r="P1191" i="13"/>
  <c r="N1191" i="13"/>
  <c r="P1190" i="13"/>
  <c r="M1190" i="13" s="1"/>
  <c r="N1190" i="13"/>
  <c r="P1189" i="13"/>
  <c r="N1189" i="13"/>
  <c r="P1188" i="13"/>
  <c r="R1188" i="13" s="1"/>
  <c r="V1188" i="13" s="1"/>
  <c r="N1188" i="13"/>
  <c r="M1188" i="13"/>
  <c r="P1187" i="13"/>
  <c r="N1187" i="13"/>
  <c r="P1186" i="13"/>
  <c r="M1186" i="13" s="1"/>
  <c r="N1186" i="13"/>
  <c r="P1185" i="13"/>
  <c r="M1185" i="13" s="1"/>
  <c r="N1185" i="13"/>
  <c r="P1184" i="13"/>
  <c r="N1184" i="13"/>
  <c r="P1183" i="13"/>
  <c r="N1183" i="13"/>
  <c r="P1182" i="13"/>
  <c r="M1182" i="13" s="1"/>
  <c r="N1182" i="13"/>
  <c r="P1181" i="13"/>
  <c r="R1181" i="13" s="1"/>
  <c r="V1181" i="13" s="1"/>
  <c r="N1181" i="13"/>
  <c r="M1181" i="13"/>
  <c r="P1180" i="13"/>
  <c r="R1180" i="13" s="1"/>
  <c r="V1180" i="13" s="1"/>
  <c r="N1180" i="13"/>
  <c r="P1179" i="13"/>
  <c r="N1179" i="13"/>
  <c r="P1178" i="13"/>
  <c r="N1178" i="13"/>
  <c r="P1177" i="13"/>
  <c r="N1177" i="13"/>
  <c r="P1176" i="13"/>
  <c r="M1176" i="13" s="1"/>
  <c r="N1176" i="13"/>
  <c r="P1175" i="13"/>
  <c r="N1175" i="13"/>
  <c r="P1174" i="13"/>
  <c r="N1174" i="13"/>
  <c r="P1173" i="13"/>
  <c r="N1173" i="13"/>
  <c r="P1172" i="13"/>
  <c r="N1172" i="13"/>
  <c r="P1171" i="13"/>
  <c r="N1171" i="13"/>
  <c r="P1170" i="13"/>
  <c r="M1170" i="13" s="1"/>
  <c r="N1170" i="13"/>
  <c r="P1169" i="13"/>
  <c r="M1169" i="13" s="1"/>
  <c r="N1169" i="13"/>
  <c r="P1168" i="13"/>
  <c r="N1168" i="13"/>
  <c r="P1167" i="13"/>
  <c r="N1167" i="13"/>
  <c r="P1166" i="13"/>
  <c r="M1166" i="13" s="1"/>
  <c r="N1166" i="13"/>
  <c r="P1165" i="13"/>
  <c r="N1165" i="13"/>
  <c r="P1164" i="13"/>
  <c r="M1164" i="13" s="1"/>
  <c r="N1164" i="13"/>
  <c r="P1163" i="13"/>
  <c r="N1163" i="13"/>
  <c r="P1162" i="13"/>
  <c r="N1162" i="13"/>
  <c r="P1161" i="13"/>
  <c r="N1161" i="13"/>
  <c r="P1160" i="13"/>
  <c r="M1160" i="13" s="1"/>
  <c r="N1160" i="13"/>
  <c r="P1159" i="13"/>
  <c r="N1159" i="13"/>
  <c r="P1158" i="13"/>
  <c r="N1158" i="13"/>
  <c r="P1157" i="13"/>
  <c r="M1157" i="13" s="1"/>
  <c r="N1157" i="13"/>
  <c r="P1156" i="13"/>
  <c r="N1156" i="13"/>
  <c r="P1155" i="13"/>
  <c r="N1155" i="13"/>
  <c r="P1154" i="13"/>
  <c r="N1154" i="13"/>
  <c r="P1153" i="13"/>
  <c r="N1153" i="13"/>
  <c r="R1152" i="13"/>
  <c r="V1152" i="13" s="1"/>
  <c r="P1152" i="13"/>
  <c r="N1152" i="13"/>
  <c r="M1152" i="13"/>
  <c r="V1151" i="13"/>
  <c r="P1151" i="13"/>
  <c r="R1151" i="13" s="1"/>
  <c r="N1151" i="13"/>
  <c r="M1151" i="13"/>
  <c r="R1150" i="13"/>
  <c r="V1150" i="13" s="1"/>
  <c r="P1150" i="13"/>
  <c r="M1150" i="13" s="1"/>
  <c r="N1150" i="13"/>
  <c r="P1149" i="13"/>
  <c r="R1149" i="13" s="1"/>
  <c r="V1149" i="13" s="1"/>
  <c r="N1149" i="13"/>
  <c r="P1148" i="13"/>
  <c r="N1148" i="13"/>
  <c r="P1147" i="13"/>
  <c r="M1147" i="13" s="1"/>
  <c r="N1147" i="13"/>
  <c r="P1146" i="13"/>
  <c r="M1146" i="13" s="1"/>
  <c r="N1146" i="13"/>
  <c r="P1145" i="13"/>
  <c r="N1145" i="13"/>
  <c r="P1144" i="13"/>
  <c r="N1144" i="13"/>
  <c r="P1143" i="13"/>
  <c r="M1143" i="13" s="1"/>
  <c r="N1143" i="13"/>
  <c r="P1142" i="13"/>
  <c r="R1142" i="13" s="1"/>
  <c r="V1142" i="13" s="1"/>
  <c r="N1142" i="13"/>
  <c r="M1142" i="13"/>
  <c r="P1141" i="13"/>
  <c r="R1141" i="13" s="1"/>
  <c r="V1141" i="13" s="1"/>
  <c r="N1141" i="13"/>
  <c r="M1141" i="13"/>
  <c r="P1140" i="13"/>
  <c r="N1140" i="13"/>
  <c r="P1139" i="13"/>
  <c r="N1139" i="13"/>
  <c r="P1138" i="13"/>
  <c r="N1138" i="13"/>
  <c r="P1137" i="13"/>
  <c r="M1137" i="13" s="1"/>
  <c r="N1137" i="13"/>
  <c r="P1136" i="13"/>
  <c r="N1136" i="13"/>
  <c r="P1135" i="13"/>
  <c r="M1135" i="13" s="1"/>
  <c r="N1135" i="13"/>
  <c r="P1134" i="13"/>
  <c r="N1134" i="13"/>
  <c r="P1133" i="13"/>
  <c r="N1133" i="13"/>
  <c r="P1132" i="13"/>
  <c r="N1132" i="13"/>
  <c r="P1131" i="13"/>
  <c r="M1131" i="13" s="1"/>
  <c r="N1131" i="13"/>
  <c r="P1130" i="13"/>
  <c r="M1130" i="13" s="1"/>
  <c r="N1130" i="13"/>
  <c r="P1129" i="13"/>
  <c r="N1129" i="13"/>
  <c r="P1128" i="13"/>
  <c r="N1128" i="13"/>
  <c r="P1127" i="13"/>
  <c r="M1127" i="13" s="1"/>
  <c r="N1127" i="13"/>
  <c r="P1126" i="13"/>
  <c r="N1126" i="13"/>
  <c r="P1125" i="13"/>
  <c r="R1125" i="13" s="1"/>
  <c r="V1125" i="13" s="1"/>
  <c r="N1125" i="13"/>
  <c r="P1124" i="13"/>
  <c r="N1124" i="13"/>
  <c r="P1123" i="13"/>
  <c r="N1123" i="13"/>
  <c r="P1122" i="13"/>
  <c r="R1122" i="13" s="1"/>
  <c r="V1122" i="13" s="1"/>
  <c r="N1122" i="13"/>
  <c r="M1122" i="13"/>
  <c r="P1121" i="13"/>
  <c r="M1121" i="13" s="1"/>
  <c r="N1121" i="13"/>
  <c r="P1120" i="13"/>
  <c r="N1120" i="13"/>
  <c r="P1119" i="13"/>
  <c r="M1119" i="13" s="1"/>
  <c r="N1119" i="13"/>
  <c r="P1118" i="13"/>
  <c r="N1118" i="13"/>
  <c r="P1117" i="13"/>
  <c r="R1117" i="13" s="1"/>
  <c r="V1117" i="13" s="1"/>
  <c r="N1117" i="13"/>
  <c r="M1117" i="13"/>
  <c r="P1116" i="13"/>
  <c r="N1116" i="13"/>
  <c r="P1115" i="13"/>
  <c r="M1115" i="13" s="1"/>
  <c r="N1115" i="13"/>
  <c r="P1114" i="13"/>
  <c r="M1114" i="13" s="1"/>
  <c r="N1114" i="13"/>
  <c r="P1113" i="13"/>
  <c r="N1113" i="13"/>
  <c r="P1112" i="13"/>
  <c r="N1112" i="13"/>
  <c r="P1111" i="13"/>
  <c r="M1111" i="13" s="1"/>
  <c r="N1111" i="13"/>
  <c r="P1110" i="13"/>
  <c r="R1110" i="13" s="1"/>
  <c r="V1110" i="13" s="1"/>
  <c r="N1110" i="13"/>
  <c r="M1110" i="13"/>
  <c r="P1109" i="13"/>
  <c r="R1109" i="13" s="1"/>
  <c r="V1109" i="13" s="1"/>
  <c r="N1109" i="13"/>
  <c r="P1108" i="13"/>
  <c r="N1108" i="13"/>
  <c r="P1107" i="13"/>
  <c r="N1107" i="13"/>
  <c r="P1106" i="13"/>
  <c r="R1106" i="13" s="1"/>
  <c r="V1106" i="13" s="1"/>
  <c r="N1106" i="13"/>
  <c r="P1105" i="13"/>
  <c r="M1105" i="13" s="1"/>
  <c r="N1105" i="13"/>
  <c r="P1104" i="13"/>
  <c r="N1104" i="13"/>
  <c r="P1103" i="13"/>
  <c r="M1103" i="13" s="1"/>
  <c r="N1103" i="13"/>
  <c r="P1102" i="13"/>
  <c r="N1102" i="13"/>
  <c r="P1101" i="13"/>
  <c r="M1101" i="13" s="1"/>
  <c r="N1101" i="13"/>
  <c r="P1100" i="13"/>
  <c r="N1100" i="13"/>
  <c r="P1099" i="13"/>
  <c r="M1099" i="13" s="1"/>
  <c r="N1099" i="13"/>
  <c r="P1098" i="13"/>
  <c r="M1098" i="13" s="1"/>
  <c r="N1098" i="13"/>
  <c r="P1097" i="13"/>
  <c r="N1097" i="13"/>
  <c r="P1096" i="13"/>
  <c r="N1096" i="13"/>
  <c r="P1095" i="13"/>
  <c r="M1095" i="13" s="1"/>
  <c r="N1095" i="13"/>
  <c r="P1094" i="13"/>
  <c r="M1094" i="13" s="1"/>
  <c r="N1094" i="13"/>
  <c r="P1093" i="13"/>
  <c r="R1093" i="13" s="1"/>
  <c r="V1093" i="13" s="1"/>
  <c r="N1093" i="13"/>
  <c r="P1092" i="13"/>
  <c r="N1092" i="13"/>
  <c r="P1091" i="13"/>
  <c r="N1091" i="13"/>
  <c r="P1090" i="13"/>
  <c r="N1090" i="13"/>
  <c r="P1089" i="13"/>
  <c r="M1089" i="13" s="1"/>
  <c r="N1089" i="13"/>
  <c r="P1088" i="13"/>
  <c r="N1088" i="13"/>
  <c r="P1087" i="13"/>
  <c r="M1087" i="13" s="1"/>
  <c r="N1087" i="13"/>
  <c r="P1086" i="13"/>
  <c r="N1086" i="13"/>
  <c r="P1085" i="13"/>
  <c r="N1085" i="13"/>
  <c r="P1084" i="13"/>
  <c r="N1084" i="13"/>
  <c r="P1083" i="13"/>
  <c r="M1083" i="13" s="1"/>
  <c r="N1083" i="13"/>
  <c r="P1082" i="13"/>
  <c r="M1082" i="13" s="1"/>
  <c r="N1082" i="13"/>
  <c r="P1081" i="13"/>
  <c r="N1081" i="13"/>
  <c r="P1080" i="13"/>
  <c r="N1080" i="13"/>
  <c r="P1079" i="13"/>
  <c r="M1079" i="13" s="1"/>
  <c r="N1079" i="13"/>
  <c r="P1078" i="13"/>
  <c r="N1078" i="13"/>
  <c r="P1077" i="13"/>
  <c r="R1077" i="13" s="1"/>
  <c r="V1077" i="13" s="1"/>
  <c r="N1077" i="13"/>
  <c r="P1076" i="13"/>
  <c r="N1076" i="13"/>
  <c r="P1075" i="13"/>
  <c r="N1075" i="13"/>
  <c r="P1074" i="13"/>
  <c r="R1074" i="13" s="1"/>
  <c r="V1074" i="13" s="1"/>
  <c r="N1074" i="13"/>
  <c r="P1073" i="13"/>
  <c r="M1073" i="13" s="1"/>
  <c r="N1073" i="13"/>
  <c r="P1072" i="13"/>
  <c r="N1072" i="13"/>
  <c r="P1071" i="13"/>
  <c r="M1071" i="13" s="1"/>
  <c r="N1071" i="13"/>
  <c r="P1070" i="13"/>
  <c r="N1070" i="13"/>
  <c r="P1069" i="13"/>
  <c r="R1069" i="13" s="1"/>
  <c r="V1069" i="13" s="1"/>
  <c r="N1069" i="13"/>
  <c r="M1069" i="13"/>
  <c r="P1068" i="13"/>
  <c r="N1068" i="13"/>
  <c r="P1067" i="13"/>
  <c r="M1067" i="13" s="1"/>
  <c r="N1067" i="13"/>
  <c r="P1066" i="13"/>
  <c r="N1066" i="13"/>
  <c r="P1065" i="13"/>
  <c r="N1065" i="13"/>
  <c r="P1064" i="13"/>
  <c r="N1064" i="13"/>
  <c r="P1063" i="13"/>
  <c r="M1063" i="13" s="1"/>
  <c r="N1063" i="13"/>
  <c r="P1062" i="13"/>
  <c r="M1062" i="13" s="1"/>
  <c r="N1062" i="13"/>
  <c r="P1061" i="13"/>
  <c r="R1061" i="13" s="1"/>
  <c r="V1061" i="13" s="1"/>
  <c r="N1061" i="13"/>
  <c r="P1060" i="13"/>
  <c r="N1060" i="13"/>
  <c r="P1059" i="13"/>
  <c r="N1059" i="13"/>
  <c r="P1058" i="13"/>
  <c r="R1058" i="13" s="1"/>
  <c r="V1058" i="13" s="1"/>
  <c r="N1058" i="13"/>
  <c r="P1057" i="13"/>
  <c r="N1057" i="13"/>
  <c r="P1056" i="13"/>
  <c r="N1056" i="13"/>
  <c r="P1055" i="13"/>
  <c r="M1055" i="13" s="1"/>
  <c r="N1055" i="13"/>
  <c r="R1054" i="13"/>
  <c r="V1054" i="13" s="1"/>
  <c r="P1054" i="13"/>
  <c r="M1054" i="13" s="1"/>
  <c r="N1054" i="13"/>
  <c r="P1053" i="13"/>
  <c r="R1053" i="13" s="1"/>
  <c r="V1053" i="13" s="1"/>
  <c r="N1053" i="13"/>
  <c r="P1052" i="13"/>
  <c r="N1052" i="13"/>
  <c r="P1051" i="13"/>
  <c r="N1051" i="13"/>
  <c r="P1050" i="13"/>
  <c r="N1050" i="13"/>
  <c r="P1049" i="13"/>
  <c r="N1049" i="13"/>
  <c r="P1048" i="13"/>
  <c r="N1048" i="13"/>
  <c r="P1047" i="13"/>
  <c r="M1047" i="13" s="1"/>
  <c r="N1047" i="13"/>
  <c r="P1046" i="13"/>
  <c r="N1046" i="13"/>
  <c r="R1045" i="13"/>
  <c r="V1045" i="13" s="1"/>
  <c r="P1045" i="13"/>
  <c r="M1045" i="13" s="1"/>
  <c r="N1045" i="13"/>
  <c r="P1044" i="13"/>
  <c r="N1044" i="13"/>
  <c r="P1043" i="13"/>
  <c r="N1043" i="13"/>
  <c r="P1042" i="13"/>
  <c r="N1042" i="13"/>
  <c r="P1041" i="13"/>
  <c r="N1041" i="13"/>
  <c r="P1040" i="13"/>
  <c r="N1040" i="13"/>
  <c r="P1039" i="13"/>
  <c r="M1039" i="13" s="1"/>
  <c r="N1039" i="13"/>
  <c r="P1038" i="13"/>
  <c r="N1038" i="13"/>
  <c r="P1037" i="13"/>
  <c r="M1037" i="13" s="1"/>
  <c r="N1037" i="13"/>
  <c r="P1036" i="13"/>
  <c r="N1036" i="13"/>
  <c r="P1035" i="13"/>
  <c r="M1035" i="13" s="1"/>
  <c r="N1035" i="13"/>
  <c r="P1034" i="13"/>
  <c r="N1034" i="13"/>
  <c r="P1033" i="13"/>
  <c r="N1033" i="13"/>
  <c r="P1032" i="13"/>
  <c r="R1032" i="13" s="1"/>
  <c r="V1032" i="13" s="1"/>
  <c r="N1032" i="13"/>
  <c r="P1031" i="13"/>
  <c r="M1031" i="13" s="1"/>
  <c r="N1031" i="13"/>
  <c r="P1030" i="13"/>
  <c r="M1030" i="13" s="1"/>
  <c r="N1030" i="13"/>
  <c r="P1029" i="13"/>
  <c r="N1029" i="13"/>
  <c r="P1028" i="13"/>
  <c r="N1028" i="13"/>
  <c r="P1027" i="13"/>
  <c r="N1027" i="13"/>
  <c r="P1026" i="13"/>
  <c r="N1026" i="13"/>
  <c r="P1025" i="13"/>
  <c r="R1025" i="13" s="1"/>
  <c r="V1025" i="13" s="1"/>
  <c r="N1025" i="13"/>
  <c r="M1025" i="13"/>
  <c r="P1024" i="13"/>
  <c r="R1024" i="13" s="1"/>
  <c r="V1024" i="13" s="1"/>
  <c r="N1024" i="13"/>
  <c r="P1023" i="13"/>
  <c r="M1023" i="13" s="1"/>
  <c r="N1023" i="13"/>
  <c r="R1022" i="13"/>
  <c r="V1022" i="13" s="1"/>
  <c r="P1022" i="13"/>
  <c r="M1022" i="13" s="1"/>
  <c r="N1022" i="13"/>
  <c r="P1021" i="13"/>
  <c r="N1021" i="13"/>
  <c r="P1020" i="13"/>
  <c r="N1020" i="13"/>
  <c r="P1019" i="13"/>
  <c r="N1019" i="13"/>
  <c r="P1018" i="13"/>
  <c r="R1018" i="13" s="1"/>
  <c r="V1018" i="13" s="1"/>
  <c r="N1018" i="13"/>
  <c r="M1018" i="13"/>
  <c r="P1017" i="13"/>
  <c r="N1017" i="13"/>
  <c r="P1016" i="13"/>
  <c r="R1016" i="13" s="1"/>
  <c r="V1016" i="13" s="1"/>
  <c r="N1016" i="13"/>
  <c r="P1015" i="13"/>
  <c r="M1015" i="13" s="1"/>
  <c r="N1015" i="13"/>
  <c r="P1014" i="13"/>
  <c r="M1014" i="13" s="1"/>
  <c r="N1014" i="13"/>
  <c r="P1013" i="13"/>
  <c r="N1013" i="13"/>
  <c r="P1012" i="13"/>
  <c r="N1012" i="13"/>
  <c r="P1011" i="13"/>
  <c r="N1011" i="13"/>
  <c r="P1010" i="13"/>
  <c r="N1010" i="13"/>
  <c r="P1009" i="13"/>
  <c r="R1009" i="13" s="1"/>
  <c r="V1009" i="13" s="1"/>
  <c r="N1009" i="13"/>
  <c r="M1009" i="13"/>
  <c r="P1008" i="13"/>
  <c r="R1008" i="13" s="1"/>
  <c r="V1008" i="13" s="1"/>
  <c r="N1008" i="13"/>
  <c r="P1007" i="13"/>
  <c r="M1007" i="13" s="1"/>
  <c r="N1007" i="13"/>
  <c r="P1006" i="13"/>
  <c r="R1006" i="13" s="1"/>
  <c r="V1006" i="13" s="1"/>
  <c r="N1006" i="13"/>
  <c r="M1006" i="13"/>
  <c r="P1005" i="13"/>
  <c r="R1005" i="13" s="1"/>
  <c r="V1005" i="13" s="1"/>
  <c r="N1005" i="13"/>
  <c r="M1005" i="13"/>
  <c r="P1004" i="13"/>
  <c r="R1004" i="13" s="1"/>
  <c r="V1004" i="13" s="1"/>
  <c r="N1004" i="13"/>
  <c r="P1003" i="13"/>
  <c r="M1003" i="13" s="1"/>
  <c r="N1003" i="13"/>
  <c r="V1002" i="13"/>
  <c r="P1002" i="13"/>
  <c r="R1002" i="13" s="1"/>
  <c r="N1002" i="13"/>
  <c r="M1002" i="13"/>
  <c r="P1001" i="13"/>
  <c r="N1001" i="13"/>
  <c r="P1000" i="13"/>
  <c r="R1000" i="13" s="1"/>
  <c r="V1000" i="13" s="1"/>
  <c r="N1000" i="13"/>
  <c r="P999" i="13"/>
  <c r="M999" i="13" s="1"/>
  <c r="N999" i="13"/>
  <c r="P998" i="13"/>
  <c r="M998" i="13" s="1"/>
  <c r="N998" i="13"/>
  <c r="P997" i="13"/>
  <c r="R997" i="13" s="1"/>
  <c r="V997" i="13" s="1"/>
  <c r="N997" i="13"/>
  <c r="P996" i="13"/>
  <c r="N996" i="13"/>
  <c r="P995" i="13"/>
  <c r="N995" i="13"/>
  <c r="P994" i="13"/>
  <c r="N994" i="13"/>
  <c r="P993" i="13"/>
  <c r="N993" i="13"/>
  <c r="P992" i="13"/>
  <c r="N992" i="13"/>
  <c r="P991" i="13"/>
  <c r="N991" i="13"/>
  <c r="P990" i="13"/>
  <c r="R990" i="13" s="1"/>
  <c r="V990" i="13" s="1"/>
  <c r="N990" i="13"/>
  <c r="P989" i="13"/>
  <c r="N989" i="13"/>
  <c r="P988" i="13"/>
  <c r="N988" i="13"/>
  <c r="P987" i="13"/>
  <c r="N987" i="13"/>
  <c r="P986" i="13"/>
  <c r="N986" i="13"/>
  <c r="P985" i="13"/>
  <c r="M985" i="13" s="1"/>
  <c r="N985" i="13"/>
  <c r="P984" i="13"/>
  <c r="R984" i="13" s="1"/>
  <c r="V984" i="13" s="1"/>
  <c r="N984" i="13"/>
  <c r="P983" i="13"/>
  <c r="M983" i="13" s="1"/>
  <c r="N983" i="13"/>
  <c r="P982" i="13"/>
  <c r="M982" i="13" s="1"/>
  <c r="N982" i="13"/>
  <c r="P981" i="13"/>
  <c r="M981" i="13" s="1"/>
  <c r="N981" i="13"/>
  <c r="P980" i="13"/>
  <c r="N980" i="13"/>
  <c r="P979" i="13"/>
  <c r="N979" i="13"/>
  <c r="P978" i="13"/>
  <c r="N978" i="13"/>
  <c r="P977" i="13"/>
  <c r="N977" i="13"/>
  <c r="P976" i="13"/>
  <c r="N976" i="13"/>
  <c r="P975" i="13"/>
  <c r="M975" i="13" s="1"/>
  <c r="N975" i="13"/>
  <c r="P974" i="13"/>
  <c r="N974" i="13"/>
  <c r="P973" i="13"/>
  <c r="M973" i="13" s="1"/>
  <c r="N973" i="13"/>
  <c r="P972" i="13"/>
  <c r="N972" i="13"/>
  <c r="P971" i="13"/>
  <c r="M971" i="13" s="1"/>
  <c r="N971" i="13"/>
  <c r="P970" i="13"/>
  <c r="N970" i="13"/>
  <c r="P969" i="13"/>
  <c r="R969" i="13" s="1"/>
  <c r="V969" i="13" s="1"/>
  <c r="N969" i="13"/>
  <c r="P968" i="13"/>
  <c r="R968" i="13" s="1"/>
  <c r="V968" i="13" s="1"/>
  <c r="N968" i="13"/>
  <c r="P967" i="13"/>
  <c r="M967" i="13" s="1"/>
  <c r="N967" i="13"/>
  <c r="P966" i="13"/>
  <c r="M966" i="13" s="1"/>
  <c r="N966" i="13"/>
  <c r="P965" i="13"/>
  <c r="N965" i="13"/>
  <c r="P964" i="13"/>
  <c r="N964" i="13"/>
  <c r="P963" i="13"/>
  <c r="N963" i="13"/>
  <c r="P962" i="13"/>
  <c r="M962" i="13" s="1"/>
  <c r="N962" i="13"/>
  <c r="P961" i="13"/>
  <c r="M961" i="13" s="1"/>
  <c r="N961" i="13"/>
  <c r="P960" i="13"/>
  <c r="N960" i="13"/>
  <c r="P959" i="13"/>
  <c r="M959" i="13" s="1"/>
  <c r="N959" i="13"/>
  <c r="P958" i="13"/>
  <c r="N958" i="13"/>
  <c r="P957" i="13"/>
  <c r="M957" i="13" s="1"/>
  <c r="N957" i="13"/>
  <c r="P956" i="13"/>
  <c r="N956" i="13"/>
  <c r="P955" i="13"/>
  <c r="N955" i="13"/>
  <c r="P954" i="13"/>
  <c r="M954" i="13" s="1"/>
  <c r="N954" i="13"/>
  <c r="P953" i="13"/>
  <c r="M953" i="13" s="1"/>
  <c r="N953" i="13"/>
  <c r="P952" i="13"/>
  <c r="N952" i="13"/>
  <c r="P951" i="13"/>
  <c r="M951" i="13" s="1"/>
  <c r="N951" i="13"/>
  <c r="P950" i="13"/>
  <c r="R950" i="13" s="1"/>
  <c r="V950" i="13" s="1"/>
  <c r="N950" i="13"/>
  <c r="P949" i="13"/>
  <c r="M949" i="13" s="1"/>
  <c r="N949" i="13"/>
  <c r="P948" i="13"/>
  <c r="N948" i="13"/>
  <c r="P947" i="13"/>
  <c r="R947" i="13" s="1"/>
  <c r="V947" i="13" s="1"/>
  <c r="N947" i="13"/>
  <c r="M947" i="13"/>
  <c r="P946" i="13"/>
  <c r="M946" i="13" s="1"/>
  <c r="N946" i="13"/>
  <c r="P945" i="13"/>
  <c r="M945" i="13" s="1"/>
  <c r="N945" i="13"/>
  <c r="P944" i="13"/>
  <c r="N944" i="13"/>
  <c r="R943" i="13"/>
  <c r="V943" i="13" s="1"/>
  <c r="P943" i="13"/>
  <c r="M943" i="13" s="1"/>
  <c r="N943" i="13"/>
  <c r="P942" i="13"/>
  <c r="R942" i="13" s="1"/>
  <c r="V942" i="13" s="1"/>
  <c r="N942" i="13"/>
  <c r="P941" i="13"/>
  <c r="M941" i="13" s="1"/>
  <c r="N941" i="13"/>
  <c r="P940" i="13"/>
  <c r="N940" i="13"/>
  <c r="R939" i="13"/>
  <c r="V939" i="13" s="1"/>
  <c r="P939" i="13"/>
  <c r="M939" i="13" s="1"/>
  <c r="N939" i="13"/>
  <c r="P938" i="13"/>
  <c r="R938" i="13" s="1"/>
  <c r="V938" i="13" s="1"/>
  <c r="N938" i="13"/>
  <c r="P937" i="13"/>
  <c r="M937" i="13" s="1"/>
  <c r="N937" i="13"/>
  <c r="P936" i="13"/>
  <c r="N936" i="13"/>
  <c r="R935" i="13"/>
  <c r="V935" i="13" s="1"/>
  <c r="P935" i="13"/>
  <c r="M935" i="13" s="1"/>
  <c r="N935" i="13"/>
  <c r="P934" i="13"/>
  <c r="R934" i="13" s="1"/>
  <c r="V934" i="13" s="1"/>
  <c r="N934" i="13"/>
  <c r="P933" i="13"/>
  <c r="M933" i="13" s="1"/>
  <c r="N933" i="13"/>
  <c r="P932" i="13"/>
  <c r="N932" i="13"/>
  <c r="R931" i="13"/>
  <c r="V931" i="13" s="1"/>
  <c r="P931" i="13"/>
  <c r="M931" i="13" s="1"/>
  <c r="N931" i="13"/>
  <c r="P930" i="13"/>
  <c r="R930" i="13" s="1"/>
  <c r="V930" i="13" s="1"/>
  <c r="N930" i="13"/>
  <c r="P929" i="13"/>
  <c r="M929" i="13" s="1"/>
  <c r="N929" i="13"/>
  <c r="P928" i="13"/>
  <c r="N928" i="13"/>
  <c r="R927" i="13"/>
  <c r="V927" i="13" s="1"/>
  <c r="P927" i="13"/>
  <c r="M927" i="13" s="1"/>
  <c r="N927" i="13"/>
  <c r="P926" i="13"/>
  <c r="R926" i="13" s="1"/>
  <c r="V926" i="13" s="1"/>
  <c r="N926" i="13"/>
  <c r="P925" i="13"/>
  <c r="M925" i="13" s="1"/>
  <c r="N925" i="13"/>
  <c r="P924" i="13"/>
  <c r="N924" i="13"/>
  <c r="R923" i="13"/>
  <c r="V923" i="13" s="1"/>
  <c r="P923" i="13"/>
  <c r="M923" i="13" s="1"/>
  <c r="N923" i="13"/>
  <c r="P922" i="13"/>
  <c r="R922" i="13" s="1"/>
  <c r="V922" i="13" s="1"/>
  <c r="N922" i="13"/>
  <c r="P921" i="13"/>
  <c r="M921" i="13" s="1"/>
  <c r="N921" i="13"/>
  <c r="P920" i="13"/>
  <c r="N920" i="13"/>
  <c r="R919" i="13"/>
  <c r="V919" i="13" s="1"/>
  <c r="P919" i="13"/>
  <c r="M919" i="13" s="1"/>
  <c r="N919" i="13"/>
  <c r="P918" i="13"/>
  <c r="R918" i="13" s="1"/>
  <c r="V918" i="13" s="1"/>
  <c r="N918" i="13"/>
  <c r="P917" i="13"/>
  <c r="M917" i="13" s="1"/>
  <c r="N917" i="13"/>
  <c r="P916" i="13"/>
  <c r="N916" i="13"/>
  <c r="R915" i="13"/>
  <c r="V915" i="13" s="1"/>
  <c r="P915" i="13"/>
  <c r="M915" i="13" s="1"/>
  <c r="N915" i="13"/>
  <c r="P914" i="13"/>
  <c r="R914" i="13" s="1"/>
  <c r="V914" i="13" s="1"/>
  <c r="N914" i="13"/>
  <c r="P913" i="13"/>
  <c r="M913" i="13" s="1"/>
  <c r="N913" i="13"/>
  <c r="P912" i="13"/>
  <c r="N912" i="13"/>
  <c r="R911" i="13"/>
  <c r="V911" i="13" s="1"/>
  <c r="P911" i="13"/>
  <c r="M911" i="13" s="1"/>
  <c r="N911" i="13"/>
  <c r="P910" i="13"/>
  <c r="R910" i="13" s="1"/>
  <c r="V910" i="13" s="1"/>
  <c r="N910" i="13"/>
  <c r="P909" i="13"/>
  <c r="M909" i="13" s="1"/>
  <c r="N909" i="13"/>
  <c r="P908" i="13"/>
  <c r="N908" i="13"/>
  <c r="P907" i="13"/>
  <c r="R907" i="13" s="1"/>
  <c r="V907" i="13" s="1"/>
  <c r="N907" i="13"/>
  <c r="M907" i="13"/>
  <c r="P906" i="13"/>
  <c r="R906" i="13" s="1"/>
  <c r="V906" i="13" s="1"/>
  <c r="N906" i="13"/>
  <c r="P905" i="13"/>
  <c r="M905" i="13" s="1"/>
  <c r="N905" i="13"/>
  <c r="P904" i="13"/>
  <c r="N904" i="13"/>
  <c r="R903" i="13"/>
  <c r="V903" i="13" s="1"/>
  <c r="P903" i="13"/>
  <c r="M903" i="13" s="1"/>
  <c r="N903" i="13"/>
  <c r="V902" i="13"/>
  <c r="P902" i="13"/>
  <c r="R902" i="13" s="1"/>
  <c r="N902" i="13"/>
  <c r="P901" i="13"/>
  <c r="M901" i="13" s="1"/>
  <c r="N901" i="13"/>
  <c r="P900" i="13"/>
  <c r="N900" i="13"/>
  <c r="R899" i="13"/>
  <c r="V899" i="13" s="1"/>
  <c r="P899" i="13"/>
  <c r="M899" i="13" s="1"/>
  <c r="N899" i="13"/>
  <c r="V898" i="13"/>
  <c r="P898" i="13"/>
  <c r="R898" i="13" s="1"/>
  <c r="N898" i="13"/>
  <c r="P897" i="13"/>
  <c r="M897" i="13" s="1"/>
  <c r="N897" i="13"/>
  <c r="P896" i="13"/>
  <c r="N896" i="13"/>
  <c r="R895" i="13"/>
  <c r="V895" i="13" s="1"/>
  <c r="P895" i="13"/>
  <c r="M895" i="13" s="1"/>
  <c r="N895" i="13"/>
  <c r="V894" i="13"/>
  <c r="P894" i="13"/>
  <c r="R894" i="13" s="1"/>
  <c r="N894" i="13"/>
  <c r="P893" i="13"/>
  <c r="M893" i="13" s="1"/>
  <c r="N893" i="13"/>
  <c r="P892" i="13"/>
  <c r="N892" i="13"/>
  <c r="R891" i="13"/>
  <c r="V891" i="13" s="1"/>
  <c r="P891" i="13"/>
  <c r="M891" i="13" s="1"/>
  <c r="N891" i="13"/>
  <c r="V890" i="13"/>
  <c r="P890" i="13"/>
  <c r="R890" i="13" s="1"/>
  <c r="N890" i="13"/>
  <c r="P889" i="13"/>
  <c r="M889" i="13" s="1"/>
  <c r="N889" i="13"/>
  <c r="P888" i="13"/>
  <c r="N888" i="13"/>
  <c r="R887" i="13"/>
  <c r="V887" i="13" s="1"/>
  <c r="P887" i="13"/>
  <c r="M887" i="13" s="1"/>
  <c r="N887" i="13"/>
  <c r="P886" i="13"/>
  <c r="N886" i="13"/>
  <c r="P885" i="13"/>
  <c r="M885" i="13" s="1"/>
  <c r="N885" i="13"/>
  <c r="P884" i="13"/>
  <c r="N884" i="13"/>
  <c r="P883" i="13"/>
  <c r="R883" i="13" s="1"/>
  <c r="V883" i="13" s="1"/>
  <c r="N883" i="13"/>
  <c r="P882" i="13"/>
  <c r="R882" i="13" s="1"/>
  <c r="V882" i="13" s="1"/>
  <c r="N882" i="13"/>
  <c r="P881" i="13"/>
  <c r="M881" i="13" s="1"/>
  <c r="N881" i="13"/>
  <c r="P880" i="13"/>
  <c r="N880" i="13"/>
  <c r="P879" i="13"/>
  <c r="R879" i="13" s="1"/>
  <c r="V879" i="13" s="1"/>
  <c r="N879" i="13"/>
  <c r="M879" i="13"/>
  <c r="P878" i="13"/>
  <c r="N878" i="13"/>
  <c r="P877" i="13"/>
  <c r="M877" i="13" s="1"/>
  <c r="N877" i="13"/>
  <c r="P876" i="13"/>
  <c r="N876" i="13"/>
  <c r="P875" i="13"/>
  <c r="R875" i="13" s="1"/>
  <c r="V875" i="13" s="1"/>
  <c r="N875" i="13"/>
  <c r="P874" i="13"/>
  <c r="R874" i="13" s="1"/>
  <c r="V874" i="13" s="1"/>
  <c r="N874" i="13"/>
  <c r="M874" i="13"/>
  <c r="P873" i="13"/>
  <c r="M873" i="13" s="1"/>
  <c r="N873" i="13"/>
  <c r="P872" i="13"/>
  <c r="N872" i="13"/>
  <c r="P871" i="13"/>
  <c r="R871" i="13" s="1"/>
  <c r="V871" i="13" s="1"/>
  <c r="N871" i="13"/>
  <c r="P870" i="13"/>
  <c r="N870" i="13"/>
  <c r="P869" i="13"/>
  <c r="M869" i="13" s="1"/>
  <c r="N869" i="13"/>
  <c r="P868" i="13"/>
  <c r="N868" i="13"/>
  <c r="P867" i="13"/>
  <c r="R867" i="13" s="1"/>
  <c r="V867" i="13" s="1"/>
  <c r="N867" i="13"/>
  <c r="M867" i="13"/>
  <c r="P866" i="13"/>
  <c r="R866" i="13" s="1"/>
  <c r="V866" i="13" s="1"/>
  <c r="N866" i="13"/>
  <c r="P865" i="13"/>
  <c r="M865" i="13" s="1"/>
  <c r="N865" i="13"/>
  <c r="P864" i="13"/>
  <c r="N864" i="13"/>
  <c r="P863" i="13"/>
  <c r="R863" i="13" s="1"/>
  <c r="V863" i="13" s="1"/>
  <c r="N863" i="13"/>
  <c r="P862" i="13"/>
  <c r="N862" i="13"/>
  <c r="P861" i="13"/>
  <c r="M861" i="13" s="1"/>
  <c r="N861" i="13"/>
  <c r="P860" i="13"/>
  <c r="N860" i="13"/>
  <c r="P859" i="13"/>
  <c r="N859" i="13"/>
  <c r="P858" i="13"/>
  <c r="M858" i="13" s="1"/>
  <c r="N858" i="13"/>
  <c r="P857" i="13"/>
  <c r="M857" i="13" s="1"/>
  <c r="N857" i="13"/>
  <c r="P856" i="13"/>
  <c r="N856" i="13"/>
  <c r="P855" i="13"/>
  <c r="N855" i="13"/>
  <c r="P854" i="13"/>
  <c r="R854" i="13" s="1"/>
  <c r="V854" i="13" s="1"/>
  <c r="N854" i="13"/>
  <c r="P853" i="13"/>
  <c r="M853" i="13" s="1"/>
  <c r="N853" i="13"/>
  <c r="P852" i="13"/>
  <c r="N852" i="13"/>
  <c r="P851" i="13"/>
  <c r="R851" i="13" s="1"/>
  <c r="V851" i="13" s="1"/>
  <c r="N851" i="13"/>
  <c r="M851" i="13"/>
  <c r="P850" i="13"/>
  <c r="R850" i="13" s="1"/>
  <c r="V850" i="13" s="1"/>
  <c r="N850" i="13"/>
  <c r="P849" i="13"/>
  <c r="M849" i="13" s="1"/>
  <c r="N849" i="13"/>
  <c r="P848" i="13"/>
  <c r="N848" i="13"/>
  <c r="P847" i="13"/>
  <c r="N847" i="13"/>
  <c r="P846" i="13"/>
  <c r="N846" i="13"/>
  <c r="P845" i="13"/>
  <c r="M845" i="13" s="1"/>
  <c r="N845" i="13"/>
  <c r="P844" i="13"/>
  <c r="N844" i="13"/>
  <c r="P843" i="13"/>
  <c r="N843" i="13"/>
  <c r="P842" i="13"/>
  <c r="N842" i="13"/>
  <c r="P841" i="13"/>
  <c r="N841" i="13"/>
  <c r="P840" i="13"/>
  <c r="M840" i="13" s="1"/>
  <c r="N840" i="13"/>
  <c r="P839" i="13"/>
  <c r="R839" i="13" s="1"/>
  <c r="V839" i="13" s="1"/>
  <c r="N839" i="13"/>
  <c r="P838" i="13"/>
  <c r="N838" i="13"/>
  <c r="P837" i="13"/>
  <c r="N837" i="13"/>
  <c r="P836" i="13"/>
  <c r="M836" i="13" s="1"/>
  <c r="N836" i="13"/>
  <c r="P835" i="13"/>
  <c r="M835" i="13" s="1"/>
  <c r="N835" i="13"/>
  <c r="P834" i="13"/>
  <c r="N834" i="13"/>
  <c r="P833" i="13"/>
  <c r="N833" i="13"/>
  <c r="P832" i="13"/>
  <c r="M832" i="13" s="1"/>
  <c r="N832" i="13"/>
  <c r="P831" i="13"/>
  <c r="N831" i="13"/>
  <c r="P830" i="13"/>
  <c r="N830" i="13"/>
  <c r="P829" i="13"/>
  <c r="N829" i="13"/>
  <c r="P828" i="13"/>
  <c r="N828" i="13"/>
  <c r="P827" i="13"/>
  <c r="N827" i="13"/>
  <c r="P826" i="13"/>
  <c r="M826" i="13" s="1"/>
  <c r="N826" i="13"/>
  <c r="P825" i="13"/>
  <c r="N825" i="13"/>
  <c r="P824" i="13"/>
  <c r="M824" i="13" s="1"/>
  <c r="N824" i="13"/>
  <c r="P823" i="13"/>
  <c r="R823" i="13" s="1"/>
  <c r="V823" i="13" s="1"/>
  <c r="N823" i="13"/>
  <c r="M823" i="13"/>
  <c r="P822" i="13"/>
  <c r="N822" i="13"/>
  <c r="P821" i="13"/>
  <c r="N821" i="13"/>
  <c r="P820" i="13"/>
  <c r="M820" i="13" s="1"/>
  <c r="N820" i="13"/>
  <c r="P819" i="13"/>
  <c r="M819" i="13" s="1"/>
  <c r="N819" i="13"/>
  <c r="R818" i="13"/>
  <c r="V818" i="13" s="1"/>
  <c r="P818" i="13"/>
  <c r="M818" i="13" s="1"/>
  <c r="N818" i="13"/>
  <c r="P817" i="13"/>
  <c r="N817" i="13"/>
  <c r="P816" i="13"/>
  <c r="M816" i="13" s="1"/>
  <c r="N816" i="13"/>
  <c r="P815" i="13"/>
  <c r="M815" i="13" s="1"/>
  <c r="N815" i="13"/>
  <c r="V814" i="13"/>
  <c r="P814" i="13"/>
  <c r="R814" i="13" s="1"/>
  <c r="N814" i="13"/>
  <c r="P813" i="13"/>
  <c r="N813" i="13"/>
  <c r="P812" i="13"/>
  <c r="N812" i="13"/>
  <c r="P811" i="13"/>
  <c r="N811" i="13"/>
  <c r="P810" i="13"/>
  <c r="M810" i="13" s="1"/>
  <c r="N810" i="13"/>
  <c r="P809" i="13"/>
  <c r="N809" i="13"/>
  <c r="P808" i="13"/>
  <c r="M808" i="13" s="1"/>
  <c r="N808" i="13"/>
  <c r="P807" i="13"/>
  <c r="N807" i="13"/>
  <c r="P806" i="13"/>
  <c r="N806" i="13"/>
  <c r="P805" i="13"/>
  <c r="N805" i="13"/>
  <c r="P804" i="13"/>
  <c r="N804" i="13"/>
  <c r="P803" i="13"/>
  <c r="M803" i="13" s="1"/>
  <c r="N803" i="13"/>
  <c r="P802" i="13"/>
  <c r="R802" i="13" s="1"/>
  <c r="V802" i="13" s="1"/>
  <c r="N802" i="13"/>
  <c r="M802" i="13"/>
  <c r="P801" i="13"/>
  <c r="N801" i="13"/>
  <c r="P800" i="13"/>
  <c r="M800" i="13" s="1"/>
  <c r="N800" i="13"/>
  <c r="P799" i="13"/>
  <c r="R799" i="13" s="1"/>
  <c r="V799" i="13" s="1"/>
  <c r="N799" i="13"/>
  <c r="P798" i="13"/>
  <c r="R798" i="13" s="1"/>
  <c r="V798" i="13" s="1"/>
  <c r="N798" i="13"/>
  <c r="P797" i="13"/>
  <c r="N797" i="13"/>
  <c r="P796" i="13"/>
  <c r="N796" i="13"/>
  <c r="P795" i="13"/>
  <c r="N795" i="13"/>
  <c r="P794" i="13"/>
  <c r="M794" i="13" s="1"/>
  <c r="N794" i="13"/>
  <c r="P793" i="13"/>
  <c r="N793" i="13"/>
  <c r="P792" i="13"/>
  <c r="M792" i="13" s="1"/>
  <c r="N792" i="13"/>
  <c r="P791" i="13"/>
  <c r="R791" i="13" s="1"/>
  <c r="V791" i="13" s="1"/>
  <c r="N791" i="13"/>
  <c r="M791" i="13"/>
  <c r="P790" i="13"/>
  <c r="N790" i="13"/>
  <c r="P789" i="13"/>
  <c r="N789" i="13"/>
  <c r="R788" i="13"/>
  <c r="V788" i="13" s="1"/>
  <c r="P788" i="13"/>
  <c r="M788" i="13" s="1"/>
  <c r="N788" i="13"/>
  <c r="P787" i="13"/>
  <c r="N787" i="13"/>
  <c r="P786" i="13"/>
  <c r="M786" i="13" s="1"/>
  <c r="N786" i="13"/>
  <c r="P785" i="13"/>
  <c r="N785" i="13"/>
  <c r="P784" i="13"/>
  <c r="M784" i="13" s="1"/>
  <c r="N784" i="13"/>
  <c r="P783" i="13"/>
  <c r="M783" i="13" s="1"/>
  <c r="N783" i="13"/>
  <c r="P782" i="13"/>
  <c r="N782" i="13"/>
  <c r="P781" i="13"/>
  <c r="N781" i="13"/>
  <c r="P780" i="13"/>
  <c r="N780" i="13"/>
  <c r="P779" i="13"/>
  <c r="N779" i="13"/>
  <c r="P778" i="13"/>
  <c r="N778" i="13"/>
  <c r="P777" i="13"/>
  <c r="N777" i="13"/>
  <c r="P776" i="13"/>
  <c r="M776" i="13" s="1"/>
  <c r="N776" i="13"/>
  <c r="P775" i="13"/>
  <c r="R775" i="13" s="1"/>
  <c r="V775" i="13" s="1"/>
  <c r="N775" i="13"/>
  <c r="P774" i="13"/>
  <c r="N774" i="13"/>
  <c r="P773" i="13"/>
  <c r="N773" i="13"/>
  <c r="R772" i="13"/>
  <c r="V772" i="13" s="1"/>
  <c r="P772" i="13"/>
  <c r="M772" i="13" s="1"/>
  <c r="N772" i="13"/>
  <c r="P771" i="13"/>
  <c r="M771" i="13" s="1"/>
  <c r="N771" i="13"/>
  <c r="P770" i="13"/>
  <c r="R770" i="13" s="1"/>
  <c r="V770" i="13" s="1"/>
  <c r="N770" i="13"/>
  <c r="M770" i="13"/>
  <c r="P769" i="13"/>
  <c r="N769" i="13"/>
  <c r="P768" i="13"/>
  <c r="M768" i="13" s="1"/>
  <c r="N768" i="13"/>
  <c r="P767" i="13"/>
  <c r="R767" i="13" s="1"/>
  <c r="V767" i="13" s="1"/>
  <c r="N767" i="13"/>
  <c r="M767" i="13"/>
  <c r="P766" i="13"/>
  <c r="N766" i="13"/>
  <c r="P765" i="13"/>
  <c r="N765" i="13"/>
  <c r="P764" i="13"/>
  <c r="N764" i="13"/>
  <c r="P763" i="13"/>
  <c r="N763" i="13"/>
  <c r="P762" i="13"/>
  <c r="N762" i="13"/>
  <c r="P761" i="13"/>
  <c r="N761" i="13"/>
  <c r="P760" i="13"/>
  <c r="M760" i="13" s="1"/>
  <c r="N760" i="13"/>
  <c r="P759" i="13"/>
  <c r="R759" i="13" s="1"/>
  <c r="V759" i="13" s="1"/>
  <c r="N759" i="13"/>
  <c r="M759" i="13"/>
  <c r="P758" i="13"/>
  <c r="N758" i="13"/>
  <c r="P757" i="13"/>
  <c r="N757" i="13"/>
  <c r="R756" i="13"/>
  <c r="V756" i="13" s="1"/>
  <c r="P756" i="13"/>
  <c r="M756" i="13" s="1"/>
  <c r="N756" i="13"/>
  <c r="P755" i="13"/>
  <c r="M755" i="13" s="1"/>
  <c r="N755" i="13"/>
  <c r="P754" i="13"/>
  <c r="M754" i="13" s="1"/>
  <c r="N754" i="13"/>
  <c r="P753" i="13"/>
  <c r="N753" i="13"/>
  <c r="P752" i="13"/>
  <c r="M752" i="13" s="1"/>
  <c r="N752" i="13"/>
  <c r="R751" i="13"/>
  <c r="V751" i="13" s="1"/>
  <c r="P751" i="13"/>
  <c r="M751" i="13" s="1"/>
  <c r="N751" i="13"/>
  <c r="P750" i="13"/>
  <c r="N750" i="13"/>
  <c r="P749" i="13"/>
  <c r="N749" i="13"/>
  <c r="P748" i="13"/>
  <c r="N748" i="13"/>
  <c r="P747" i="13"/>
  <c r="N747" i="13"/>
  <c r="P746" i="13"/>
  <c r="N746" i="13"/>
  <c r="P745" i="13"/>
  <c r="N745" i="13"/>
  <c r="P744" i="13"/>
  <c r="M744" i="13" s="1"/>
  <c r="N744" i="13"/>
  <c r="P743" i="13"/>
  <c r="N743" i="13"/>
  <c r="P742" i="13"/>
  <c r="N742" i="13"/>
  <c r="P741" i="13"/>
  <c r="N741" i="13"/>
  <c r="P740" i="13"/>
  <c r="N740" i="13"/>
  <c r="P739" i="13"/>
  <c r="M739" i="13" s="1"/>
  <c r="N739" i="13"/>
  <c r="P738" i="13"/>
  <c r="R738" i="13" s="1"/>
  <c r="V738" i="13" s="1"/>
  <c r="N738" i="13"/>
  <c r="M738" i="13"/>
  <c r="P737" i="13"/>
  <c r="N737" i="13"/>
  <c r="P736" i="13"/>
  <c r="M736" i="13" s="1"/>
  <c r="N736" i="13"/>
  <c r="P735" i="13"/>
  <c r="R735" i="13" s="1"/>
  <c r="V735" i="13" s="1"/>
  <c r="N735" i="13"/>
  <c r="M735" i="13"/>
  <c r="P734" i="13"/>
  <c r="R734" i="13" s="1"/>
  <c r="V734" i="13" s="1"/>
  <c r="N734" i="13"/>
  <c r="P733" i="13"/>
  <c r="N733" i="13"/>
  <c r="P732" i="13"/>
  <c r="N732" i="13"/>
  <c r="P731" i="13"/>
  <c r="N731" i="13"/>
  <c r="P730" i="13"/>
  <c r="N730" i="13"/>
  <c r="P729" i="13"/>
  <c r="N729" i="13"/>
  <c r="P728" i="13"/>
  <c r="M728" i="13" s="1"/>
  <c r="N728" i="13"/>
  <c r="P727" i="13"/>
  <c r="R727" i="13" s="1"/>
  <c r="V727" i="13" s="1"/>
  <c r="N727" i="13"/>
  <c r="P726" i="13"/>
  <c r="N726" i="13"/>
  <c r="P725" i="13"/>
  <c r="N725" i="13"/>
  <c r="R724" i="13"/>
  <c r="V724" i="13" s="1"/>
  <c r="P724" i="13"/>
  <c r="M724" i="13" s="1"/>
  <c r="N724" i="13"/>
  <c r="P723" i="13"/>
  <c r="M723" i="13" s="1"/>
  <c r="N723" i="13"/>
  <c r="P722" i="13"/>
  <c r="R722" i="13" s="1"/>
  <c r="V722" i="13" s="1"/>
  <c r="N722" i="13"/>
  <c r="M722" i="13"/>
  <c r="P721" i="13"/>
  <c r="N721" i="13"/>
  <c r="P720" i="13"/>
  <c r="M720" i="13" s="1"/>
  <c r="N720" i="13"/>
  <c r="P719" i="13"/>
  <c r="R719" i="13" s="1"/>
  <c r="V719" i="13" s="1"/>
  <c r="N719" i="13"/>
  <c r="M719" i="13"/>
  <c r="P718" i="13"/>
  <c r="R718" i="13" s="1"/>
  <c r="V718" i="13" s="1"/>
  <c r="N718" i="13"/>
  <c r="M718" i="13"/>
  <c r="P717" i="13"/>
  <c r="N717" i="13"/>
  <c r="P716" i="13"/>
  <c r="N716" i="13"/>
  <c r="P715" i="13"/>
  <c r="N715" i="13"/>
  <c r="P714" i="13"/>
  <c r="N714" i="13"/>
  <c r="P713" i="13"/>
  <c r="N713" i="13"/>
  <c r="P712" i="13"/>
  <c r="M712" i="13" s="1"/>
  <c r="N712" i="13"/>
  <c r="P711" i="13"/>
  <c r="R711" i="13" s="1"/>
  <c r="V711" i="13" s="1"/>
  <c r="N711" i="13"/>
  <c r="P710" i="13"/>
  <c r="N710" i="13"/>
  <c r="P709" i="13"/>
  <c r="N709" i="13"/>
  <c r="P708" i="13"/>
  <c r="N708" i="13"/>
  <c r="P707" i="13"/>
  <c r="N707" i="13"/>
  <c r="P706" i="13"/>
  <c r="R706" i="13" s="1"/>
  <c r="V706" i="13" s="1"/>
  <c r="N706" i="13"/>
  <c r="P705" i="13"/>
  <c r="N705" i="13"/>
  <c r="P704" i="13"/>
  <c r="M704" i="13" s="1"/>
  <c r="N704" i="13"/>
  <c r="P703" i="13"/>
  <c r="M703" i="13" s="1"/>
  <c r="N703" i="13"/>
  <c r="P702" i="13"/>
  <c r="N702" i="13"/>
  <c r="P701" i="13"/>
  <c r="N701" i="13"/>
  <c r="P700" i="13"/>
  <c r="N700" i="13"/>
  <c r="P699" i="13"/>
  <c r="R699" i="13" s="1"/>
  <c r="V699" i="13" s="1"/>
  <c r="N699" i="13"/>
  <c r="M699" i="13"/>
  <c r="P698" i="13"/>
  <c r="N698" i="13"/>
  <c r="P697" i="13"/>
  <c r="N697" i="13"/>
  <c r="P696" i="13"/>
  <c r="N696" i="13"/>
  <c r="P695" i="13"/>
  <c r="N695" i="13"/>
  <c r="P694" i="13"/>
  <c r="M694" i="13" s="1"/>
  <c r="N694" i="13"/>
  <c r="P693" i="13"/>
  <c r="N693" i="13"/>
  <c r="P692" i="13"/>
  <c r="N692" i="13"/>
  <c r="P691" i="13"/>
  <c r="N691" i="13"/>
  <c r="P690" i="13"/>
  <c r="N690" i="13"/>
  <c r="P689" i="13"/>
  <c r="N689" i="13"/>
  <c r="P688" i="13"/>
  <c r="M688" i="13" s="1"/>
  <c r="N688" i="13"/>
  <c r="P687" i="13"/>
  <c r="M687" i="13" s="1"/>
  <c r="N687" i="13"/>
  <c r="P686" i="13"/>
  <c r="R686" i="13" s="1"/>
  <c r="V686" i="13" s="1"/>
  <c r="N686" i="13"/>
  <c r="M686" i="13"/>
  <c r="P685" i="13"/>
  <c r="R685" i="13" s="1"/>
  <c r="V685" i="13" s="1"/>
  <c r="N685" i="13"/>
  <c r="M685" i="13"/>
  <c r="P684" i="13"/>
  <c r="M684" i="13" s="1"/>
  <c r="N684" i="13"/>
  <c r="R683" i="13"/>
  <c r="V683" i="13" s="1"/>
  <c r="P683" i="13"/>
  <c r="M683" i="13" s="1"/>
  <c r="N683" i="13"/>
  <c r="P682" i="13"/>
  <c r="N682" i="13"/>
  <c r="P681" i="13"/>
  <c r="N681" i="13"/>
  <c r="P680" i="13"/>
  <c r="N680" i="13"/>
  <c r="P679" i="13"/>
  <c r="M679" i="13" s="1"/>
  <c r="N679" i="13"/>
  <c r="P678" i="13"/>
  <c r="N678" i="13"/>
  <c r="P677" i="13"/>
  <c r="N677" i="13"/>
  <c r="P676" i="13"/>
  <c r="N676" i="13"/>
  <c r="P675" i="13"/>
  <c r="N675" i="13"/>
  <c r="P674" i="13"/>
  <c r="M674" i="13" s="1"/>
  <c r="N674" i="13"/>
  <c r="P673" i="13"/>
  <c r="N673" i="13"/>
  <c r="P672" i="13"/>
  <c r="M672" i="13" s="1"/>
  <c r="N672" i="13"/>
  <c r="P671" i="13"/>
  <c r="M671" i="13" s="1"/>
  <c r="N671" i="13"/>
  <c r="P670" i="13"/>
  <c r="R670" i="13" s="1"/>
  <c r="V670" i="13" s="1"/>
  <c r="N670" i="13"/>
  <c r="P669" i="13"/>
  <c r="R669" i="13" s="1"/>
  <c r="V669" i="13" s="1"/>
  <c r="N669" i="13"/>
  <c r="P668" i="13"/>
  <c r="M668" i="13" s="1"/>
  <c r="N668" i="13"/>
  <c r="R667" i="13"/>
  <c r="V667" i="13" s="1"/>
  <c r="P667" i="13"/>
  <c r="N667" i="13"/>
  <c r="M667" i="13"/>
  <c r="P666" i="13"/>
  <c r="R666" i="13" s="1"/>
  <c r="V666" i="13" s="1"/>
  <c r="N666" i="13"/>
  <c r="P665" i="13"/>
  <c r="R665" i="13" s="1"/>
  <c r="V665" i="13" s="1"/>
  <c r="N665" i="13"/>
  <c r="P664" i="13"/>
  <c r="M664" i="13" s="1"/>
  <c r="N664" i="13"/>
  <c r="P663" i="13"/>
  <c r="R663" i="13" s="1"/>
  <c r="V663" i="13" s="1"/>
  <c r="N663" i="13"/>
  <c r="P662" i="13"/>
  <c r="N662" i="13"/>
  <c r="P661" i="13"/>
  <c r="N661" i="13"/>
  <c r="P660" i="13"/>
  <c r="N660" i="13"/>
  <c r="P659" i="13"/>
  <c r="N659" i="13"/>
  <c r="P658" i="13"/>
  <c r="R658" i="13" s="1"/>
  <c r="V658" i="13" s="1"/>
  <c r="N658" i="13"/>
  <c r="P657" i="13"/>
  <c r="N657" i="13"/>
  <c r="P656" i="13"/>
  <c r="M656" i="13" s="1"/>
  <c r="N656" i="13"/>
  <c r="P655" i="13"/>
  <c r="M655" i="13" s="1"/>
  <c r="N655" i="13"/>
  <c r="P654" i="13"/>
  <c r="M654" i="13" s="1"/>
  <c r="N654" i="13"/>
  <c r="P653" i="13"/>
  <c r="N653" i="13"/>
  <c r="P652" i="13"/>
  <c r="N652" i="13"/>
  <c r="P651" i="13"/>
  <c r="N651" i="13"/>
  <c r="P650" i="13"/>
  <c r="M650" i="13" s="1"/>
  <c r="N650" i="13"/>
  <c r="P649" i="13"/>
  <c r="N649" i="13"/>
  <c r="R648" i="13"/>
  <c r="V648" i="13" s="1"/>
  <c r="P648" i="13"/>
  <c r="M648" i="13" s="1"/>
  <c r="N648" i="13"/>
  <c r="P647" i="13"/>
  <c r="M647" i="13" s="1"/>
  <c r="N647" i="13"/>
  <c r="P646" i="13"/>
  <c r="M646" i="13" s="1"/>
  <c r="N646" i="13"/>
  <c r="P645" i="13"/>
  <c r="N645" i="13"/>
  <c r="P644" i="13"/>
  <c r="N644" i="13"/>
  <c r="P643" i="13"/>
  <c r="N643" i="13"/>
  <c r="P642" i="13"/>
  <c r="N642" i="13"/>
  <c r="P641" i="13"/>
  <c r="N641" i="13"/>
  <c r="P640" i="13"/>
  <c r="M640" i="13" s="1"/>
  <c r="N640" i="13"/>
  <c r="P639" i="13"/>
  <c r="M639" i="13" s="1"/>
  <c r="N639" i="13"/>
  <c r="P638" i="13"/>
  <c r="M638" i="13" s="1"/>
  <c r="N638" i="13"/>
  <c r="P637" i="13"/>
  <c r="R637" i="13" s="1"/>
  <c r="V637" i="13" s="1"/>
  <c r="N637" i="13"/>
  <c r="P636" i="13"/>
  <c r="M636" i="13" s="1"/>
  <c r="N636" i="13"/>
  <c r="P635" i="13"/>
  <c r="M635" i="13" s="1"/>
  <c r="N635" i="13"/>
  <c r="P634" i="13"/>
  <c r="M634" i="13" s="1"/>
  <c r="N634" i="13"/>
  <c r="P633" i="13"/>
  <c r="R633" i="13" s="1"/>
  <c r="V633" i="13" s="1"/>
  <c r="N633" i="13"/>
  <c r="P632" i="13"/>
  <c r="M632" i="13" s="1"/>
  <c r="N632" i="13"/>
  <c r="P631" i="13"/>
  <c r="M631" i="13" s="1"/>
  <c r="N631" i="13"/>
  <c r="R630" i="13"/>
  <c r="V630" i="13" s="1"/>
  <c r="P630" i="13"/>
  <c r="M630" i="13" s="1"/>
  <c r="N630" i="13"/>
  <c r="P629" i="13"/>
  <c r="N629" i="13"/>
  <c r="P628" i="13"/>
  <c r="N628" i="13"/>
  <c r="P627" i="13"/>
  <c r="N627" i="13"/>
  <c r="P626" i="13"/>
  <c r="M626" i="13" s="1"/>
  <c r="N626" i="13"/>
  <c r="P625" i="13"/>
  <c r="N625" i="13"/>
  <c r="P624" i="13"/>
  <c r="M624" i="13" s="1"/>
  <c r="N624" i="13"/>
  <c r="R623" i="13"/>
  <c r="V623" i="13" s="1"/>
  <c r="P623" i="13"/>
  <c r="M623" i="13" s="1"/>
  <c r="N623" i="13"/>
  <c r="P622" i="13"/>
  <c r="M622" i="13" s="1"/>
  <c r="N622" i="13"/>
  <c r="P621" i="13"/>
  <c r="N621" i="13"/>
  <c r="P620" i="13"/>
  <c r="M620" i="13" s="1"/>
  <c r="N620" i="13"/>
  <c r="P619" i="13"/>
  <c r="N619" i="13"/>
  <c r="P618" i="13"/>
  <c r="N618" i="13"/>
  <c r="P617" i="13"/>
  <c r="N617" i="13"/>
  <c r="P616" i="13"/>
  <c r="M616" i="13" s="1"/>
  <c r="N616" i="13"/>
  <c r="P615" i="13"/>
  <c r="M615" i="13" s="1"/>
  <c r="N615" i="13"/>
  <c r="P614" i="13"/>
  <c r="M614" i="13" s="1"/>
  <c r="N614" i="13"/>
  <c r="P613" i="13"/>
  <c r="N613" i="13"/>
  <c r="P612" i="13"/>
  <c r="N612" i="13"/>
  <c r="P611" i="13"/>
  <c r="N611" i="13"/>
  <c r="P610" i="13"/>
  <c r="N610" i="13"/>
  <c r="P609" i="13"/>
  <c r="N609" i="13"/>
  <c r="P608" i="13"/>
  <c r="M608" i="13" s="1"/>
  <c r="N608" i="13"/>
  <c r="P607" i="13"/>
  <c r="M607" i="13" s="1"/>
  <c r="N607" i="13"/>
  <c r="R606" i="13"/>
  <c r="V606" i="13" s="1"/>
  <c r="P606" i="13"/>
  <c r="M606" i="13" s="1"/>
  <c r="N606" i="13"/>
  <c r="P605" i="13"/>
  <c r="R605" i="13" s="1"/>
  <c r="V605" i="13" s="1"/>
  <c r="N605" i="13"/>
  <c r="P604" i="13"/>
  <c r="M604" i="13" s="1"/>
  <c r="N604" i="13"/>
  <c r="P603" i="13"/>
  <c r="R603" i="13" s="1"/>
  <c r="V603" i="13" s="1"/>
  <c r="N603" i="13"/>
  <c r="P602" i="13"/>
  <c r="N602" i="13"/>
  <c r="P601" i="13"/>
  <c r="N601" i="13"/>
  <c r="P600" i="13"/>
  <c r="N600" i="13"/>
  <c r="P599" i="13"/>
  <c r="N599" i="13"/>
  <c r="P598" i="13"/>
  <c r="M598" i="13" s="1"/>
  <c r="N598" i="13"/>
  <c r="P597" i="13"/>
  <c r="N597" i="13"/>
  <c r="P596" i="13"/>
  <c r="N596" i="13"/>
  <c r="P595" i="13"/>
  <c r="N595" i="13"/>
  <c r="P594" i="13"/>
  <c r="R594" i="13" s="1"/>
  <c r="V594" i="13" s="1"/>
  <c r="N594" i="13"/>
  <c r="P593" i="13"/>
  <c r="N593" i="13"/>
  <c r="P592" i="13"/>
  <c r="M592" i="13" s="1"/>
  <c r="N592" i="13"/>
  <c r="P591" i="13"/>
  <c r="N591" i="13"/>
  <c r="P590" i="13"/>
  <c r="R590" i="13" s="1"/>
  <c r="V590" i="13" s="1"/>
  <c r="N590" i="13"/>
  <c r="P589" i="13"/>
  <c r="R589" i="13" s="1"/>
  <c r="V589" i="13" s="1"/>
  <c r="N589" i="13"/>
  <c r="P588" i="13"/>
  <c r="M588" i="13" s="1"/>
  <c r="N588" i="13"/>
  <c r="P587" i="13"/>
  <c r="M587" i="13" s="1"/>
  <c r="N587" i="13"/>
  <c r="P586" i="13"/>
  <c r="R586" i="13" s="1"/>
  <c r="V586" i="13" s="1"/>
  <c r="N586" i="13"/>
  <c r="P585" i="13"/>
  <c r="R585" i="13" s="1"/>
  <c r="V585" i="13" s="1"/>
  <c r="N585" i="13"/>
  <c r="P584" i="13"/>
  <c r="M584" i="13" s="1"/>
  <c r="N584" i="13"/>
  <c r="V583" i="13"/>
  <c r="P583" i="13"/>
  <c r="R583" i="13" s="1"/>
  <c r="N583" i="13"/>
  <c r="M583" i="13"/>
  <c r="P582" i="13"/>
  <c r="N582" i="13"/>
  <c r="P581" i="13"/>
  <c r="N581" i="13"/>
  <c r="P580" i="13"/>
  <c r="N580" i="13"/>
  <c r="P579" i="13"/>
  <c r="N579" i="13"/>
  <c r="R578" i="13"/>
  <c r="V578" i="13" s="1"/>
  <c r="P578" i="13"/>
  <c r="M578" i="13" s="1"/>
  <c r="N578" i="13"/>
  <c r="P577" i="13"/>
  <c r="N577" i="13"/>
  <c r="P576" i="13"/>
  <c r="R576" i="13" s="1"/>
  <c r="V576" i="13" s="1"/>
  <c r="N576" i="13"/>
  <c r="M576" i="13"/>
  <c r="R575" i="13"/>
  <c r="V575" i="13" s="1"/>
  <c r="P575" i="13"/>
  <c r="M575" i="13" s="1"/>
  <c r="N575" i="13"/>
  <c r="P574" i="13"/>
  <c r="N574" i="13"/>
  <c r="P573" i="13"/>
  <c r="M573" i="13" s="1"/>
  <c r="N573" i="13"/>
  <c r="P572" i="13"/>
  <c r="M572" i="13" s="1"/>
  <c r="N572" i="13"/>
  <c r="P571" i="13"/>
  <c r="M571" i="13" s="1"/>
  <c r="N571" i="13"/>
  <c r="P570" i="13"/>
  <c r="N570" i="13"/>
  <c r="P569" i="13"/>
  <c r="M569" i="13" s="1"/>
  <c r="N569" i="13"/>
  <c r="P568" i="13"/>
  <c r="M568" i="13" s="1"/>
  <c r="N568" i="13"/>
  <c r="P567" i="13"/>
  <c r="R567" i="13" s="1"/>
  <c r="V567" i="13" s="1"/>
  <c r="N567" i="13"/>
  <c r="P566" i="13"/>
  <c r="N566" i="13"/>
  <c r="P565" i="13"/>
  <c r="N565" i="13"/>
  <c r="P564" i="13"/>
  <c r="N564" i="13"/>
  <c r="P563" i="13"/>
  <c r="M563" i="13" s="1"/>
  <c r="N563" i="13"/>
  <c r="P562" i="13"/>
  <c r="N562" i="13"/>
  <c r="P561" i="13"/>
  <c r="M561" i="13" s="1"/>
  <c r="N561" i="13"/>
  <c r="P560" i="13"/>
  <c r="N560" i="13"/>
  <c r="P559" i="13"/>
  <c r="M559" i="13" s="1"/>
  <c r="N559" i="13"/>
  <c r="P558" i="13"/>
  <c r="N558" i="13"/>
  <c r="P557" i="13"/>
  <c r="M557" i="13" s="1"/>
  <c r="N557" i="13"/>
  <c r="P556" i="13"/>
  <c r="N556" i="13"/>
  <c r="P555" i="13"/>
  <c r="N555" i="13"/>
  <c r="P554" i="13"/>
  <c r="N554" i="13"/>
  <c r="P553" i="13"/>
  <c r="M553" i="13" s="1"/>
  <c r="N553" i="13"/>
  <c r="P552" i="13"/>
  <c r="M552" i="13" s="1"/>
  <c r="N552" i="13"/>
  <c r="P551" i="13"/>
  <c r="N551" i="13"/>
  <c r="P550" i="13"/>
  <c r="N550" i="13"/>
  <c r="P549" i="13"/>
  <c r="M549" i="13" s="1"/>
  <c r="N549" i="13"/>
  <c r="V548" i="13"/>
  <c r="P548" i="13"/>
  <c r="R548" i="13" s="1"/>
  <c r="N548" i="13"/>
  <c r="P547" i="13"/>
  <c r="M547" i="13" s="1"/>
  <c r="N547" i="13"/>
  <c r="P546" i="13"/>
  <c r="N546" i="13"/>
  <c r="R545" i="13"/>
  <c r="V545" i="13" s="1"/>
  <c r="P545" i="13"/>
  <c r="M545" i="13" s="1"/>
  <c r="N545" i="13"/>
  <c r="P544" i="13"/>
  <c r="N544" i="13"/>
  <c r="P543" i="13"/>
  <c r="N543" i="13"/>
  <c r="P542" i="13"/>
  <c r="N542" i="13"/>
  <c r="P541" i="13"/>
  <c r="M541" i="13" s="1"/>
  <c r="N541" i="13"/>
  <c r="P540" i="13"/>
  <c r="M540" i="13" s="1"/>
  <c r="N540" i="13"/>
  <c r="P539" i="13"/>
  <c r="R539" i="13" s="1"/>
  <c r="V539" i="13" s="1"/>
  <c r="N539" i="13"/>
  <c r="P538" i="13"/>
  <c r="N538" i="13"/>
  <c r="P537" i="13"/>
  <c r="M537" i="13" s="1"/>
  <c r="N537" i="13"/>
  <c r="P536" i="13"/>
  <c r="M536" i="13" s="1"/>
  <c r="N536" i="13"/>
  <c r="P535" i="13"/>
  <c r="N535" i="13"/>
  <c r="P534" i="13"/>
  <c r="N534" i="13"/>
  <c r="P533" i="13"/>
  <c r="M533" i="13" s="1"/>
  <c r="N533" i="13"/>
  <c r="P532" i="13"/>
  <c r="M532" i="13" s="1"/>
  <c r="N532" i="13"/>
  <c r="P531" i="13"/>
  <c r="M531" i="13" s="1"/>
  <c r="N531" i="13"/>
  <c r="P530" i="13"/>
  <c r="N530" i="13"/>
  <c r="P529" i="13"/>
  <c r="M529" i="13" s="1"/>
  <c r="N529" i="13"/>
  <c r="P528" i="13"/>
  <c r="R528" i="13" s="1"/>
  <c r="V528" i="13" s="1"/>
  <c r="N528" i="13"/>
  <c r="P527" i="13"/>
  <c r="M527" i="13" s="1"/>
  <c r="N527" i="13"/>
  <c r="P526" i="13"/>
  <c r="N526" i="13"/>
  <c r="P525" i="13"/>
  <c r="M525" i="13" s="1"/>
  <c r="N525" i="13"/>
  <c r="P524" i="13"/>
  <c r="M524" i="13" s="1"/>
  <c r="N524" i="13"/>
  <c r="P523" i="13"/>
  <c r="M523" i="13" s="1"/>
  <c r="N523" i="13"/>
  <c r="P522" i="13"/>
  <c r="N522" i="13"/>
  <c r="P521" i="13"/>
  <c r="M521" i="13" s="1"/>
  <c r="N521" i="13"/>
  <c r="P520" i="13"/>
  <c r="M520" i="13" s="1"/>
  <c r="N520" i="13"/>
  <c r="P519" i="13"/>
  <c r="R519" i="13" s="1"/>
  <c r="V519" i="13" s="1"/>
  <c r="N519" i="13"/>
  <c r="P518" i="13"/>
  <c r="N518" i="13"/>
  <c r="P517" i="13"/>
  <c r="M517" i="13" s="1"/>
  <c r="N517" i="13"/>
  <c r="P516" i="13"/>
  <c r="M516" i="13" s="1"/>
  <c r="N516" i="13"/>
  <c r="P515" i="13"/>
  <c r="M515" i="13" s="1"/>
  <c r="N515" i="13"/>
  <c r="P514" i="13"/>
  <c r="N514" i="13"/>
  <c r="P513" i="13"/>
  <c r="N513" i="13"/>
  <c r="P512" i="13"/>
  <c r="R512" i="13" s="1"/>
  <c r="V512" i="13" s="1"/>
  <c r="N512" i="13"/>
  <c r="P511" i="13"/>
  <c r="M511" i="13" s="1"/>
  <c r="N511" i="13"/>
  <c r="P510" i="13"/>
  <c r="N510" i="13"/>
  <c r="P509" i="13"/>
  <c r="M509" i="13" s="1"/>
  <c r="N509" i="13"/>
  <c r="P508" i="13"/>
  <c r="M508" i="13" s="1"/>
  <c r="N508" i="13"/>
  <c r="P507" i="13"/>
  <c r="M507" i="13" s="1"/>
  <c r="N507" i="13"/>
  <c r="P506" i="13"/>
  <c r="N506" i="13"/>
  <c r="P505" i="13"/>
  <c r="M505" i="13" s="1"/>
  <c r="N505" i="13"/>
  <c r="P504" i="13"/>
  <c r="M504" i="13" s="1"/>
  <c r="N504" i="13"/>
  <c r="P503" i="13"/>
  <c r="R503" i="13" s="1"/>
  <c r="V503" i="13" s="1"/>
  <c r="N503" i="13"/>
  <c r="P502" i="13"/>
  <c r="N502" i="13"/>
  <c r="P501" i="13"/>
  <c r="N501" i="13"/>
  <c r="P500" i="13"/>
  <c r="N500" i="13"/>
  <c r="P499" i="13"/>
  <c r="R499" i="13" s="1"/>
  <c r="V499" i="13" s="1"/>
  <c r="N499" i="13"/>
  <c r="P498" i="13"/>
  <c r="N498" i="13"/>
  <c r="P497" i="13"/>
  <c r="M497" i="13" s="1"/>
  <c r="N497" i="13"/>
  <c r="P496" i="13"/>
  <c r="N496" i="13"/>
  <c r="P495" i="13"/>
  <c r="M495" i="13" s="1"/>
  <c r="N495" i="13"/>
  <c r="P494" i="13"/>
  <c r="N494" i="13"/>
  <c r="P493" i="13"/>
  <c r="M493" i="13" s="1"/>
  <c r="N493" i="13"/>
  <c r="P492" i="13"/>
  <c r="N492" i="13"/>
  <c r="P491" i="13"/>
  <c r="N491" i="13"/>
  <c r="P490" i="13"/>
  <c r="N490" i="13"/>
  <c r="P489" i="13"/>
  <c r="M489" i="13" s="1"/>
  <c r="N489" i="13"/>
  <c r="P488" i="13"/>
  <c r="R488" i="13" s="1"/>
  <c r="V488" i="13" s="1"/>
  <c r="N488" i="13"/>
  <c r="P487" i="13"/>
  <c r="N487" i="13"/>
  <c r="P486" i="13"/>
  <c r="N486" i="13"/>
  <c r="P485" i="13"/>
  <c r="M485" i="13" s="1"/>
  <c r="N485" i="13"/>
  <c r="P484" i="13"/>
  <c r="R484" i="13" s="1"/>
  <c r="V484" i="13" s="1"/>
  <c r="N484" i="13"/>
  <c r="P483" i="13"/>
  <c r="M483" i="13" s="1"/>
  <c r="N483" i="13"/>
  <c r="P482" i="13"/>
  <c r="N482" i="13"/>
  <c r="P481" i="13"/>
  <c r="M481" i="13" s="1"/>
  <c r="N481" i="13"/>
  <c r="P480" i="13"/>
  <c r="N480" i="13"/>
  <c r="P479" i="13"/>
  <c r="N479" i="13"/>
  <c r="P478" i="13"/>
  <c r="N478" i="13"/>
  <c r="P477" i="13"/>
  <c r="M477" i="13" s="1"/>
  <c r="N477" i="13"/>
  <c r="P476" i="13"/>
  <c r="M476" i="13" s="1"/>
  <c r="N476" i="13"/>
  <c r="P475" i="13"/>
  <c r="R475" i="13" s="1"/>
  <c r="V475" i="13" s="1"/>
  <c r="N475" i="13"/>
  <c r="P474" i="13"/>
  <c r="N474" i="13"/>
  <c r="P473" i="13"/>
  <c r="M473" i="13" s="1"/>
  <c r="N473" i="13"/>
  <c r="P472" i="13"/>
  <c r="R472" i="13" s="1"/>
  <c r="V472" i="13" s="1"/>
  <c r="N472" i="13"/>
  <c r="M472" i="13"/>
  <c r="P471" i="13"/>
  <c r="N471" i="13"/>
  <c r="P470" i="13"/>
  <c r="N470" i="13"/>
  <c r="P469" i="13"/>
  <c r="M469" i="13" s="1"/>
  <c r="N469" i="13"/>
  <c r="P468" i="13"/>
  <c r="R468" i="13" s="1"/>
  <c r="V468" i="13" s="1"/>
  <c r="N468" i="13"/>
  <c r="P467" i="13"/>
  <c r="M467" i="13" s="1"/>
  <c r="N467" i="13"/>
  <c r="P466" i="13"/>
  <c r="N466" i="13"/>
  <c r="R465" i="13"/>
  <c r="V465" i="13" s="1"/>
  <c r="P465" i="13"/>
  <c r="M465" i="13" s="1"/>
  <c r="N465" i="13"/>
  <c r="P464" i="13"/>
  <c r="R464" i="13" s="1"/>
  <c r="V464" i="13" s="1"/>
  <c r="N464" i="13"/>
  <c r="P463" i="13"/>
  <c r="R463" i="13" s="1"/>
  <c r="V463" i="13" s="1"/>
  <c r="N463" i="13"/>
  <c r="P462" i="13"/>
  <c r="N462" i="13"/>
  <c r="P461" i="13"/>
  <c r="M461" i="13" s="1"/>
  <c r="N461" i="13"/>
  <c r="P460" i="13"/>
  <c r="R460" i="13" s="1"/>
  <c r="V460" i="13" s="1"/>
  <c r="N460" i="13"/>
  <c r="P459" i="13"/>
  <c r="N459" i="13"/>
  <c r="P458" i="13"/>
  <c r="N458" i="13"/>
  <c r="P457" i="13"/>
  <c r="M457" i="13" s="1"/>
  <c r="N457" i="13"/>
  <c r="P456" i="13"/>
  <c r="M456" i="13" s="1"/>
  <c r="N456" i="13"/>
  <c r="P455" i="13"/>
  <c r="M455" i="13" s="1"/>
  <c r="N455" i="13"/>
  <c r="P454" i="13"/>
  <c r="N454" i="13"/>
  <c r="P453" i="13"/>
  <c r="N453" i="13"/>
  <c r="P452" i="13"/>
  <c r="N452" i="13"/>
  <c r="P451" i="13"/>
  <c r="M451" i="13" s="1"/>
  <c r="N451" i="13"/>
  <c r="P450" i="13"/>
  <c r="N450" i="13"/>
  <c r="P449" i="13"/>
  <c r="M449" i="13" s="1"/>
  <c r="N449" i="13"/>
  <c r="P448" i="13"/>
  <c r="R448" i="13" s="1"/>
  <c r="V448" i="13" s="1"/>
  <c r="N448" i="13"/>
  <c r="M448" i="13"/>
  <c r="P447" i="13"/>
  <c r="R447" i="13" s="1"/>
  <c r="V447" i="13" s="1"/>
  <c r="N447" i="13"/>
  <c r="P446" i="13"/>
  <c r="N446" i="13"/>
  <c r="P445" i="13"/>
  <c r="M445" i="13" s="1"/>
  <c r="N445" i="13"/>
  <c r="P444" i="13"/>
  <c r="R444" i="13" s="1"/>
  <c r="V444" i="13" s="1"/>
  <c r="N444" i="13"/>
  <c r="M444" i="13"/>
  <c r="P443" i="13"/>
  <c r="N443" i="13"/>
  <c r="P442" i="13"/>
  <c r="N442" i="13"/>
  <c r="P441" i="13"/>
  <c r="M441" i="13" s="1"/>
  <c r="N441" i="13"/>
  <c r="P440" i="13"/>
  <c r="M440" i="13" s="1"/>
  <c r="N440" i="13"/>
  <c r="R439" i="13"/>
  <c r="V439" i="13" s="1"/>
  <c r="P439" i="13"/>
  <c r="M439" i="13" s="1"/>
  <c r="N439" i="13"/>
  <c r="P438" i="13"/>
  <c r="N438" i="13"/>
  <c r="P437" i="13"/>
  <c r="N437" i="13"/>
  <c r="P436" i="13"/>
  <c r="N436" i="13"/>
  <c r="P435" i="13"/>
  <c r="M435" i="13" s="1"/>
  <c r="N435" i="13"/>
  <c r="P434" i="13"/>
  <c r="N434" i="13"/>
  <c r="P433" i="13"/>
  <c r="M433" i="13" s="1"/>
  <c r="N433" i="13"/>
  <c r="P432" i="13"/>
  <c r="M432" i="13" s="1"/>
  <c r="N432" i="13"/>
  <c r="P431" i="13"/>
  <c r="R431" i="13" s="1"/>
  <c r="V431" i="13" s="1"/>
  <c r="N431" i="13"/>
  <c r="M431" i="13"/>
  <c r="P430" i="13"/>
  <c r="N430" i="13"/>
  <c r="P429" i="13"/>
  <c r="M429" i="13" s="1"/>
  <c r="N429" i="13"/>
  <c r="P428" i="13"/>
  <c r="R428" i="13" s="1"/>
  <c r="V428" i="13" s="1"/>
  <c r="N428" i="13"/>
  <c r="P427" i="13"/>
  <c r="N427" i="13"/>
  <c r="P426" i="13"/>
  <c r="N426" i="13"/>
  <c r="P425" i="13"/>
  <c r="M425" i="13" s="1"/>
  <c r="N425" i="13"/>
  <c r="P424" i="13"/>
  <c r="M424" i="13" s="1"/>
  <c r="N424" i="13"/>
  <c r="R423" i="13"/>
  <c r="V423" i="13" s="1"/>
  <c r="P423" i="13"/>
  <c r="M423" i="13" s="1"/>
  <c r="N423" i="13"/>
  <c r="P422" i="13"/>
  <c r="N422" i="13"/>
  <c r="P421" i="13"/>
  <c r="N421" i="13"/>
  <c r="P420" i="13"/>
  <c r="N420" i="13"/>
  <c r="P419" i="13"/>
  <c r="M419" i="13" s="1"/>
  <c r="N419" i="13"/>
  <c r="P418" i="13"/>
  <c r="N418" i="13"/>
  <c r="P417" i="13"/>
  <c r="M417" i="13" s="1"/>
  <c r="N417" i="13"/>
  <c r="P416" i="13"/>
  <c r="R416" i="13" s="1"/>
  <c r="V416" i="13" s="1"/>
  <c r="N416" i="13"/>
  <c r="M416" i="13"/>
  <c r="P415" i="13"/>
  <c r="R415" i="13" s="1"/>
  <c r="V415" i="13" s="1"/>
  <c r="N415" i="13"/>
  <c r="M415" i="13"/>
  <c r="P414" i="13"/>
  <c r="N414" i="13"/>
  <c r="P413" i="13"/>
  <c r="M413" i="13" s="1"/>
  <c r="N413" i="13"/>
  <c r="P412" i="13"/>
  <c r="R412" i="13" s="1"/>
  <c r="V412" i="13" s="1"/>
  <c r="N412" i="13"/>
  <c r="M412" i="13"/>
  <c r="P411" i="13"/>
  <c r="N411" i="13"/>
  <c r="P410" i="13"/>
  <c r="N410" i="13"/>
  <c r="P409" i="13"/>
  <c r="M409" i="13" s="1"/>
  <c r="N409" i="13"/>
  <c r="P408" i="13"/>
  <c r="M408" i="13" s="1"/>
  <c r="N408" i="13"/>
  <c r="R407" i="13"/>
  <c r="V407" i="13" s="1"/>
  <c r="P407" i="13"/>
  <c r="M407" i="13" s="1"/>
  <c r="N407" i="13"/>
  <c r="P406" i="13"/>
  <c r="N406" i="13"/>
  <c r="P405" i="13"/>
  <c r="N405" i="13"/>
  <c r="P404" i="13"/>
  <c r="N404" i="13"/>
  <c r="P403" i="13"/>
  <c r="M403" i="13" s="1"/>
  <c r="N403" i="13"/>
  <c r="P402" i="13"/>
  <c r="N402" i="13"/>
  <c r="P401" i="13"/>
  <c r="M401" i="13" s="1"/>
  <c r="N401" i="13"/>
  <c r="P400" i="13"/>
  <c r="M400" i="13" s="1"/>
  <c r="N400" i="13"/>
  <c r="P399" i="13"/>
  <c r="R399" i="13" s="1"/>
  <c r="V399" i="13" s="1"/>
  <c r="N399" i="13"/>
  <c r="M399" i="13"/>
  <c r="P398" i="13"/>
  <c r="N398" i="13"/>
  <c r="P397" i="13"/>
  <c r="M397" i="13" s="1"/>
  <c r="N397" i="13"/>
  <c r="P396" i="13"/>
  <c r="R396" i="13" s="1"/>
  <c r="V396" i="13" s="1"/>
  <c r="N396" i="13"/>
  <c r="M396" i="13"/>
  <c r="R395" i="13"/>
  <c r="V395" i="13" s="1"/>
  <c r="P395" i="13"/>
  <c r="M395" i="13" s="1"/>
  <c r="N395" i="13"/>
  <c r="P394" i="13"/>
  <c r="N394" i="13"/>
  <c r="P393" i="13"/>
  <c r="M393" i="13" s="1"/>
  <c r="N393" i="13"/>
  <c r="P392" i="13"/>
  <c r="M392" i="13" s="1"/>
  <c r="N392" i="13"/>
  <c r="P391" i="13"/>
  <c r="M391" i="13" s="1"/>
  <c r="N391" i="13"/>
  <c r="P390" i="13"/>
  <c r="N390" i="13"/>
  <c r="P389" i="13"/>
  <c r="M389" i="13" s="1"/>
  <c r="N389" i="13"/>
  <c r="R388" i="13"/>
  <c r="V388" i="13" s="1"/>
  <c r="P388" i="13"/>
  <c r="M388" i="13" s="1"/>
  <c r="N388" i="13"/>
  <c r="P387" i="13"/>
  <c r="M387" i="13" s="1"/>
  <c r="N387" i="13"/>
  <c r="P386" i="13"/>
  <c r="N386" i="13"/>
  <c r="R385" i="13"/>
  <c r="V385" i="13" s="1"/>
  <c r="P385" i="13"/>
  <c r="M385" i="13" s="1"/>
  <c r="N385" i="13"/>
  <c r="P384" i="13"/>
  <c r="M384" i="13" s="1"/>
  <c r="N384" i="13"/>
  <c r="P383" i="13"/>
  <c r="R383" i="13" s="1"/>
  <c r="V383" i="13" s="1"/>
  <c r="N383" i="13"/>
  <c r="P382" i="13"/>
  <c r="N382" i="13"/>
  <c r="P381" i="13"/>
  <c r="M381" i="13" s="1"/>
  <c r="N381" i="13"/>
  <c r="P380" i="13"/>
  <c r="R380" i="13" s="1"/>
  <c r="V380" i="13" s="1"/>
  <c r="N380" i="13"/>
  <c r="P379" i="13"/>
  <c r="M379" i="13" s="1"/>
  <c r="N379" i="13"/>
  <c r="P378" i="13"/>
  <c r="N378" i="13"/>
  <c r="P377" i="13"/>
  <c r="M377" i="13" s="1"/>
  <c r="N377" i="13"/>
  <c r="P376" i="13"/>
  <c r="M376" i="13" s="1"/>
  <c r="N376" i="13"/>
  <c r="P375" i="13"/>
  <c r="M375" i="13" s="1"/>
  <c r="N375" i="13"/>
  <c r="P374" i="13"/>
  <c r="N374" i="13"/>
  <c r="R373" i="13"/>
  <c r="V373" i="13" s="1"/>
  <c r="P373" i="13"/>
  <c r="M373" i="13" s="1"/>
  <c r="N373" i="13"/>
  <c r="P372" i="13"/>
  <c r="M372" i="13" s="1"/>
  <c r="N372" i="13"/>
  <c r="P371" i="13"/>
  <c r="M371" i="13" s="1"/>
  <c r="N371" i="13"/>
  <c r="P370" i="13"/>
  <c r="N370" i="13"/>
  <c r="P369" i="13"/>
  <c r="M369" i="13" s="1"/>
  <c r="N369" i="13"/>
  <c r="P368" i="13"/>
  <c r="M368" i="13" s="1"/>
  <c r="N368" i="13"/>
  <c r="P367" i="13"/>
  <c r="R367" i="13" s="1"/>
  <c r="V367" i="13" s="1"/>
  <c r="N367" i="13"/>
  <c r="P366" i="13"/>
  <c r="N366" i="13"/>
  <c r="P365" i="13"/>
  <c r="M365" i="13" s="1"/>
  <c r="N365" i="13"/>
  <c r="P364" i="13"/>
  <c r="R364" i="13" s="1"/>
  <c r="V364" i="13" s="1"/>
  <c r="N364" i="13"/>
  <c r="M364" i="13"/>
  <c r="P363" i="13"/>
  <c r="R363" i="13" s="1"/>
  <c r="V363" i="13" s="1"/>
  <c r="N363" i="13"/>
  <c r="M363" i="13"/>
  <c r="P362" i="13"/>
  <c r="N362" i="13"/>
  <c r="P361" i="13"/>
  <c r="M361" i="13" s="1"/>
  <c r="N361" i="13"/>
  <c r="P360" i="13"/>
  <c r="M360" i="13" s="1"/>
  <c r="N360" i="13"/>
  <c r="P359" i="13"/>
  <c r="M359" i="13" s="1"/>
  <c r="N359" i="13"/>
  <c r="P358" i="13"/>
  <c r="N358" i="13"/>
  <c r="P357" i="13"/>
  <c r="M357" i="13" s="1"/>
  <c r="N357" i="13"/>
  <c r="P356" i="13"/>
  <c r="R356" i="13" s="1"/>
  <c r="V356" i="13" s="1"/>
  <c r="N356" i="13"/>
  <c r="P355" i="13"/>
  <c r="M355" i="13" s="1"/>
  <c r="N355" i="13"/>
  <c r="P354" i="13"/>
  <c r="N354" i="13"/>
  <c r="P353" i="13"/>
  <c r="M353" i="13" s="1"/>
  <c r="N353" i="13"/>
  <c r="P352" i="13"/>
  <c r="M352" i="13" s="1"/>
  <c r="N352" i="13"/>
  <c r="P351" i="13"/>
  <c r="M351" i="13" s="1"/>
  <c r="N351" i="13"/>
  <c r="P350" i="13"/>
  <c r="N350" i="13"/>
  <c r="P349" i="13"/>
  <c r="M349" i="13" s="1"/>
  <c r="N349" i="13"/>
  <c r="P348" i="13"/>
  <c r="M348" i="13" s="1"/>
  <c r="N348" i="13"/>
  <c r="P347" i="13"/>
  <c r="R347" i="13" s="1"/>
  <c r="V347" i="13" s="1"/>
  <c r="N347" i="13"/>
  <c r="P346" i="13"/>
  <c r="N346" i="13"/>
  <c r="P345" i="13"/>
  <c r="M345" i="13" s="1"/>
  <c r="N345" i="13"/>
  <c r="P344" i="13"/>
  <c r="M344" i="13" s="1"/>
  <c r="N344" i="13"/>
  <c r="P343" i="13"/>
  <c r="M343" i="13" s="1"/>
  <c r="N343" i="13"/>
  <c r="P342" i="13"/>
  <c r="N342" i="13"/>
  <c r="P341" i="13"/>
  <c r="M341" i="13" s="1"/>
  <c r="N341" i="13"/>
  <c r="P340" i="13"/>
  <c r="R340" i="13" s="1"/>
  <c r="V340" i="13" s="1"/>
  <c r="N340" i="13"/>
  <c r="M340" i="13"/>
  <c r="P339" i="13"/>
  <c r="M339" i="13" s="1"/>
  <c r="N339" i="13"/>
  <c r="P338" i="13"/>
  <c r="N338" i="13"/>
  <c r="P337" i="13"/>
  <c r="M337" i="13" s="1"/>
  <c r="N337" i="13"/>
  <c r="P336" i="13"/>
  <c r="M336" i="13" s="1"/>
  <c r="N336" i="13"/>
  <c r="P335" i="13"/>
  <c r="M335" i="13" s="1"/>
  <c r="N335" i="13"/>
  <c r="P334" i="13"/>
  <c r="N334" i="13"/>
  <c r="P333" i="13"/>
  <c r="M333" i="13" s="1"/>
  <c r="N333" i="13"/>
  <c r="P332" i="13"/>
  <c r="M332" i="13" s="1"/>
  <c r="N332" i="13"/>
  <c r="P331" i="13"/>
  <c r="R331" i="13" s="1"/>
  <c r="V331" i="13" s="1"/>
  <c r="N331" i="13"/>
  <c r="P330" i="13"/>
  <c r="N330" i="13"/>
  <c r="P329" i="13"/>
  <c r="M329" i="13" s="1"/>
  <c r="N329" i="13"/>
  <c r="P328" i="13"/>
  <c r="M328" i="13" s="1"/>
  <c r="N328" i="13"/>
  <c r="P327" i="13"/>
  <c r="M327" i="13" s="1"/>
  <c r="N327" i="13"/>
  <c r="P326" i="13"/>
  <c r="N326" i="13"/>
  <c r="P325" i="13"/>
  <c r="M325" i="13" s="1"/>
  <c r="N325" i="13"/>
  <c r="P324" i="13"/>
  <c r="R324" i="13" s="1"/>
  <c r="V324" i="13" s="1"/>
  <c r="N324" i="13"/>
  <c r="M324" i="13"/>
  <c r="P323" i="13"/>
  <c r="M323" i="13" s="1"/>
  <c r="N323" i="13"/>
  <c r="P322" i="13"/>
  <c r="N322" i="13"/>
  <c r="P321" i="13"/>
  <c r="M321" i="13" s="1"/>
  <c r="N321" i="13"/>
  <c r="P320" i="13"/>
  <c r="M320" i="13" s="1"/>
  <c r="N320" i="13"/>
  <c r="R319" i="13"/>
  <c r="V319" i="13" s="1"/>
  <c r="P319" i="13"/>
  <c r="M319" i="13" s="1"/>
  <c r="N319" i="13"/>
  <c r="P318" i="13"/>
  <c r="N318" i="13"/>
  <c r="P317" i="13"/>
  <c r="M317" i="13" s="1"/>
  <c r="N317" i="13"/>
  <c r="R316" i="13"/>
  <c r="V316" i="13" s="1"/>
  <c r="P316" i="13"/>
  <c r="M316" i="13" s="1"/>
  <c r="N316" i="13"/>
  <c r="P315" i="13"/>
  <c r="R315" i="13" s="1"/>
  <c r="V315" i="13" s="1"/>
  <c r="N315" i="13"/>
  <c r="P314" i="13"/>
  <c r="N314" i="13"/>
  <c r="P313" i="13"/>
  <c r="M313" i="13" s="1"/>
  <c r="N313" i="13"/>
  <c r="P312" i="13"/>
  <c r="M312" i="13" s="1"/>
  <c r="N312" i="13"/>
  <c r="P311" i="13"/>
  <c r="M311" i="13" s="1"/>
  <c r="N311" i="13"/>
  <c r="P310" i="13"/>
  <c r="N310" i="13"/>
  <c r="P309" i="13"/>
  <c r="M309" i="13" s="1"/>
  <c r="N309" i="13"/>
  <c r="P308" i="13"/>
  <c r="R308" i="13" s="1"/>
  <c r="V308" i="13" s="1"/>
  <c r="N308" i="13"/>
  <c r="M308" i="13"/>
  <c r="P307" i="13"/>
  <c r="M307" i="13" s="1"/>
  <c r="N307" i="13"/>
  <c r="P306" i="13"/>
  <c r="N306" i="13"/>
  <c r="P305" i="13"/>
  <c r="M305" i="13" s="1"/>
  <c r="N305" i="13"/>
  <c r="P304" i="13"/>
  <c r="M304" i="13" s="1"/>
  <c r="N304" i="13"/>
  <c r="P303" i="13"/>
  <c r="R303" i="13" s="1"/>
  <c r="V303" i="13" s="1"/>
  <c r="N303" i="13"/>
  <c r="M303" i="13"/>
  <c r="P302" i="13"/>
  <c r="N302" i="13"/>
  <c r="P301" i="13"/>
  <c r="M301" i="13" s="1"/>
  <c r="N301" i="13"/>
  <c r="P300" i="13"/>
  <c r="R300" i="13" s="1"/>
  <c r="V300" i="13" s="1"/>
  <c r="N300" i="13"/>
  <c r="M300" i="13"/>
  <c r="P299" i="13"/>
  <c r="R299" i="13" s="1"/>
  <c r="V299" i="13" s="1"/>
  <c r="N299" i="13"/>
  <c r="P298" i="13"/>
  <c r="R298" i="13" s="1"/>
  <c r="V298" i="13" s="1"/>
  <c r="N298" i="13"/>
  <c r="P297" i="13"/>
  <c r="M297" i="13" s="1"/>
  <c r="N297" i="13"/>
  <c r="P296" i="13"/>
  <c r="M296" i="13" s="1"/>
  <c r="N296" i="13"/>
  <c r="P295" i="13"/>
  <c r="M295" i="13" s="1"/>
  <c r="N295" i="13"/>
  <c r="P294" i="13"/>
  <c r="R294" i="13" s="1"/>
  <c r="V294" i="13" s="1"/>
  <c r="N294" i="13"/>
  <c r="P293" i="13"/>
  <c r="M293" i="13" s="1"/>
  <c r="N293" i="13"/>
  <c r="P292" i="13"/>
  <c r="M292" i="13" s="1"/>
  <c r="N292" i="13"/>
  <c r="P291" i="13"/>
  <c r="M291" i="13" s="1"/>
  <c r="N291" i="13"/>
  <c r="P290" i="13"/>
  <c r="R290" i="13" s="1"/>
  <c r="V290" i="13" s="1"/>
  <c r="N290" i="13"/>
  <c r="P289" i="13"/>
  <c r="M289" i="13" s="1"/>
  <c r="N289" i="13"/>
  <c r="P288" i="13"/>
  <c r="M288" i="13" s="1"/>
  <c r="N288" i="13"/>
  <c r="R287" i="13"/>
  <c r="V287" i="13" s="1"/>
  <c r="P287" i="13"/>
  <c r="N287" i="13"/>
  <c r="M287" i="13"/>
  <c r="P286" i="13"/>
  <c r="R286" i="13" s="1"/>
  <c r="V286" i="13" s="1"/>
  <c r="N286" i="13"/>
  <c r="P285" i="13"/>
  <c r="M285" i="13" s="1"/>
  <c r="N285" i="13"/>
  <c r="P284" i="13"/>
  <c r="M284" i="13" s="1"/>
  <c r="N284" i="13"/>
  <c r="P283" i="13"/>
  <c r="M283" i="13" s="1"/>
  <c r="N283" i="13"/>
  <c r="P282" i="13"/>
  <c r="R282" i="13" s="1"/>
  <c r="V282" i="13" s="1"/>
  <c r="N282" i="13"/>
  <c r="P281" i="13"/>
  <c r="M281" i="13" s="1"/>
  <c r="N281" i="13"/>
  <c r="P280" i="13"/>
  <c r="M280" i="13" s="1"/>
  <c r="N280" i="13"/>
  <c r="R279" i="13"/>
  <c r="V279" i="13" s="1"/>
  <c r="P279" i="13"/>
  <c r="M279" i="13" s="1"/>
  <c r="N279" i="13"/>
  <c r="P278" i="13"/>
  <c r="R278" i="13" s="1"/>
  <c r="V278" i="13" s="1"/>
  <c r="N278" i="13"/>
  <c r="R277" i="13"/>
  <c r="V277" i="13" s="1"/>
  <c r="P277" i="13"/>
  <c r="M277" i="13" s="1"/>
  <c r="N277" i="13"/>
  <c r="P276" i="13"/>
  <c r="M276" i="13" s="1"/>
  <c r="N276" i="13"/>
  <c r="P275" i="13"/>
  <c r="R275" i="13" s="1"/>
  <c r="V275" i="13" s="1"/>
  <c r="N275" i="13"/>
  <c r="M275" i="13"/>
  <c r="P274" i="13"/>
  <c r="R274" i="13" s="1"/>
  <c r="V274" i="13" s="1"/>
  <c r="N274" i="13"/>
  <c r="P273" i="13"/>
  <c r="M273" i="13" s="1"/>
  <c r="N273" i="13"/>
  <c r="P272" i="13"/>
  <c r="M272" i="13" s="1"/>
  <c r="N272" i="13"/>
  <c r="P271" i="13"/>
  <c r="R271" i="13" s="1"/>
  <c r="V271" i="13" s="1"/>
  <c r="N271" i="13"/>
  <c r="P270" i="13"/>
  <c r="R270" i="13" s="1"/>
  <c r="V270" i="13" s="1"/>
  <c r="N270" i="13"/>
  <c r="P269" i="13"/>
  <c r="M269" i="13" s="1"/>
  <c r="N269" i="13"/>
  <c r="P268" i="13"/>
  <c r="M268" i="13" s="1"/>
  <c r="N268" i="13"/>
  <c r="P267" i="13"/>
  <c r="M267" i="13" s="1"/>
  <c r="N267" i="13"/>
  <c r="P266" i="13"/>
  <c r="R266" i="13" s="1"/>
  <c r="V266" i="13" s="1"/>
  <c r="N266" i="13"/>
  <c r="P265" i="13"/>
  <c r="M265" i="13" s="1"/>
  <c r="N265" i="13"/>
  <c r="P264" i="13"/>
  <c r="M264" i="13" s="1"/>
  <c r="N264" i="13"/>
  <c r="P263" i="13"/>
  <c r="R263" i="13" s="1"/>
  <c r="V263" i="13" s="1"/>
  <c r="N263" i="13"/>
  <c r="P262" i="13"/>
  <c r="R262" i="13" s="1"/>
  <c r="V262" i="13" s="1"/>
  <c r="N262" i="13"/>
  <c r="P261" i="13"/>
  <c r="M261" i="13" s="1"/>
  <c r="N261" i="13"/>
  <c r="R260" i="13"/>
  <c r="V260" i="13" s="1"/>
  <c r="P260" i="13"/>
  <c r="N260" i="13"/>
  <c r="M260" i="13"/>
  <c r="P259" i="13"/>
  <c r="R259" i="13" s="1"/>
  <c r="V259" i="13" s="1"/>
  <c r="N259" i="13"/>
  <c r="P258" i="13"/>
  <c r="R258" i="13" s="1"/>
  <c r="V258" i="13" s="1"/>
  <c r="N258" i="13"/>
  <c r="P257" i="13"/>
  <c r="M257" i="13" s="1"/>
  <c r="N257" i="13"/>
  <c r="P256" i="13"/>
  <c r="R256" i="13" s="1"/>
  <c r="V256" i="13" s="1"/>
  <c r="N256" i="13"/>
  <c r="P255" i="13"/>
  <c r="M255" i="13" s="1"/>
  <c r="N255" i="13"/>
  <c r="P254" i="13"/>
  <c r="R254" i="13" s="1"/>
  <c r="V254" i="13" s="1"/>
  <c r="N254" i="13"/>
  <c r="P253" i="13"/>
  <c r="M253" i="13" s="1"/>
  <c r="N253" i="13"/>
  <c r="P252" i="13"/>
  <c r="M252" i="13" s="1"/>
  <c r="N252" i="13"/>
  <c r="P251" i="13"/>
  <c r="M251" i="13" s="1"/>
  <c r="N251" i="13"/>
  <c r="P250" i="13"/>
  <c r="R250" i="13" s="1"/>
  <c r="V250" i="13" s="1"/>
  <c r="N250" i="13"/>
  <c r="P249" i="13"/>
  <c r="M249" i="13" s="1"/>
  <c r="N249" i="13"/>
  <c r="P248" i="13"/>
  <c r="M248" i="13" s="1"/>
  <c r="N248" i="13"/>
  <c r="P247" i="13"/>
  <c r="M247" i="13" s="1"/>
  <c r="N247" i="13"/>
  <c r="P246" i="13"/>
  <c r="R246" i="13" s="1"/>
  <c r="V246" i="13" s="1"/>
  <c r="N246" i="13"/>
  <c r="P245" i="13"/>
  <c r="M245" i="13" s="1"/>
  <c r="N245" i="13"/>
  <c r="P244" i="13"/>
  <c r="R244" i="13" s="1"/>
  <c r="V244" i="13" s="1"/>
  <c r="N244" i="13"/>
  <c r="P243" i="13"/>
  <c r="M243" i="13" s="1"/>
  <c r="N243" i="13"/>
  <c r="P242" i="13"/>
  <c r="R242" i="13" s="1"/>
  <c r="V242" i="13" s="1"/>
  <c r="N242" i="13"/>
  <c r="P241" i="13"/>
  <c r="M241" i="13" s="1"/>
  <c r="N241" i="13"/>
  <c r="P240" i="13"/>
  <c r="M240" i="13" s="1"/>
  <c r="N240" i="13"/>
  <c r="P239" i="13"/>
  <c r="M239" i="13" s="1"/>
  <c r="N239" i="13"/>
  <c r="P238" i="13"/>
  <c r="R238" i="13" s="1"/>
  <c r="V238" i="13" s="1"/>
  <c r="N238" i="13"/>
  <c r="P237" i="13"/>
  <c r="M237" i="13" s="1"/>
  <c r="N237" i="13"/>
  <c r="P236" i="13"/>
  <c r="M236" i="13" s="1"/>
  <c r="N236" i="13"/>
  <c r="P235" i="13"/>
  <c r="R235" i="13" s="1"/>
  <c r="V235" i="13" s="1"/>
  <c r="N235" i="13"/>
  <c r="M235" i="13"/>
  <c r="P234" i="13"/>
  <c r="R234" i="13" s="1"/>
  <c r="V234" i="13" s="1"/>
  <c r="N234" i="13"/>
  <c r="P233" i="13"/>
  <c r="M233" i="13" s="1"/>
  <c r="N233" i="13"/>
  <c r="P232" i="13"/>
  <c r="M232" i="13" s="1"/>
  <c r="N232" i="13"/>
  <c r="P231" i="13"/>
  <c r="M231" i="13" s="1"/>
  <c r="N231" i="13"/>
  <c r="P230" i="13"/>
  <c r="R230" i="13" s="1"/>
  <c r="V230" i="13" s="1"/>
  <c r="N230" i="13"/>
  <c r="P229" i="13"/>
  <c r="M229" i="13" s="1"/>
  <c r="N229" i="13"/>
  <c r="P228" i="13"/>
  <c r="M228" i="13" s="1"/>
  <c r="N228" i="13"/>
  <c r="P227" i="13"/>
  <c r="M227" i="13" s="1"/>
  <c r="N227" i="13"/>
  <c r="P226" i="13"/>
  <c r="R226" i="13" s="1"/>
  <c r="V226" i="13" s="1"/>
  <c r="N226" i="13"/>
  <c r="P225" i="13"/>
  <c r="M225" i="13" s="1"/>
  <c r="N225" i="13"/>
  <c r="P224" i="13"/>
  <c r="M224" i="13" s="1"/>
  <c r="N224" i="13"/>
  <c r="P223" i="13"/>
  <c r="M223" i="13" s="1"/>
  <c r="N223" i="13"/>
  <c r="P222" i="13"/>
  <c r="M222" i="13" s="1"/>
  <c r="N222" i="13"/>
  <c r="P221" i="13"/>
  <c r="M221" i="13" s="1"/>
  <c r="N221" i="13"/>
  <c r="P220" i="13"/>
  <c r="R220" i="13" s="1"/>
  <c r="V220" i="13" s="1"/>
  <c r="N220" i="13"/>
  <c r="P219" i="13"/>
  <c r="M219" i="13" s="1"/>
  <c r="N219" i="13"/>
  <c r="P218" i="13"/>
  <c r="M218" i="13" s="1"/>
  <c r="N218" i="13"/>
  <c r="P217" i="13"/>
  <c r="R217" i="13" s="1"/>
  <c r="V217" i="13" s="1"/>
  <c r="N217" i="13"/>
  <c r="P216" i="13"/>
  <c r="R216" i="13" s="1"/>
  <c r="V216" i="13" s="1"/>
  <c r="N216" i="13"/>
  <c r="M216" i="13"/>
  <c r="P215" i="13"/>
  <c r="M215" i="13" s="1"/>
  <c r="N215" i="13"/>
  <c r="P214" i="13"/>
  <c r="M214" i="13" s="1"/>
  <c r="N214" i="13"/>
  <c r="P213" i="13"/>
  <c r="R213" i="13" s="1"/>
  <c r="V213" i="13" s="1"/>
  <c r="N213" i="13"/>
  <c r="P212" i="13"/>
  <c r="M212" i="13" s="1"/>
  <c r="N212" i="13"/>
  <c r="P211" i="13"/>
  <c r="M211" i="13" s="1"/>
  <c r="N211" i="13"/>
  <c r="P210" i="13"/>
  <c r="M210" i="13" s="1"/>
  <c r="N210" i="13"/>
  <c r="P209" i="13"/>
  <c r="M209" i="13" s="1"/>
  <c r="N209" i="13"/>
  <c r="P208" i="13"/>
  <c r="M208" i="13" s="1"/>
  <c r="N208" i="13"/>
  <c r="P207" i="13"/>
  <c r="M207" i="13" s="1"/>
  <c r="N207" i="13"/>
  <c r="P206" i="13"/>
  <c r="M206" i="13" s="1"/>
  <c r="N206" i="13"/>
  <c r="P205" i="13"/>
  <c r="M205" i="13" s="1"/>
  <c r="N205" i="13"/>
  <c r="P204" i="13"/>
  <c r="M204" i="13" s="1"/>
  <c r="N204" i="13"/>
  <c r="P203" i="13"/>
  <c r="M203" i="13" s="1"/>
  <c r="N203" i="13"/>
  <c r="P202" i="13"/>
  <c r="M202" i="13" s="1"/>
  <c r="N202" i="13"/>
  <c r="P201" i="13"/>
  <c r="M201" i="13" s="1"/>
  <c r="N201" i="13"/>
  <c r="P200" i="13"/>
  <c r="R200" i="13" s="1"/>
  <c r="V200" i="13" s="1"/>
  <c r="N200" i="13"/>
  <c r="P199" i="13"/>
  <c r="M199" i="13" s="1"/>
  <c r="N199" i="13"/>
  <c r="P198" i="13"/>
  <c r="M198" i="13" s="1"/>
  <c r="N198" i="13"/>
  <c r="P197" i="13"/>
  <c r="R197" i="13" s="1"/>
  <c r="V197" i="13" s="1"/>
  <c r="N197" i="13"/>
  <c r="P196" i="13"/>
  <c r="M196" i="13" s="1"/>
  <c r="N196" i="13"/>
  <c r="P195" i="13"/>
  <c r="M195" i="13" s="1"/>
  <c r="N195" i="13"/>
  <c r="P194" i="13"/>
  <c r="M194" i="13" s="1"/>
  <c r="N194" i="13"/>
  <c r="P193" i="13"/>
  <c r="M193" i="13" s="1"/>
  <c r="N193" i="13"/>
  <c r="P192" i="13"/>
  <c r="M192" i="13" s="1"/>
  <c r="N192" i="13"/>
  <c r="P191" i="13"/>
  <c r="M191" i="13" s="1"/>
  <c r="N191" i="13"/>
  <c r="P190" i="13"/>
  <c r="M190" i="13" s="1"/>
  <c r="N190" i="13"/>
  <c r="P189" i="13"/>
  <c r="M189" i="13" s="1"/>
  <c r="N189" i="13"/>
  <c r="P188" i="13"/>
  <c r="R188" i="13" s="1"/>
  <c r="V188" i="13" s="1"/>
  <c r="N188" i="13"/>
  <c r="M188" i="13"/>
  <c r="P187" i="13"/>
  <c r="M187" i="13" s="1"/>
  <c r="N187" i="13"/>
  <c r="P186" i="13"/>
  <c r="M186" i="13" s="1"/>
  <c r="N186" i="13"/>
  <c r="P185" i="13"/>
  <c r="R185" i="13" s="1"/>
  <c r="V185" i="13" s="1"/>
  <c r="N185" i="13"/>
  <c r="R184" i="13"/>
  <c r="V184" i="13" s="1"/>
  <c r="P184" i="13"/>
  <c r="M184" i="13" s="1"/>
  <c r="N184" i="13"/>
  <c r="P183" i="13"/>
  <c r="M183" i="13" s="1"/>
  <c r="N183" i="13"/>
  <c r="P182" i="13"/>
  <c r="M182" i="13" s="1"/>
  <c r="N182" i="13"/>
  <c r="P181" i="13"/>
  <c r="R181" i="13" s="1"/>
  <c r="V181" i="13" s="1"/>
  <c r="N181" i="13"/>
  <c r="M181" i="13"/>
  <c r="P180" i="13"/>
  <c r="M180" i="13" s="1"/>
  <c r="N180" i="13"/>
  <c r="P179" i="13"/>
  <c r="M179" i="13" s="1"/>
  <c r="N179" i="13"/>
  <c r="P178" i="13"/>
  <c r="M178" i="13" s="1"/>
  <c r="N178" i="13"/>
  <c r="P177" i="13"/>
  <c r="M177" i="13" s="1"/>
  <c r="N177" i="13"/>
  <c r="P176" i="13"/>
  <c r="M176" i="13" s="1"/>
  <c r="N176" i="13"/>
  <c r="P175" i="13"/>
  <c r="M175" i="13" s="1"/>
  <c r="N175" i="13"/>
  <c r="P174" i="13"/>
  <c r="M174" i="13" s="1"/>
  <c r="N174" i="13"/>
  <c r="P173" i="13"/>
  <c r="M173" i="13" s="1"/>
  <c r="N173" i="13"/>
  <c r="P172" i="13"/>
  <c r="R172" i="13" s="1"/>
  <c r="V172" i="13" s="1"/>
  <c r="N172" i="13"/>
  <c r="M172" i="13"/>
  <c r="P171" i="13"/>
  <c r="M171" i="13" s="1"/>
  <c r="N171" i="13"/>
  <c r="P170" i="13"/>
  <c r="M170" i="13" s="1"/>
  <c r="N170" i="13"/>
  <c r="P169" i="13"/>
  <c r="R169" i="13" s="1"/>
  <c r="V169" i="13" s="1"/>
  <c r="N169" i="13"/>
  <c r="P168" i="13"/>
  <c r="R168" i="13" s="1"/>
  <c r="V168" i="13" s="1"/>
  <c r="N168" i="13"/>
  <c r="M168" i="13"/>
  <c r="P167" i="13"/>
  <c r="M167" i="13" s="1"/>
  <c r="N167" i="13"/>
  <c r="P166" i="13"/>
  <c r="M166" i="13" s="1"/>
  <c r="N166" i="13"/>
  <c r="P165" i="13"/>
  <c r="R165" i="13" s="1"/>
  <c r="V165" i="13" s="1"/>
  <c r="N165" i="13"/>
  <c r="P164" i="13"/>
  <c r="M164" i="13" s="1"/>
  <c r="N164" i="13"/>
  <c r="P163" i="13"/>
  <c r="M163" i="13" s="1"/>
  <c r="N163" i="13"/>
  <c r="P162" i="13"/>
  <c r="M162" i="13" s="1"/>
  <c r="N162" i="13"/>
  <c r="P161" i="13"/>
  <c r="M161" i="13" s="1"/>
  <c r="N161" i="13"/>
  <c r="P160" i="13"/>
  <c r="M160" i="13" s="1"/>
  <c r="N160" i="13"/>
  <c r="P159" i="13"/>
  <c r="M159" i="13" s="1"/>
  <c r="N159" i="13"/>
  <c r="P158" i="13"/>
  <c r="M158" i="13" s="1"/>
  <c r="N158" i="13"/>
  <c r="P157" i="13"/>
  <c r="M157" i="13" s="1"/>
  <c r="N157" i="13"/>
  <c r="P156" i="13"/>
  <c r="M156" i="13" s="1"/>
  <c r="N156" i="13"/>
  <c r="P155" i="13"/>
  <c r="M155" i="13" s="1"/>
  <c r="N155" i="13"/>
  <c r="P154" i="13"/>
  <c r="M154" i="13" s="1"/>
  <c r="N154" i="13"/>
  <c r="P153" i="13"/>
  <c r="M153" i="13" s="1"/>
  <c r="N153" i="13"/>
  <c r="P152" i="13"/>
  <c r="R152" i="13" s="1"/>
  <c r="V152" i="13" s="1"/>
  <c r="N152" i="13"/>
  <c r="P151" i="13"/>
  <c r="M151" i="13" s="1"/>
  <c r="N151" i="13"/>
  <c r="P150" i="13"/>
  <c r="M150" i="13" s="1"/>
  <c r="N150" i="13"/>
  <c r="P149" i="13"/>
  <c r="R149" i="13" s="1"/>
  <c r="V149" i="13" s="1"/>
  <c r="N149" i="13"/>
  <c r="P148" i="13"/>
  <c r="M148" i="13" s="1"/>
  <c r="N148" i="13"/>
  <c r="P147" i="13"/>
  <c r="M147" i="13" s="1"/>
  <c r="N147" i="13"/>
  <c r="P146" i="13"/>
  <c r="M146" i="13" s="1"/>
  <c r="N146" i="13"/>
  <c r="P145" i="13"/>
  <c r="M145" i="13" s="1"/>
  <c r="N145" i="13"/>
  <c r="P144" i="13"/>
  <c r="M144" i="13" s="1"/>
  <c r="N144" i="13"/>
  <c r="P143" i="13"/>
  <c r="M143" i="13" s="1"/>
  <c r="N143" i="13"/>
  <c r="P142" i="13"/>
  <c r="M142" i="13" s="1"/>
  <c r="N142" i="13"/>
  <c r="P141" i="13"/>
  <c r="M141" i="13" s="1"/>
  <c r="N141" i="13"/>
  <c r="P140" i="13"/>
  <c r="R140" i="13" s="1"/>
  <c r="V140" i="13" s="1"/>
  <c r="N140" i="13"/>
  <c r="P139" i="13"/>
  <c r="M139" i="13" s="1"/>
  <c r="N139" i="13"/>
  <c r="P138" i="13"/>
  <c r="M138" i="13" s="1"/>
  <c r="N138" i="13"/>
  <c r="P137" i="13"/>
  <c r="R137" i="13" s="1"/>
  <c r="V137" i="13" s="1"/>
  <c r="N137" i="13"/>
  <c r="M137" i="13"/>
  <c r="P136" i="13"/>
  <c r="R136" i="13" s="1"/>
  <c r="V136" i="13" s="1"/>
  <c r="N136" i="13"/>
  <c r="M136" i="13"/>
  <c r="P135" i="13"/>
  <c r="M135" i="13" s="1"/>
  <c r="N135" i="13"/>
  <c r="P134" i="13"/>
  <c r="M134" i="13" s="1"/>
  <c r="N134" i="13"/>
  <c r="P133" i="13"/>
  <c r="R133" i="13" s="1"/>
  <c r="V133" i="13" s="1"/>
  <c r="N133" i="13"/>
  <c r="P132" i="13"/>
  <c r="M132" i="13" s="1"/>
  <c r="N132" i="13"/>
  <c r="P131" i="13"/>
  <c r="M131" i="13" s="1"/>
  <c r="N131" i="13"/>
  <c r="P130" i="13"/>
  <c r="M130" i="13" s="1"/>
  <c r="N130" i="13"/>
  <c r="P129" i="13"/>
  <c r="M129" i="13" s="1"/>
  <c r="N129" i="13"/>
  <c r="P128" i="13"/>
  <c r="M128" i="13" s="1"/>
  <c r="N128" i="13"/>
  <c r="P127" i="13"/>
  <c r="M127" i="13" s="1"/>
  <c r="N127" i="13"/>
  <c r="P126" i="13"/>
  <c r="M126" i="13" s="1"/>
  <c r="N126" i="13"/>
  <c r="P125" i="13"/>
  <c r="M125" i="13" s="1"/>
  <c r="N125" i="13"/>
  <c r="P124" i="13"/>
  <c r="M124" i="13" s="1"/>
  <c r="N124" i="13"/>
  <c r="P123" i="13"/>
  <c r="M123" i="13" s="1"/>
  <c r="N123" i="13"/>
  <c r="P122" i="13"/>
  <c r="M122" i="13" s="1"/>
  <c r="N122" i="13"/>
  <c r="P121" i="13"/>
  <c r="M121" i="13" s="1"/>
  <c r="N121" i="13"/>
  <c r="P120" i="13"/>
  <c r="R120" i="13" s="1"/>
  <c r="V120" i="13" s="1"/>
  <c r="N120" i="13"/>
  <c r="M120" i="13"/>
  <c r="P119" i="13"/>
  <c r="M119" i="13" s="1"/>
  <c r="N119" i="13"/>
  <c r="P118" i="13"/>
  <c r="M118" i="13" s="1"/>
  <c r="N118" i="13"/>
  <c r="P117" i="13"/>
  <c r="R117" i="13" s="1"/>
  <c r="V117" i="13" s="1"/>
  <c r="N117" i="13"/>
  <c r="M117" i="13"/>
  <c r="P116" i="13"/>
  <c r="M116" i="13" s="1"/>
  <c r="N116" i="13"/>
  <c r="P115" i="13"/>
  <c r="M115" i="13" s="1"/>
  <c r="N115" i="13"/>
  <c r="P114" i="13"/>
  <c r="M114" i="13" s="1"/>
  <c r="N114" i="13"/>
  <c r="P113" i="13"/>
  <c r="M113" i="13" s="1"/>
  <c r="N113" i="13"/>
  <c r="P112" i="13"/>
  <c r="M112" i="13" s="1"/>
  <c r="N112" i="13"/>
  <c r="P111" i="13"/>
  <c r="M111" i="13" s="1"/>
  <c r="N111" i="13"/>
  <c r="P110" i="13"/>
  <c r="M110" i="13" s="1"/>
  <c r="N110" i="13"/>
  <c r="P109" i="13"/>
  <c r="M109" i="13" s="1"/>
  <c r="N109" i="13"/>
  <c r="P108" i="13"/>
  <c r="R108" i="13" s="1"/>
  <c r="V108" i="13" s="1"/>
  <c r="N108" i="13"/>
  <c r="M108" i="13"/>
  <c r="P107" i="13"/>
  <c r="M107" i="13" s="1"/>
  <c r="N107" i="13"/>
  <c r="P106" i="13"/>
  <c r="M106" i="13" s="1"/>
  <c r="N106" i="13"/>
  <c r="P105" i="13"/>
  <c r="R105" i="13" s="1"/>
  <c r="V105" i="13" s="1"/>
  <c r="N105" i="13"/>
  <c r="M105" i="13"/>
  <c r="P104" i="13"/>
  <c r="R104" i="13" s="1"/>
  <c r="V104" i="13" s="1"/>
  <c r="N104" i="13"/>
  <c r="M104" i="13"/>
  <c r="P103" i="13"/>
  <c r="M103" i="13" s="1"/>
  <c r="N103" i="13"/>
  <c r="P102" i="13"/>
  <c r="M102" i="13" s="1"/>
  <c r="N102" i="13"/>
  <c r="P101" i="13"/>
  <c r="R101" i="13" s="1"/>
  <c r="V101" i="13" s="1"/>
  <c r="N101" i="13"/>
  <c r="P100" i="13"/>
  <c r="M100" i="13" s="1"/>
  <c r="N100" i="13"/>
  <c r="P99" i="13"/>
  <c r="M99" i="13" s="1"/>
  <c r="N99" i="13"/>
  <c r="P98" i="13"/>
  <c r="M98" i="13" s="1"/>
  <c r="N98" i="13"/>
  <c r="P97" i="13"/>
  <c r="M97" i="13" s="1"/>
  <c r="N97" i="13"/>
  <c r="P96" i="13"/>
  <c r="M96" i="13" s="1"/>
  <c r="N96" i="13"/>
  <c r="P95" i="13"/>
  <c r="M95" i="13" s="1"/>
  <c r="N95" i="13"/>
  <c r="P94" i="13"/>
  <c r="M94" i="13" s="1"/>
  <c r="N94" i="13"/>
  <c r="P93" i="13"/>
  <c r="M93" i="13" s="1"/>
  <c r="N93" i="13"/>
  <c r="P92" i="13"/>
  <c r="M92" i="13" s="1"/>
  <c r="N92" i="13"/>
  <c r="P91" i="13"/>
  <c r="M91" i="13" s="1"/>
  <c r="N91" i="13"/>
  <c r="P90" i="13"/>
  <c r="M90" i="13" s="1"/>
  <c r="N90" i="13"/>
  <c r="P89" i="13"/>
  <c r="M89" i="13" s="1"/>
  <c r="N89" i="13"/>
  <c r="P88" i="13"/>
  <c r="R88" i="13" s="1"/>
  <c r="V88" i="13" s="1"/>
  <c r="N88" i="13"/>
  <c r="M88" i="13"/>
  <c r="P87" i="13"/>
  <c r="M87" i="13" s="1"/>
  <c r="N87" i="13"/>
  <c r="P86" i="13"/>
  <c r="M86" i="13" s="1"/>
  <c r="N86" i="13"/>
  <c r="P85" i="13"/>
  <c r="R85" i="13" s="1"/>
  <c r="V85" i="13" s="1"/>
  <c r="N85" i="13"/>
  <c r="P84" i="13"/>
  <c r="M84" i="13" s="1"/>
  <c r="N84" i="13"/>
  <c r="P83" i="13"/>
  <c r="M83" i="13" s="1"/>
  <c r="N83" i="13"/>
  <c r="P82" i="13"/>
  <c r="M82" i="13" s="1"/>
  <c r="N82" i="13"/>
  <c r="P81" i="13"/>
  <c r="M81" i="13" s="1"/>
  <c r="N81" i="13"/>
  <c r="P80" i="13"/>
  <c r="M80" i="13" s="1"/>
  <c r="N80" i="13"/>
  <c r="P79" i="13"/>
  <c r="M79" i="13" s="1"/>
  <c r="N79" i="13"/>
  <c r="P78" i="13"/>
  <c r="M78" i="13" s="1"/>
  <c r="N78" i="13"/>
  <c r="P77" i="13"/>
  <c r="M77" i="13" s="1"/>
  <c r="N77" i="13"/>
  <c r="P76" i="13"/>
  <c r="R76" i="13" s="1"/>
  <c r="V76" i="13" s="1"/>
  <c r="N76" i="13"/>
  <c r="P75" i="13"/>
  <c r="M75" i="13" s="1"/>
  <c r="N75" i="13"/>
  <c r="P74" i="13"/>
  <c r="M74" i="13" s="1"/>
  <c r="N74" i="13"/>
  <c r="P73" i="13"/>
  <c r="R73" i="13" s="1"/>
  <c r="V73" i="13" s="1"/>
  <c r="N73" i="13"/>
  <c r="M73" i="13"/>
  <c r="P72" i="13"/>
  <c r="R72" i="13" s="1"/>
  <c r="V72" i="13" s="1"/>
  <c r="N72" i="13"/>
  <c r="M72" i="13"/>
  <c r="P71" i="13"/>
  <c r="M71" i="13" s="1"/>
  <c r="N71" i="13"/>
  <c r="P70" i="13"/>
  <c r="M70" i="13" s="1"/>
  <c r="N70" i="13"/>
  <c r="P69" i="13"/>
  <c r="R69" i="13" s="1"/>
  <c r="V69" i="13" s="1"/>
  <c r="N69" i="13"/>
  <c r="P68" i="13"/>
  <c r="M68" i="13" s="1"/>
  <c r="N68" i="13"/>
  <c r="P67" i="13"/>
  <c r="M67" i="13" s="1"/>
  <c r="N67" i="13"/>
  <c r="P66" i="13"/>
  <c r="M66" i="13" s="1"/>
  <c r="N66" i="13"/>
  <c r="P65" i="13"/>
  <c r="M65" i="13" s="1"/>
  <c r="N65" i="13"/>
  <c r="P64" i="13"/>
  <c r="M64" i="13" s="1"/>
  <c r="N64" i="13"/>
  <c r="P63" i="13"/>
  <c r="M63" i="13" s="1"/>
  <c r="N63" i="13"/>
  <c r="P62" i="13"/>
  <c r="M62" i="13" s="1"/>
  <c r="N62" i="13"/>
  <c r="P61" i="13"/>
  <c r="M61" i="13" s="1"/>
  <c r="N61" i="13"/>
  <c r="P60" i="13"/>
  <c r="M60" i="13" s="1"/>
  <c r="N60" i="13"/>
  <c r="P59" i="13"/>
  <c r="M59" i="13" s="1"/>
  <c r="N59" i="13"/>
  <c r="P58" i="13"/>
  <c r="M58" i="13" s="1"/>
  <c r="N58" i="13"/>
  <c r="P57" i="13"/>
  <c r="M57" i="13" s="1"/>
  <c r="N57" i="13"/>
  <c r="P56" i="13"/>
  <c r="R56" i="13" s="1"/>
  <c r="V56" i="13" s="1"/>
  <c r="N56" i="13"/>
  <c r="M56" i="13"/>
  <c r="P55" i="13"/>
  <c r="M55" i="13" s="1"/>
  <c r="N55" i="13"/>
  <c r="P54" i="13"/>
  <c r="M54" i="13" s="1"/>
  <c r="N54" i="13"/>
  <c r="P53" i="13"/>
  <c r="R53" i="13" s="1"/>
  <c r="V53" i="13" s="1"/>
  <c r="N53" i="13"/>
  <c r="P52" i="13"/>
  <c r="M52" i="13" s="1"/>
  <c r="N52" i="13"/>
  <c r="P51" i="13"/>
  <c r="M51" i="13" s="1"/>
  <c r="N51" i="13"/>
  <c r="P50" i="13"/>
  <c r="M50" i="13" s="1"/>
  <c r="N50" i="13"/>
  <c r="P49" i="13"/>
  <c r="M49" i="13" s="1"/>
  <c r="N49" i="13"/>
  <c r="P48" i="13"/>
  <c r="M48" i="13" s="1"/>
  <c r="N48" i="13"/>
  <c r="P47" i="13"/>
  <c r="M47" i="13" s="1"/>
  <c r="N47" i="13"/>
  <c r="P46" i="13"/>
  <c r="M46" i="13" s="1"/>
  <c r="N46" i="13"/>
  <c r="P45" i="13"/>
  <c r="M45" i="13" s="1"/>
  <c r="N45" i="13"/>
  <c r="P44" i="13"/>
  <c r="R44" i="13" s="1"/>
  <c r="V44" i="13" s="1"/>
  <c r="N44" i="13"/>
  <c r="P43" i="13"/>
  <c r="M43" i="13" s="1"/>
  <c r="N43" i="13"/>
  <c r="P42" i="13"/>
  <c r="M42" i="13" s="1"/>
  <c r="N42" i="13"/>
  <c r="P41" i="13"/>
  <c r="R41" i="13" s="1"/>
  <c r="V41" i="13" s="1"/>
  <c r="N41" i="13"/>
  <c r="M41" i="13"/>
  <c r="P40" i="13"/>
  <c r="R40" i="13" s="1"/>
  <c r="V40" i="13" s="1"/>
  <c r="N40" i="13"/>
  <c r="M40" i="13"/>
  <c r="P39" i="13"/>
  <c r="M39" i="13" s="1"/>
  <c r="N39" i="13"/>
  <c r="P38" i="13"/>
  <c r="M38" i="13" s="1"/>
  <c r="N38" i="13"/>
  <c r="P37" i="13"/>
  <c r="R37" i="13" s="1"/>
  <c r="V37" i="13" s="1"/>
  <c r="N37" i="13"/>
  <c r="P36" i="13"/>
  <c r="M36" i="13" s="1"/>
  <c r="N36" i="13"/>
  <c r="P35" i="13"/>
  <c r="M35" i="13" s="1"/>
  <c r="N35" i="13"/>
  <c r="P34" i="13"/>
  <c r="M34" i="13" s="1"/>
  <c r="N34" i="13"/>
  <c r="P33" i="13"/>
  <c r="M33" i="13" s="1"/>
  <c r="N33" i="13"/>
  <c r="P32" i="13"/>
  <c r="M32" i="13" s="1"/>
  <c r="N32" i="13"/>
  <c r="P31" i="13"/>
  <c r="M31" i="13" s="1"/>
  <c r="N31" i="13"/>
  <c r="P30" i="13"/>
  <c r="M30" i="13" s="1"/>
  <c r="N30" i="13"/>
  <c r="P29" i="13"/>
  <c r="M29" i="13" s="1"/>
  <c r="N29" i="13"/>
  <c r="P28" i="13"/>
  <c r="M28" i="13" s="1"/>
  <c r="N28" i="13"/>
  <c r="P27" i="13"/>
  <c r="M27" i="13" s="1"/>
  <c r="N27" i="13"/>
  <c r="P26" i="13"/>
  <c r="M26" i="13" s="1"/>
  <c r="N26" i="13"/>
  <c r="P25" i="13"/>
  <c r="M25" i="13" s="1"/>
  <c r="N25" i="13"/>
  <c r="P24" i="13"/>
  <c r="R24" i="13" s="1"/>
  <c r="V24" i="13" s="1"/>
  <c r="N24" i="13"/>
  <c r="P23" i="13"/>
  <c r="M23" i="13" s="1"/>
  <c r="N23" i="13"/>
  <c r="P22" i="13"/>
  <c r="M22" i="13" s="1"/>
  <c r="N22" i="13"/>
  <c r="P21" i="13"/>
  <c r="R21" i="13" s="1"/>
  <c r="V21" i="13" s="1"/>
  <c r="N21" i="13"/>
  <c r="M21" i="13"/>
  <c r="P20" i="13"/>
  <c r="M20" i="13" s="1"/>
  <c r="N20" i="13"/>
  <c r="P19" i="13"/>
  <c r="M19" i="13" s="1"/>
  <c r="N19" i="13"/>
  <c r="P18" i="13"/>
  <c r="M18" i="13" s="1"/>
  <c r="N18" i="13"/>
  <c r="P17" i="13"/>
  <c r="M17" i="13" s="1"/>
  <c r="N17" i="13"/>
  <c r="P16" i="13"/>
  <c r="M16" i="13" s="1"/>
  <c r="N16" i="13"/>
  <c r="P15" i="13"/>
  <c r="M15" i="13" s="1"/>
  <c r="N15" i="13"/>
  <c r="P14" i="13"/>
  <c r="M14" i="13" s="1"/>
  <c r="N14" i="13"/>
  <c r="P13" i="13"/>
  <c r="M13" i="13" s="1"/>
  <c r="N13" i="13"/>
  <c r="P12" i="13"/>
  <c r="R12" i="13" s="1"/>
  <c r="V12" i="13" s="1"/>
  <c r="N12" i="13"/>
  <c r="M12" i="13"/>
  <c r="P11" i="13"/>
  <c r="M11" i="13" s="1"/>
  <c r="N11" i="13"/>
  <c r="P10" i="13"/>
  <c r="M10" i="13" s="1"/>
  <c r="N10" i="13"/>
  <c r="P9" i="13"/>
  <c r="R9" i="13" s="1"/>
  <c r="V9" i="13" s="1"/>
  <c r="N9" i="13"/>
  <c r="M9" i="13"/>
  <c r="P8" i="13"/>
  <c r="R8" i="13" s="1"/>
  <c r="V8" i="13" s="1"/>
  <c r="N8" i="13"/>
  <c r="M8" i="13"/>
  <c r="P7" i="13"/>
  <c r="M7" i="13" s="1"/>
  <c r="N7" i="13"/>
  <c r="P6" i="13"/>
  <c r="M6" i="13" s="1"/>
  <c r="N6" i="13"/>
  <c r="P5" i="13"/>
  <c r="R5" i="13" s="1"/>
  <c r="V5" i="13" s="1"/>
  <c r="N5" i="13"/>
  <c r="T4" i="13"/>
  <c r="P4" i="13"/>
  <c r="M4" i="13" s="1"/>
  <c r="N4" i="13"/>
  <c r="P3" i="13"/>
  <c r="M3" i="13" s="1"/>
  <c r="N3" i="13"/>
  <c r="P2" i="13"/>
  <c r="M2" i="13" s="1"/>
  <c r="N2" i="13"/>
  <c r="M44" i="13" l="1"/>
  <c r="M85" i="13"/>
  <c r="M263" i="13"/>
  <c r="M274" i="13"/>
  <c r="M331" i="13"/>
  <c r="R348" i="13"/>
  <c r="V348" i="13" s="1"/>
  <c r="R351" i="13"/>
  <c r="V351" i="13" s="1"/>
  <c r="R369" i="13"/>
  <c r="V369" i="13" s="1"/>
  <c r="R372" i="13"/>
  <c r="V372" i="13" s="1"/>
  <c r="R379" i="13"/>
  <c r="V379" i="13" s="1"/>
  <c r="M383" i="13"/>
  <c r="R419" i="13"/>
  <c r="V419" i="13" s="1"/>
  <c r="R440" i="13"/>
  <c r="V440" i="13" s="1"/>
  <c r="R455" i="13"/>
  <c r="V455" i="13" s="1"/>
  <c r="M463" i="13"/>
  <c r="R467" i="13"/>
  <c r="V467" i="13" s="1"/>
  <c r="M488" i="13"/>
  <c r="M499" i="13"/>
  <c r="M512" i="13"/>
  <c r="R520" i="13"/>
  <c r="V520" i="13" s="1"/>
  <c r="M528" i="13"/>
  <c r="R532" i="13"/>
  <c r="V532" i="13" s="1"/>
  <c r="R547" i="13"/>
  <c r="V547" i="13" s="1"/>
  <c r="R626" i="13"/>
  <c r="V626" i="13" s="1"/>
  <c r="M658" i="13"/>
  <c r="M663" i="13"/>
  <c r="M669" i="13"/>
  <c r="R754" i="13"/>
  <c r="V754" i="13" s="1"/>
  <c r="M775" i="13"/>
  <c r="R783" i="13"/>
  <c r="V783" i="13" s="1"/>
  <c r="R786" i="13"/>
  <c r="V786" i="13" s="1"/>
  <c r="M799" i="13"/>
  <c r="R803" i="13"/>
  <c r="V803" i="13" s="1"/>
  <c r="R858" i="13"/>
  <c r="V858" i="13" s="1"/>
  <c r="M866" i="13"/>
  <c r="M883" i="13"/>
  <c r="M890" i="13"/>
  <c r="M894" i="13"/>
  <c r="M898" i="13"/>
  <c r="M902" i="13"/>
  <c r="M906" i="13"/>
  <c r="R962" i="13"/>
  <c r="V962" i="13" s="1"/>
  <c r="R971" i="13"/>
  <c r="V971" i="13" s="1"/>
  <c r="M1077" i="13"/>
  <c r="R1094" i="13"/>
  <c r="V1094" i="13" s="1"/>
  <c r="R1101" i="13"/>
  <c r="V1101" i="13" s="1"/>
  <c r="M1109" i="13"/>
  <c r="M1125" i="13"/>
  <c r="M1180" i="13"/>
  <c r="M1196" i="13"/>
  <c r="M1228" i="13"/>
  <c r="M1276" i="13"/>
  <c r="M1313" i="13"/>
  <c r="M1359" i="13"/>
  <c r="M1362" i="13"/>
  <c r="M1433" i="13"/>
  <c r="M1462" i="13"/>
  <c r="M1474" i="13"/>
  <c r="M24" i="13"/>
  <c r="M76" i="13"/>
  <c r="M152" i="13"/>
  <c r="M169" i="13"/>
  <c r="M185" i="13"/>
  <c r="M220" i="13"/>
  <c r="M262" i="13"/>
  <c r="R272" i="13"/>
  <c r="V272" i="13" s="1"/>
  <c r="M299" i="13"/>
  <c r="M367" i="13"/>
  <c r="M380" i="13"/>
  <c r="M460" i="13"/>
  <c r="M468" i="13"/>
  <c r="M475" i="13"/>
  <c r="R524" i="13"/>
  <c r="V524" i="13" s="1"/>
  <c r="R552" i="13"/>
  <c r="V552" i="13" s="1"/>
  <c r="R563" i="13"/>
  <c r="V563" i="13" s="1"/>
  <c r="R568" i="13"/>
  <c r="V568" i="13" s="1"/>
  <c r="R679" i="13"/>
  <c r="V679" i="13" s="1"/>
  <c r="M711" i="13"/>
  <c r="M798" i="13"/>
  <c r="M839" i="13"/>
  <c r="M854" i="13"/>
  <c r="M863" i="13"/>
  <c r="M875" i="13"/>
  <c r="M882" i="13"/>
  <c r="R959" i="13"/>
  <c r="V959" i="13" s="1"/>
  <c r="M969" i="13"/>
  <c r="R981" i="13"/>
  <c r="V981" i="13" s="1"/>
  <c r="M997" i="13"/>
  <c r="R1035" i="13"/>
  <c r="V1035" i="13" s="1"/>
  <c r="M1061" i="13"/>
  <c r="M1074" i="13"/>
  <c r="M1093" i="13"/>
  <c r="M1106" i="13"/>
  <c r="R1160" i="13"/>
  <c r="V1160" i="13" s="1"/>
  <c r="M1193" i="13"/>
  <c r="M1212" i="13"/>
  <c r="R1328" i="13"/>
  <c r="V1328" i="13" s="1"/>
  <c r="M1382" i="13"/>
  <c r="M1422" i="13"/>
  <c r="M149" i="13"/>
  <c r="M200" i="13"/>
  <c r="M217" i="13"/>
  <c r="R305" i="13"/>
  <c r="V305" i="13" s="1"/>
  <c r="M315" i="13"/>
  <c r="R389" i="13"/>
  <c r="V389" i="13" s="1"/>
  <c r="R401" i="13"/>
  <c r="V401" i="13" s="1"/>
  <c r="R408" i="13"/>
  <c r="V408" i="13" s="1"/>
  <c r="M428" i="13"/>
  <c r="R432" i="13"/>
  <c r="V432" i="13" s="1"/>
  <c r="M447" i="13"/>
  <c r="R451" i="13"/>
  <c r="V451" i="13" s="1"/>
  <c r="R587" i="13"/>
  <c r="V587" i="13" s="1"/>
  <c r="M603" i="13"/>
  <c r="R616" i="13"/>
  <c r="V616" i="13" s="1"/>
  <c r="R636" i="13"/>
  <c r="V636" i="13" s="1"/>
  <c r="R638" i="13"/>
  <c r="V638" i="13" s="1"/>
  <c r="M706" i="13"/>
  <c r="R815" i="13"/>
  <c r="V815" i="13" s="1"/>
  <c r="R820" i="13"/>
  <c r="V820" i="13" s="1"/>
  <c r="R835" i="13"/>
  <c r="V835" i="13" s="1"/>
  <c r="R946" i="13"/>
  <c r="V946" i="13" s="1"/>
  <c r="M950" i="13"/>
  <c r="M990" i="13"/>
  <c r="M1004" i="13"/>
  <c r="M1008" i="13"/>
  <c r="M1053" i="13"/>
  <c r="M1058" i="13"/>
  <c r="M53" i="13"/>
  <c r="M140" i="13"/>
  <c r="M197" i="13"/>
  <c r="R337" i="13"/>
  <c r="V337" i="13" s="1"/>
  <c r="R511" i="13"/>
  <c r="V511" i="13" s="1"/>
  <c r="R516" i="13"/>
  <c r="V516" i="13" s="1"/>
  <c r="M594" i="13"/>
  <c r="M605" i="13"/>
  <c r="M637" i="13"/>
  <c r="R646" i="13"/>
  <c r="V646" i="13" s="1"/>
  <c r="R655" i="13"/>
  <c r="V655" i="13" s="1"/>
  <c r="M670" i="13"/>
  <c r="M1024" i="13"/>
  <c r="R1047" i="13"/>
  <c r="V1047" i="13" s="1"/>
  <c r="M1149" i="13"/>
  <c r="M1229" i="13"/>
  <c r="R1233" i="13"/>
  <c r="V1233" i="13" s="1"/>
  <c r="M1288" i="13"/>
  <c r="M1322" i="13"/>
  <c r="R1370" i="13"/>
  <c r="V1370" i="13" s="1"/>
  <c r="M1396" i="13"/>
  <c r="R1402" i="13"/>
  <c r="V1402" i="13" s="1"/>
  <c r="R830" i="13"/>
  <c r="V830" i="13" s="1"/>
  <c r="M830" i="13"/>
  <c r="R847" i="13"/>
  <c r="V847" i="13" s="1"/>
  <c r="M847" i="13"/>
  <c r="M1085" i="13"/>
  <c r="R1085" i="13"/>
  <c r="V1085" i="13" s="1"/>
  <c r="M1133" i="13"/>
  <c r="R1133" i="13"/>
  <c r="V1133" i="13" s="1"/>
  <c r="M1204" i="13"/>
  <c r="R1204" i="13"/>
  <c r="V1204" i="13" s="1"/>
  <c r="R1325" i="13"/>
  <c r="V1325" i="13" s="1"/>
  <c r="M1325" i="13"/>
  <c r="R1469" i="13"/>
  <c r="V1469" i="13" s="1"/>
  <c r="M1469" i="13"/>
  <c r="R25" i="13"/>
  <c r="V25" i="13" s="1"/>
  <c r="R28" i="13"/>
  <c r="V28" i="13" s="1"/>
  <c r="R57" i="13"/>
  <c r="V57" i="13" s="1"/>
  <c r="R60" i="13"/>
  <c r="V60" i="13" s="1"/>
  <c r="R89" i="13"/>
  <c r="V89" i="13" s="1"/>
  <c r="R92" i="13"/>
  <c r="V92" i="13" s="1"/>
  <c r="R121" i="13"/>
  <c r="V121" i="13" s="1"/>
  <c r="R124" i="13"/>
  <c r="V124" i="13" s="1"/>
  <c r="R153" i="13"/>
  <c r="V153" i="13" s="1"/>
  <c r="R156" i="13"/>
  <c r="V156" i="13" s="1"/>
  <c r="R201" i="13"/>
  <c r="V201" i="13" s="1"/>
  <c r="R204" i="13"/>
  <c r="V204" i="13" s="1"/>
  <c r="R251" i="13"/>
  <c r="V251" i="13" s="1"/>
  <c r="M278" i="13"/>
  <c r="R332" i="13"/>
  <c r="V332" i="13" s="1"/>
  <c r="R335" i="13"/>
  <c r="V335" i="13" s="1"/>
  <c r="R353" i="13"/>
  <c r="V353" i="13" s="1"/>
  <c r="R483" i="13"/>
  <c r="V483" i="13" s="1"/>
  <c r="R495" i="13"/>
  <c r="V495" i="13" s="1"/>
  <c r="R504" i="13"/>
  <c r="V504" i="13" s="1"/>
  <c r="R507" i="13"/>
  <c r="V507" i="13" s="1"/>
  <c r="R515" i="13"/>
  <c r="V515" i="13" s="1"/>
  <c r="R523" i="13"/>
  <c r="V523" i="13" s="1"/>
  <c r="R531" i="13"/>
  <c r="V531" i="13" s="1"/>
  <c r="R533" i="13"/>
  <c r="V533" i="13" s="1"/>
  <c r="R536" i="13"/>
  <c r="V536" i="13" s="1"/>
  <c r="M548" i="13"/>
  <c r="M567" i="13"/>
  <c r="R572" i="13"/>
  <c r="V572" i="13" s="1"/>
  <c r="R592" i="13"/>
  <c r="V592" i="13" s="1"/>
  <c r="R614" i="13"/>
  <c r="V614" i="13" s="1"/>
  <c r="R624" i="13"/>
  <c r="V624" i="13" s="1"/>
  <c r="R631" i="13"/>
  <c r="V631" i="13" s="1"/>
  <c r="R632" i="13"/>
  <c r="V632" i="13" s="1"/>
  <c r="R634" i="13"/>
  <c r="V634" i="13" s="1"/>
  <c r="R635" i="13"/>
  <c r="V635" i="13" s="1"/>
  <c r="R650" i="13"/>
  <c r="V650" i="13" s="1"/>
  <c r="M678" i="13"/>
  <c r="R678" i="13"/>
  <c r="V678" i="13" s="1"/>
  <c r="R681" i="13"/>
  <c r="V681" i="13" s="1"/>
  <c r="M681" i="13"/>
  <c r="R743" i="13"/>
  <c r="V743" i="13" s="1"/>
  <c r="M743" i="13"/>
  <c r="M782" i="13"/>
  <c r="R782" i="13"/>
  <c r="V782" i="13" s="1"/>
  <c r="R807" i="13"/>
  <c r="V807" i="13" s="1"/>
  <c r="M807" i="13"/>
  <c r="R886" i="13"/>
  <c r="V886" i="13" s="1"/>
  <c r="M886" i="13"/>
  <c r="M1017" i="13"/>
  <c r="R1017" i="13"/>
  <c r="V1017" i="13" s="1"/>
  <c r="R1020" i="13"/>
  <c r="V1020" i="13" s="1"/>
  <c r="M1020" i="13"/>
  <c r="M1049" i="13"/>
  <c r="R1049" i="13"/>
  <c r="V1049" i="13" s="1"/>
  <c r="M1065" i="13"/>
  <c r="R1065" i="13"/>
  <c r="V1065" i="13" s="1"/>
  <c r="R1165" i="13"/>
  <c r="V1165" i="13" s="1"/>
  <c r="M1165" i="13"/>
  <c r="R1177" i="13"/>
  <c r="V1177" i="13" s="1"/>
  <c r="M1177" i="13"/>
  <c r="M1245" i="13"/>
  <c r="R1245" i="13"/>
  <c r="V1245" i="13" s="1"/>
  <c r="M1256" i="13"/>
  <c r="R1256" i="13"/>
  <c r="V1256" i="13" s="1"/>
  <c r="R1273" i="13"/>
  <c r="V1273" i="13" s="1"/>
  <c r="M1273" i="13"/>
  <c r="M1299" i="13"/>
  <c r="R1299" i="13"/>
  <c r="V1299" i="13" s="1"/>
  <c r="R1307" i="13"/>
  <c r="V1307" i="13" s="1"/>
  <c r="M1307" i="13"/>
  <c r="R1417" i="13"/>
  <c r="V1417" i="13" s="1"/>
  <c r="M1417" i="13"/>
  <c r="R1461" i="13"/>
  <c r="V1461" i="13" s="1"/>
  <c r="M1461" i="13"/>
  <c r="R1486" i="13"/>
  <c r="V1486" i="13" s="1"/>
  <c r="M1486" i="13"/>
  <c r="M5" i="13"/>
  <c r="M37" i="13"/>
  <c r="M133" i="13"/>
  <c r="M256" i="13"/>
  <c r="M259" i="13"/>
  <c r="M271" i="13"/>
  <c r="M347" i="13"/>
  <c r="M356" i="13"/>
  <c r="M484" i="13"/>
  <c r="M503" i="13"/>
  <c r="M519" i="13"/>
  <c r="M539" i="13"/>
  <c r="M586" i="13"/>
  <c r="M590" i="13"/>
  <c r="M633" i="13"/>
  <c r="M666" i="13"/>
  <c r="R690" i="13"/>
  <c r="V690" i="13" s="1"/>
  <c r="M690" i="13"/>
  <c r="M831" i="13"/>
  <c r="R831" i="13"/>
  <c r="V831" i="13" s="1"/>
  <c r="M842" i="13"/>
  <c r="R842" i="13"/>
  <c r="V842" i="13" s="1"/>
  <c r="R878" i="13"/>
  <c r="V878" i="13" s="1"/>
  <c r="M878" i="13"/>
  <c r="M1033" i="13"/>
  <c r="R1033" i="13"/>
  <c r="V1033" i="13" s="1"/>
  <c r="M1046" i="13"/>
  <c r="R1046" i="13"/>
  <c r="V1046" i="13" s="1"/>
  <c r="M1078" i="13"/>
  <c r="R1078" i="13"/>
  <c r="V1078" i="13" s="1"/>
  <c r="R1090" i="13"/>
  <c r="V1090" i="13" s="1"/>
  <c r="M1090" i="13"/>
  <c r="M1126" i="13"/>
  <c r="R1126" i="13"/>
  <c r="V1126" i="13" s="1"/>
  <c r="R1138" i="13"/>
  <c r="V1138" i="13" s="1"/>
  <c r="M1138" i="13"/>
  <c r="M1197" i="13"/>
  <c r="R1197" i="13"/>
  <c r="V1197" i="13" s="1"/>
  <c r="R1209" i="13"/>
  <c r="V1209" i="13" s="1"/>
  <c r="M1209" i="13"/>
  <c r="R1314" i="13"/>
  <c r="V1314" i="13" s="1"/>
  <c r="M1314" i="13"/>
  <c r="M1324" i="13"/>
  <c r="R1324" i="13"/>
  <c r="V1324" i="13" s="1"/>
  <c r="M1326" i="13"/>
  <c r="R1326" i="13"/>
  <c r="V1326" i="13" s="1"/>
  <c r="R1401" i="13"/>
  <c r="V1401" i="13" s="1"/>
  <c r="M1401" i="13"/>
  <c r="M834" i="13"/>
  <c r="R834" i="13"/>
  <c r="V834" i="13" s="1"/>
  <c r="R870" i="13"/>
  <c r="V870" i="13" s="1"/>
  <c r="M870" i="13"/>
  <c r="M69" i="13"/>
  <c r="M101" i="13"/>
  <c r="M165" i="13"/>
  <c r="M213" i="13"/>
  <c r="M244" i="13"/>
  <c r="M258" i="13"/>
  <c r="R261" i="13"/>
  <c r="V261" i="13" s="1"/>
  <c r="R273" i="13"/>
  <c r="V273" i="13" s="1"/>
  <c r="R321" i="13"/>
  <c r="V321" i="13" s="1"/>
  <c r="M464" i="13"/>
  <c r="R469" i="13"/>
  <c r="V469" i="13" s="1"/>
  <c r="R481" i="13"/>
  <c r="V481" i="13" s="1"/>
  <c r="R517" i="13"/>
  <c r="V517" i="13" s="1"/>
  <c r="M585" i="13"/>
  <c r="M589" i="13"/>
  <c r="R620" i="13"/>
  <c r="V620" i="13" s="1"/>
  <c r="M665" i="13"/>
  <c r="R668" i="13"/>
  <c r="V668" i="13" s="1"/>
  <c r="M680" i="13"/>
  <c r="R680" i="13"/>
  <c r="V680" i="13" s="1"/>
  <c r="M682" i="13"/>
  <c r="R682" i="13"/>
  <c r="V682" i="13" s="1"/>
  <c r="M740" i="13"/>
  <c r="R740" i="13"/>
  <c r="V740" i="13" s="1"/>
  <c r="R750" i="13"/>
  <c r="V750" i="13" s="1"/>
  <c r="M750" i="13"/>
  <c r="R766" i="13"/>
  <c r="V766" i="13" s="1"/>
  <c r="M766" i="13"/>
  <c r="M787" i="13"/>
  <c r="R787" i="13"/>
  <c r="V787" i="13" s="1"/>
  <c r="M804" i="13"/>
  <c r="R804" i="13"/>
  <c r="V804" i="13" s="1"/>
  <c r="M963" i="13"/>
  <c r="R963" i="13"/>
  <c r="V963" i="13" s="1"/>
  <c r="M1019" i="13"/>
  <c r="R1019" i="13"/>
  <c r="V1019" i="13" s="1"/>
  <c r="M1021" i="13"/>
  <c r="R1021" i="13"/>
  <c r="V1021" i="13" s="1"/>
  <c r="M1162" i="13"/>
  <c r="R1162" i="13"/>
  <c r="V1162" i="13" s="1"/>
  <c r="M1172" i="13"/>
  <c r="R1172" i="13"/>
  <c r="V1172" i="13" s="1"/>
  <c r="R1261" i="13"/>
  <c r="V1261" i="13" s="1"/>
  <c r="M1261" i="13"/>
  <c r="M1302" i="13"/>
  <c r="R1302" i="13"/>
  <c r="V1302" i="13" s="1"/>
  <c r="R1310" i="13"/>
  <c r="V1310" i="13" s="1"/>
  <c r="M1310" i="13"/>
  <c r="R1442" i="13"/>
  <c r="V1442" i="13" s="1"/>
  <c r="M1442" i="13"/>
  <c r="M727" i="13"/>
  <c r="M734" i="13"/>
  <c r="M814" i="13"/>
  <c r="M850" i="13"/>
  <c r="M871" i="13"/>
  <c r="M1334" i="13"/>
  <c r="M1357" i="13"/>
  <c r="M1361" i="13"/>
  <c r="M1499" i="13"/>
  <c r="R1062" i="13"/>
  <c r="V1062" i="13" s="1"/>
  <c r="R1253" i="13"/>
  <c r="V1253" i="13" s="1"/>
  <c r="R1285" i="13"/>
  <c r="V1285" i="13" s="1"/>
  <c r="R1425" i="13"/>
  <c r="V1425" i="13" s="1"/>
  <c r="R684" i="13"/>
  <c r="V684" i="13" s="1"/>
  <c r="R819" i="13"/>
  <c r="V819" i="13" s="1"/>
  <c r="R836" i="13"/>
  <c r="V836" i="13" s="1"/>
  <c r="M910" i="13"/>
  <c r="M914" i="13"/>
  <c r="M918" i="13"/>
  <c r="M922" i="13"/>
  <c r="M926" i="13"/>
  <c r="M930" i="13"/>
  <c r="M934" i="13"/>
  <c r="M938" i="13"/>
  <c r="M942" i="13"/>
  <c r="R985" i="13"/>
  <c r="V985" i="13" s="1"/>
  <c r="R1003" i="13"/>
  <c r="V1003" i="13" s="1"/>
  <c r="R1007" i="13"/>
  <c r="V1007" i="13" s="1"/>
  <c r="R1023" i="13"/>
  <c r="V1023" i="13" s="1"/>
  <c r="R1249" i="13"/>
  <c r="V1249" i="13" s="1"/>
  <c r="M1309" i="13"/>
  <c r="R1395" i="13"/>
  <c r="V1395" i="13" s="1"/>
  <c r="R1403" i="13"/>
  <c r="V1403" i="13" s="1"/>
  <c r="R1419" i="13"/>
  <c r="V1419" i="13" s="1"/>
  <c r="R1455" i="13"/>
  <c r="V1455" i="13" s="1"/>
  <c r="R13" i="13"/>
  <c r="V13" i="13" s="1"/>
  <c r="R16" i="13"/>
  <c r="V16" i="13" s="1"/>
  <c r="R29" i="13"/>
  <c r="V29" i="13" s="1"/>
  <c r="R32" i="13"/>
  <c r="V32" i="13" s="1"/>
  <c r="R45" i="13"/>
  <c r="V45" i="13" s="1"/>
  <c r="R48" i="13"/>
  <c r="V48" i="13" s="1"/>
  <c r="R61" i="13"/>
  <c r="V61" i="13" s="1"/>
  <c r="R64" i="13"/>
  <c r="V64" i="13" s="1"/>
  <c r="R77" i="13"/>
  <c r="V77" i="13" s="1"/>
  <c r="R80" i="13"/>
  <c r="V80" i="13" s="1"/>
  <c r="R93" i="13"/>
  <c r="V93" i="13" s="1"/>
  <c r="R96" i="13"/>
  <c r="V96" i="13" s="1"/>
  <c r="R109" i="13"/>
  <c r="V109" i="13" s="1"/>
  <c r="R112" i="13"/>
  <c r="V112" i="13" s="1"/>
  <c r="R125" i="13"/>
  <c r="V125" i="13" s="1"/>
  <c r="R128" i="13"/>
  <c r="V128" i="13" s="1"/>
  <c r="R141" i="13"/>
  <c r="V141" i="13" s="1"/>
  <c r="R144" i="13"/>
  <c r="V144" i="13" s="1"/>
  <c r="R157" i="13"/>
  <c r="V157" i="13" s="1"/>
  <c r="R160" i="13"/>
  <c r="V160" i="13" s="1"/>
  <c r="R173" i="13"/>
  <c r="V173" i="13" s="1"/>
  <c r="R176" i="13"/>
  <c r="V176" i="13" s="1"/>
  <c r="R189" i="13"/>
  <c r="V189" i="13" s="1"/>
  <c r="R192" i="13"/>
  <c r="V192" i="13" s="1"/>
  <c r="R205" i="13"/>
  <c r="V205" i="13" s="1"/>
  <c r="R208" i="13"/>
  <c r="V208" i="13" s="1"/>
  <c r="R221" i="13"/>
  <c r="V221" i="13" s="1"/>
  <c r="R224" i="13"/>
  <c r="V224" i="13" s="1"/>
  <c r="R225" i="13"/>
  <c r="V225" i="13" s="1"/>
  <c r="R227" i="13"/>
  <c r="V227" i="13" s="1"/>
  <c r="R229" i="13"/>
  <c r="V229" i="13" s="1"/>
  <c r="R231" i="13"/>
  <c r="V231" i="13" s="1"/>
  <c r="R239" i="13"/>
  <c r="V239" i="13" s="1"/>
  <c r="R267" i="13"/>
  <c r="V267" i="13" s="1"/>
  <c r="R276" i="13"/>
  <c r="V276" i="13" s="1"/>
  <c r="R288" i="13"/>
  <c r="V288" i="13" s="1"/>
  <c r="R289" i="13"/>
  <c r="V289" i="13" s="1"/>
  <c r="R291" i="13"/>
  <c r="V291" i="13" s="1"/>
  <c r="R293" i="13"/>
  <c r="V293" i="13" s="1"/>
  <c r="R295" i="13"/>
  <c r="V295" i="13" s="1"/>
  <c r="R304" i="13"/>
  <c r="V304" i="13" s="1"/>
  <c r="R311" i="13"/>
  <c r="V311" i="13" s="1"/>
  <c r="R320" i="13"/>
  <c r="V320" i="13" s="1"/>
  <c r="R327" i="13"/>
  <c r="V327" i="13" s="1"/>
  <c r="R336" i="13"/>
  <c r="V336" i="13" s="1"/>
  <c r="R343" i="13"/>
  <c r="V343" i="13" s="1"/>
  <c r="R352" i="13"/>
  <c r="V352" i="13" s="1"/>
  <c r="R359" i="13"/>
  <c r="V359" i="13" s="1"/>
  <c r="R368" i="13"/>
  <c r="V368" i="13" s="1"/>
  <c r="R375" i="13"/>
  <c r="V375" i="13" s="1"/>
  <c r="R384" i="13"/>
  <c r="V384" i="13" s="1"/>
  <c r="R391" i="13"/>
  <c r="V391" i="13" s="1"/>
  <c r="R400" i="13"/>
  <c r="V400" i="13" s="1"/>
  <c r="R403" i="13"/>
  <c r="V403" i="13" s="1"/>
  <c r="M405" i="13"/>
  <c r="R405" i="13"/>
  <c r="V405" i="13" s="1"/>
  <c r="M411" i="13"/>
  <c r="R411" i="13"/>
  <c r="V411" i="13" s="1"/>
  <c r="M420" i="13"/>
  <c r="R420" i="13"/>
  <c r="V420" i="13" s="1"/>
  <c r="R424" i="13"/>
  <c r="V424" i="13" s="1"/>
  <c r="R435" i="13"/>
  <c r="V435" i="13" s="1"/>
  <c r="M437" i="13"/>
  <c r="R437" i="13"/>
  <c r="V437" i="13" s="1"/>
  <c r="M443" i="13"/>
  <c r="R443" i="13"/>
  <c r="V443" i="13" s="1"/>
  <c r="M452" i="13"/>
  <c r="R452" i="13"/>
  <c r="V452" i="13" s="1"/>
  <c r="R456" i="13"/>
  <c r="V456" i="13" s="1"/>
  <c r="R496" i="13"/>
  <c r="V496" i="13" s="1"/>
  <c r="M496" i="13"/>
  <c r="M501" i="13"/>
  <c r="R501" i="13"/>
  <c r="V501" i="13" s="1"/>
  <c r="R529" i="13"/>
  <c r="V529" i="13" s="1"/>
  <c r="R551" i="13"/>
  <c r="V551" i="13" s="1"/>
  <c r="M551" i="13"/>
  <c r="R559" i="13"/>
  <c r="V559" i="13" s="1"/>
  <c r="M564" i="13"/>
  <c r="R564" i="13"/>
  <c r="V564" i="13" s="1"/>
  <c r="R571" i="13"/>
  <c r="V571" i="13" s="1"/>
  <c r="M591" i="13"/>
  <c r="R591" i="13"/>
  <c r="V591" i="13" s="1"/>
  <c r="R615" i="13"/>
  <c r="V615" i="13" s="1"/>
  <c r="R649" i="13"/>
  <c r="V649" i="13" s="1"/>
  <c r="M649" i="13"/>
  <c r="M700" i="13"/>
  <c r="R700" i="13"/>
  <c r="V700" i="13" s="1"/>
  <c r="M702" i="13"/>
  <c r="R702" i="13"/>
  <c r="V702" i="13" s="1"/>
  <c r="M714" i="13"/>
  <c r="R714" i="13"/>
  <c r="V714" i="13" s="1"/>
  <c r="M827" i="13"/>
  <c r="R827" i="13"/>
  <c r="V827" i="13" s="1"/>
  <c r="M855" i="13"/>
  <c r="R855" i="13"/>
  <c r="V855" i="13" s="1"/>
  <c r="M970" i="13"/>
  <c r="R970" i="13"/>
  <c r="V970" i="13" s="1"/>
  <c r="M1051" i="13"/>
  <c r="R1051" i="13"/>
  <c r="V1051" i="13" s="1"/>
  <c r="M1184" i="13"/>
  <c r="R1184" i="13"/>
  <c r="V1184" i="13" s="1"/>
  <c r="M1189" i="13"/>
  <c r="R1189" i="13"/>
  <c r="V1189" i="13" s="1"/>
  <c r="R2" i="13"/>
  <c r="V2" i="13" s="1"/>
  <c r="R17" i="13"/>
  <c r="V17" i="13" s="1"/>
  <c r="R20" i="13"/>
  <c r="V20" i="13" s="1"/>
  <c r="R33" i="13"/>
  <c r="V33" i="13" s="1"/>
  <c r="R36" i="13"/>
  <c r="V36" i="13" s="1"/>
  <c r="R49" i="13"/>
  <c r="V49" i="13" s="1"/>
  <c r="R52" i="13"/>
  <c r="V52" i="13" s="1"/>
  <c r="R65" i="13"/>
  <c r="V65" i="13" s="1"/>
  <c r="R68" i="13"/>
  <c r="V68" i="13" s="1"/>
  <c r="R81" i="13"/>
  <c r="V81" i="13" s="1"/>
  <c r="R84" i="13"/>
  <c r="V84" i="13" s="1"/>
  <c r="R97" i="13"/>
  <c r="V97" i="13" s="1"/>
  <c r="R100" i="13"/>
  <c r="V100" i="13" s="1"/>
  <c r="R113" i="13"/>
  <c r="V113" i="13" s="1"/>
  <c r="R116" i="13"/>
  <c r="V116" i="13" s="1"/>
  <c r="R129" i="13"/>
  <c r="V129" i="13" s="1"/>
  <c r="R132" i="13"/>
  <c r="V132" i="13" s="1"/>
  <c r="R145" i="13"/>
  <c r="V145" i="13" s="1"/>
  <c r="R148" i="13"/>
  <c r="V148" i="13" s="1"/>
  <c r="R161" i="13"/>
  <c r="V161" i="13" s="1"/>
  <c r="R164" i="13"/>
  <c r="V164" i="13" s="1"/>
  <c r="R177" i="13"/>
  <c r="V177" i="13" s="1"/>
  <c r="R180" i="13"/>
  <c r="V180" i="13" s="1"/>
  <c r="R193" i="13"/>
  <c r="V193" i="13" s="1"/>
  <c r="R196" i="13"/>
  <c r="V196" i="13" s="1"/>
  <c r="R209" i="13"/>
  <c r="V209" i="13" s="1"/>
  <c r="R212" i="13"/>
  <c r="V212" i="13" s="1"/>
  <c r="M226" i="13"/>
  <c r="R228" i="13"/>
  <c r="V228" i="13" s="1"/>
  <c r="M230" i="13"/>
  <c r="R240" i="13"/>
  <c r="V240" i="13" s="1"/>
  <c r="R241" i="13"/>
  <c r="V241" i="13" s="1"/>
  <c r="R243" i="13"/>
  <c r="V243" i="13" s="1"/>
  <c r="R245" i="13"/>
  <c r="V245" i="13" s="1"/>
  <c r="R247" i="13"/>
  <c r="V247" i="13" s="1"/>
  <c r="R255" i="13"/>
  <c r="V255" i="13" s="1"/>
  <c r="R283" i="13"/>
  <c r="V283" i="13" s="1"/>
  <c r="M290" i="13"/>
  <c r="R292" i="13"/>
  <c r="V292" i="13" s="1"/>
  <c r="M294" i="13"/>
  <c r="R307" i="13"/>
  <c r="V307" i="13" s="1"/>
  <c r="R312" i="13"/>
  <c r="V312" i="13" s="1"/>
  <c r="R323" i="13"/>
  <c r="V323" i="13" s="1"/>
  <c r="R328" i="13"/>
  <c r="V328" i="13" s="1"/>
  <c r="R339" i="13"/>
  <c r="V339" i="13" s="1"/>
  <c r="R344" i="13"/>
  <c r="V344" i="13" s="1"/>
  <c r="R355" i="13"/>
  <c r="V355" i="13" s="1"/>
  <c r="R360" i="13"/>
  <c r="V360" i="13" s="1"/>
  <c r="R371" i="13"/>
  <c r="V371" i="13" s="1"/>
  <c r="R376" i="13"/>
  <c r="V376" i="13" s="1"/>
  <c r="R387" i="13"/>
  <c r="V387" i="13" s="1"/>
  <c r="R392" i="13"/>
  <c r="V392" i="13" s="1"/>
  <c r="R471" i="13"/>
  <c r="V471" i="13" s="1"/>
  <c r="M471" i="13"/>
  <c r="M479" i="13"/>
  <c r="R479" i="13"/>
  <c r="V479" i="13" s="1"/>
  <c r="M491" i="13"/>
  <c r="R491" i="13"/>
  <c r="V491" i="13" s="1"/>
  <c r="R508" i="13"/>
  <c r="V508" i="13" s="1"/>
  <c r="M513" i="13"/>
  <c r="R513" i="13"/>
  <c r="V513" i="13" s="1"/>
  <c r="R544" i="13"/>
  <c r="V544" i="13" s="1"/>
  <c r="M544" i="13"/>
  <c r="M556" i="13"/>
  <c r="R556" i="13"/>
  <c r="V556" i="13" s="1"/>
  <c r="R598" i="13"/>
  <c r="V598" i="13" s="1"/>
  <c r="M600" i="13"/>
  <c r="R600" i="13"/>
  <c r="V600" i="13" s="1"/>
  <c r="M602" i="13"/>
  <c r="R602" i="13"/>
  <c r="V602" i="13" s="1"/>
  <c r="M619" i="13"/>
  <c r="R619" i="13"/>
  <c r="V619" i="13" s="1"/>
  <c r="R622" i="13"/>
  <c r="V622" i="13" s="1"/>
  <c r="M730" i="13"/>
  <c r="R730" i="13"/>
  <c r="V730" i="13" s="1"/>
  <c r="M955" i="13"/>
  <c r="R955" i="13"/>
  <c r="V955" i="13" s="1"/>
  <c r="M974" i="13"/>
  <c r="R974" i="13"/>
  <c r="V974" i="13" s="1"/>
  <c r="M1041" i="13"/>
  <c r="R1041" i="13"/>
  <c r="V1041" i="13" s="1"/>
  <c r="R480" i="13"/>
  <c r="V480" i="13" s="1"/>
  <c r="M480" i="13"/>
  <c r="M492" i="13"/>
  <c r="R492" i="13"/>
  <c r="V492" i="13" s="1"/>
  <c r="R535" i="13"/>
  <c r="V535" i="13" s="1"/>
  <c r="M535" i="13"/>
  <c r="M543" i="13"/>
  <c r="R543" i="13"/>
  <c r="V543" i="13" s="1"/>
  <c r="M555" i="13"/>
  <c r="R555" i="13"/>
  <c r="V555" i="13" s="1"/>
  <c r="M618" i="13"/>
  <c r="R618" i="13"/>
  <c r="V618" i="13" s="1"/>
  <c r="M652" i="13"/>
  <c r="R652" i="13"/>
  <c r="V652" i="13" s="1"/>
  <c r="M811" i="13"/>
  <c r="R811" i="13"/>
  <c r="V811" i="13" s="1"/>
  <c r="M862" i="13"/>
  <c r="R862" i="13"/>
  <c r="V862" i="13" s="1"/>
  <c r="M977" i="13"/>
  <c r="R977" i="13"/>
  <c r="V977" i="13" s="1"/>
  <c r="M1038" i="13"/>
  <c r="R1038" i="13"/>
  <c r="V1038" i="13" s="1"/>
  <c r="M1289" i="13"/>
  <c r="R1289" i="13"/>
  <c r="V1289" i="13" s="1"/>
  <c r="R1293" i="13"/>
  <c r="V1293" i="13" s="1"/>
  <c r="M1293" i="13"/>
  <c r="R1297" i="13"/>
  <c r="V1297" i="13" s="1"/>
  <c r="M1297" i="13"/>
  <c r="M1494" i="13"/>
  <c r="R1494" i="13"/>
  <c r="V1494" i="13" s="1"/>
  <c r="M242" i="13"/>
  <c r="M246" i="13"/>
  <c r="R257" i="13"/>
  <c r="V257" i="13" s="1"/>
  <c r="R309" i="13"/>
  <c r="V309" i="13" s="1"/>
  <c r="R325" i="13"/>
  <c r="V325" i="13" s="1"/>
  <c r="R341" i="13"/>
  <c r="V341" i="13" s="1"/>
  <c r="R357" i="13"/>
  <c r="V357" i="13" s="1"/>
  <c r="M404" i="13"/>
  <c r="R404" i="13"/>
  <c r="V404" i="13" s="1"/>
  <c r="M421" i="13"/>
  <c r="R421" i="13"/>
  <c r="V421" i="13" s="1"/>
  <c r="M427" i="13"/>
  <c r="R427" i="13"/>
  <c r="V427" i="13" s="1"/>
  <c r="M436" i="13"/>
  <c r="R436" i="13"/>
  <c r="V436" i="13" s="1"/>
  <c r="M453" i="13"/>
  <c r="R453" i="13"/>
  <c r="V453" i="13" s="1"/>
  <c r="M459" i="13"/>
  <c r="R459" i="13"/>
  <c r="V459" i="13" s="1"/>
  <c r="R487" i="13"/>
  <c r="V487" i="13" s="1"/>
  <c r="M487" i="13"/>
  <c r="M500" i="13"/>
  <c r="R500" i="13"/>
  <c r="V500" i="13" s="1"/>
  <c r="R560" i="13"/>
  <c r="V560" i="13" s="1"/>
  <c r="M560" i="13"/>
  <c r="M565" i="13"/>
  <c r="R565" i="13"/>
  <c r="V565" i="13" s="1"/>
  <c r="M582" i="13"/>
  <c r="R582" i="13"/>
  <c r="V582" i="13" s="1"/>
  <c r="R621" i="13"/>
  <c r="V621" i="13" s="1"/>
  <c r="M621" i="13"/>
  <c r="M746" i="13"/>
  <c r="R746" i="13"/>
  <c r="V746" i="13" s="1"/>
  <c r="M762" i="13"/>
  <c r="R762" i="13"/>
  <c r="V762" i="13" s="1"/>
  <c r="M778" i="13"/>
  <c r="R778" i="13"/>
  <c r="V778" i="13" s="1"/>
  <c r="M795" i="13"/>
  <c r="R795" i="13"/>
  <c r="V795" i="13" s="1"/>
  <c r="M843" i="13"/>
  <c r="R843" i="13"/>
  <c r="V843" i="13" s="1"/>
  <c r="M987" i="13"/>
  <c r="R987" i="13"/>
  <c r="V987" i="13" s="1"/>
  <c r="M989" i="13"/>
  <c r="R989" i="13"/>
  <c r="V989" i="13" s="1"/>
  <c r="R992" i="13"/>
  <c r="V992" i="13" s="1"/>
  <c r="M992" i="13"/>
  <c r="M1001" i="13"/>
  <c r="R1001" i="13"/>
  <c r="V1001" i="13" s="1"/>
  <c r="M1013" i="13"/>
  <c r="R1013" i="13"/>
  <c r="V1013" i="13" s="1"/>
  <c r="M1034" i="13"/>
  <c r="R1034" i="13"/>
  <c r="V1034" i="13" s="1"/>
  <c r="R617" i="13"/>
  <c r="V617" i="13" s="1"/>
  <c r="M617" i="13"/>
  <c r="M642" i="13"/>
  <c r="R642" i="13"/>
  <c r="V642" i="13" s="1"/>
  <c r="M695" i="13"/>
  <c r="R695" i="13"/>
  <c r="V695" i="13" s="1"/>
  <c r="R697" i="13"/>
  <c r="V697" i="13" s="1"/>
  <c r="M697" i="13"/>
  <c r="R976" i="13"/>
  <c r="V976" i="13" s="1"/>
  <c r="M976" i="13"/>
  <c r="R1040" i="13"/>
  <c r="V1040" i="13" s="1"/>
  <c r="M1040" i="13"/>
  <c r="M1129" i="13"/>
  <c r="R1129" i="13"/>
  <c r="V1129" i="13" s="1"/>
  <c r="M1134" i="13"/>
  <c r="R1134" i="13"/>
  <c r="V1134" i="13" s="1"/>
  <c r="M1154" i="13"/>
  <c r="R1154" i="13"/>
  <c r="V1154" i="13" s="1"/>
  <c r="M1156" i="13"/>
  <c r="R1156" i="13"/>
  <c r="V1156" i="13" s="1"/>
  <c r="M1161" i="13"/>
  <c r="R1161" i="13"/>
  <c r="V1161" i="13" s="1"/>
  <c r="M1280" i="13"/>
  <c r="R1280" i="13"/>
  <c r="V1280" i="13" s="1"/>
  <c r="R417" i="13"/>
  <c r="V417" i="13" s="1"/>
  <c r="R433" i="13"/>
  <c r="V433" i="13" s="1"/>
  <c r="R449" i="13"/>
  <c r="V449" i="13" s="1"/>
  <c r="R476" i="13"/>
  <c r="V476" i="13" s="1"/>
  <c r="R485" i="13"/>
  <c r="V485" i="13" s="1"/>
  <c r="R497" i="13"/>
  <c r="V497" i="13" s="1"/>
  <c r="R527" i="13"/>
  <c r="V527" i="13" s="1"/>
  <c r="R540" i="13"/>
  <c r="V540" i="13" s="1"/>
  <c r="R549" i="13"/>
  <c r="V549" i="13" s="1"/>
  <c r="R561" i="13"/>
  <c r="V561" i="13" s="1"/>
  <c r="M599" i="13"/>
  <c r="R599" i="13"/>
  <c r="V599" i="13" s="1"/>
  <c r="R601" i="13"/>
  <c r="V601" i="13" s="1"/>
  <c r="M601" i="13"/>
  <c r="M610" i="13"/>
  <c r="R610" i="13"/>
  <c r="V610" i="13" s="1"/>
  <c r="M651" i="13"/>
  <c r="R651" i="13"/>
  <c r="V651" i="13" s="1"/>
  <c r="M662" i="13"/>
  <c r="R662" i="13"/>
  <c r="V662" i="13" s="1"/>
  <c r="R701" i="13"/>
  <c r="V701" i="13" s="1"/>
  <c r="M701" i="13"/>
  <c r="M710" i="13"/>
  <c r="R710" i="13"/>
  <c r="V710" i="13" s="1"/>
  <c r="M726" i="13"/>
  <c r="R726" i="13"/>
  <c r="V726" i="13" s="1"/>
  <c r="M742" i="13"/>
  <c r="R742" i="13"/>
  <c r="V742" i="13" s="1"/>
  <c r="M758" i="13"/>
  <c r="R758" i="13"/>
  <c r="V758" i="13" s="1"/>
  <c r="M774" i="13"/>
  <c r="R774" i="13"/>
  <c r="V774" i="13" s="1"/>
  <c r="R794" i="13"/>
  <c r="V794" i="13" s="1"/>
  <c r="R810" i="13"/>
  <c r="V810" i="13" s="1"/>
  <c r="R826" i="13"/>
  <c r="V826" i="13" s="1"/>
  <c r="M846" i="13"/>
  <c r="R846" i="13"/>
  <c r="V846" i="13" s="1"/>
  <c r="M859" i="13"/>
  <c r="R859" i="13"/>
  <c r="V859" i="13" s="1"/>
  <c r="R954" i="13"/>
  <c r="V954" i="13" s="1"/>
  <c r="M958" i="13"/>
  <c r="R958" i="13"/>
  <c r="V958" i="13" s="1"/>
  <c r="R972" i="13"/>
  <c r="V972" i="13" s="1"/>
  <c r="M972" i="13"/>
  <c r="R973" i="13"/>
  <c r="V973" i="13" s="1"/>
  <c r="M986" i="13"/>
  <c r="R986" i="13"/>
  <c r="V986" i="13" s="1"/>
  <c r="R988" i="13"/>
  <c r="V988" i="13" s="1"/>
  <c r="M988" i="13"/>
  <c r="M991" i="13"/>
  <c r="R991" i="13"/>
  <c r="V991" i="13" s="1"/>
  <c r="M993" i="13"/>
  <c r="R993" i="13"/>
  <c r="V993" i="13" s="1"/>
  <c r="R1036" i="13"/>
  <c r="V1036" i="13" s="1"/>
  <c r="M1036" i="13"/>
  <c r="R1037" i="13"/>
  <c r="V1037" i="13" s="1"/>
  <c r="M1050" i="13"/>
  <c r="R1050" i="13"/>
  <c r="V1050" i="13" s="1"/>
  <c r="M1070" i="13"/>
  <c r="R1070" i="13"/>
  <c r="V1070" i="13" s="1"/>
  <c r="M1168" i="13"/>
  <c r="R1168" i="13"/>
  <c r="V1168" i="13" s="1"/>
  <c r="M1173" i="13"/>
  <c r="R1173" i="13"/>
  <c r="V1173" i="13" s="1"/>
  <c r="R647" i="13"/>
  <c r="V647" i="13" s="1"/>
  <c r="R653" i="13"/>
  <c r="V653" i="13" s="1"/>
  <c r="M653" i="13"/>
  <c r="R654" i="13"/>
  <c r="V654" i="13" s="1"/>
  <c r="R674" i="13"/>
  <c r="V674" i="13" s="1"/>
  <c r="R694" i="13"/>
  <c r="V694" i="13" s="1"/>
  <c r="M696" i="13"/>
  <c r="R696" i="13"/>
  <c r="V696" i="13" s="1"/>
  <c r="M698" i="13"/>
  <c r="R698" i="13"/>
  <c r="V698" i="13" s="1"/>
  <c r="M715" i="13"/>
  <c r="R715" i="13"/>
  <c r="V715" i="13" s="1"/>
  <c r="R723" i="13"/>
  <c r="V723" i="13" s="1"/>
  <c r="M731" i="13"/>
  <c r="R731" i="13"/>
  <c r="V731" i="13" s="1"/>
  <c r="R739" i="13"/>
  <c r="V739" i="13" s="1"/>
  <c r="M747" i="13"/>
  <c r="R747" i="13"/>
  <c r="V747" i="13" s="1"/>
  <c r="R755" i="13"/>
  <c r="V755" i="13" s="1"/>
  <c r="M763" i="13"/>
  <c r="R763" i="13"/>
  <c r="V763" i="13" s="1"/>
  <c r="R771" i="13"/>
  <c r="V771" i="13" s="1"/>
  <c r="M779" i="13"/>
  <c r="R779" i="13"/>
  <c r="V779" i="13" s="1"/>
  <c r="M790" i="13"/>
  <c r="R790" i="13"/>
  <c r="V790" i="13" s="1"/>
  <c r="M806" i="13"/>
  <c r="R806" i="13"/>
  <c r="V806" i="13" s="1"/>
  <c r="M822" i="13"/>
  <c r="R822" i="13"/>
  <c r="V822" i="13" s="1"/>
  <c r="M838" i="13"/>
  <c r="R838" i="13"/>
  <c r="V838" i="13" s="1"/>
  <c r="R951" i="13"/>
  <c r="V951" i="13" s="1"/>
  <c r="M965" i="13"/>
  <c r="R965" i="13"/>
  <c r="V965" i="13" s="1"/>
  <c r="R975" i="13"/>
  <c r="V975" i="13" s="1"/>
  <c r="M1029" i="13"/>
  <c r="R1029" i="13"/>
  <c r="V1029" i="13" s="1"/>
  <c r="R1039" i="13"/>
  <c r="V1039" i="13" s="1"/>
  <c r="M1113" i="13"/>
  <c r="R1113" i="13"/>
  <c r="V1113" i="13" s="1"/>
  <c r="M1118" i="13"/>
  <c r="R1118" i="13"/>
  <c r="V1118" i="13" s="1"/>
  <c r="M1057" i="13"/>
  <c r="R1057" i="13"/>
  <c r="V1057" i="13" s="1"/>
  <c r="M1066" i="13"/>
  <c r="R1066" i="13"/>
  <c r="V1066" i="13" s="1"/>
  <c r="M1097" i="13"/>
  <c r="R1097" i="13"/>
  <c r="V1097" i="13" s="1"/>
  <c r="M1102" i="13"/>
  <c r="R1102" i="13"/>
  <c r="V1102" i="13" s="1"/>
  <c r="M1153" i="13"/>
  <c r="R1153" i="13"/>
  <c r="V1153" i="13" s="1"/>
  <c r="R1155" i="13"/>
  <c r="V1155" i="13" s="1"/>
  <c r="M1155" i="13"/>
  <c r="M1216" i="13"/>
  <c r="R1216" i="13"/>
  <c r="V1216" i="13" s="1"/>
  <c r="M1221" i="13"/>
  <c r="R1221" i="13"/>
  <c r="V1221" i="13" s="1"/>
  <c r="R584" i="13"/>
  <c r="V584" i="13" s="1"/>
  <c r="R588" i="13"/>
  <c r="V588" i="13" s="1"/>
  <c r="R604" i="13"/>
  <c r="V604" i="13" s="1"/>
  <c r="R664" i="13"/>
  <c r="V664" i="13" s="1"/>
  <c r="R687" i="13"/>
  <c r="V687" i="13" s="1"/>
  <c r="R712" i="13"/>
  <c r="V712" i="13" s="1"/>
  <c r="R728" i="13"/>
  <c r="V728" i="13" s="1"/>
  <c r="R744" i="13"/>
  <c r="V744" i="13" s="1"/>
  <c r="R760" i="13"/>
  <c r="V760" i="13" s="1"/>
  <c r="R776" i="13"/>
  <c r="V776" i="13" s="1"/>
  <c r="R792" i="13"/>
  <c r="V792" i="13" s="1"/>
  <c r="R808" i="13"/>
  <c r="V808" i="13" s="1"/>
  <c r="R824" i="13"/>
  <c r="V824" i="13" s="1"/>
  <c r="R840" i="13"/>
  <c r="V840" i="13" s="1"/>
  <c r="M1081" i="13"/>
  <c r="R1081" i="13"/>
  <c r="V1081" i="13" s="1"/>
  <c r="M1086" i="13"/>
  <c r="R1086" i="13"/>
  <c r="V1086" i="13" s="1"/>
  <c r="M1145" i="13"/>
  <c r="R1145" i="13"/>
  <c r="V1145" i="13" s="1"/>
  <c r="M1200" i="13"/>
  <c r="R1200" i="13"/>
  <c r="V1200" i="13" s="1"/>
  <c r="M1205" i="13"/>
  <c r="R1205" i="13"/>
  <c r="V1205" i="13" s="1"/>
  <c r="M1257" i="13"/>
  <c r="R1257" i="13"/>
  <c r="V1257" i="13" s="1"/>
  <c r="M1413" i="13"/>
  <c r="R1413" i="13"/>
  <c r="V1413" i="13" s="1"/>
  <c r="M1415" i="13"/>
  <c r="R1415" i="13"/>
  <c r="V1415" i="13" s="1"/>
  <c r="M1236" i="13"/>
  <c r="R1236" i="13"/>
  <c r="V1236" i="13" s="1"/>
  <c r="M1248" i="13"/>
  <c r="R1248" i="13"/>
  <c r="V1248" i="13" s="1"/>
  <c r="M1327" i="13"/>
  <c r="R1327" i="13"/>
  <c r="V1327" i="13" s="1"/>
  <c r="M1338" i="13"/>
  <c r="R1338" i="13"/>
  <c r="V1338" i="13" s="1"/>
  <c r="M1371" i="13"/>
  <c r="R1371" i="13"/>
  <c r="V1371" i="13" s="1"/>
  <c r="R1373" i="13"/>
  <c r="V1373" i="13" s="1"/>
  <c r="M1373" i="13"/>
  <c r="M1376" i="13"/>
  <c r="R1376" i="13"/>
  <c r="V1376" i="13" s="1"/>
  <c r="M1383" i="13"/>
  <c r="R1383" i="13"/>
  <c r="V1383" i="13" s="1"/>
  <c r="M1385" i="13"/>
  <c r="R1385" i="13"/>
  <c r="V1385" i="13" s="1"/>
  <c r="M1398" i="13"/>
  <c r="R1398" i="13"/>
  <c r="V1398" i="13" s="1"/>
  <c r="M1429" i="13"/>
  <c r="R1429" i="13"/>
  <c r="V1429" i="13" s="1"/>
  <c r="M1431" i="13"/>
  <c r="R1431" i="13"/>
  <c r="V1431" i="13" s="1"/>
  <c r="M1437" i="13"/>
  <c r="R1437" i="13"/>
  <c r="V1437" i="13" s="1"/>
  <c r="M1463" i="13"/>
  <c r="R1463" i="13"/>
  <c r="V1463" i="13" s="1"/>
  <c r="M1479" i="13"/>
  <c r="R1479" i="13"/>
  <c r="V1479" i="13" s="1"/>
  <c r="R1067" i="13"/>
  <c r="V1067" i="13" s="1"/>
  <c r="R1073" i="13"/>
  <c r="V1073" i="13" s="1"/>
  <c r="R1082" i="13"/>
  <c r="V1082" i="13" s="1"/>
  <c r="R1083" i="13"/>
  <c r="V1083" i="13" s="1"/>
  <c r="R1089" i="13"/>
  <c r="V1089" i="13" s="1"/>
  <c r="R1098" i="13"/>
  <c r="V1098" i="13" s="1"/>
  <c r="R1099" i="13"/>
  <c r="V1099" i="13" s="1"/>
  <c r="R1105" i="13"/>
  <c r="V1105" i="13" s="1"/>
  <c r="R1114" i="13"/>
  <c r="V1114" i="13" s="1"/>
  <c r="R1115" i="13"/>
  <c r="V1115" i="13" s="1"/>
  <c r="R1121" i="13"/>
  <c r="V1121" i="13" s="1"/>
  <c r="R1130" i="13"/>
  <c r="V1130" i="13" s="1"/>
  <c r="R1131" i="13"/>
  <c r="V1131" i="13" s="1"/>
  <c r="R1137" i="13"/>
  <c r="V1137" i="13" s="1"/>
  <c r="R1146" i="13"/>
  <c r="V1146" i="13" s="1"/>
  <c r="R1147" i="13"/>
  <c r="V1147" i="13" s="1"/>
  <c r="R1164" i="13"/>
  <c r="V1164" i="13" s="1"/>
  <c r="R1169" i="13"/>
  <c r="V1169" i="13" s="1"/>
  <c r="R1170" i="13"/>
  <c r="V1170" i="13" s="1"/>
  <c r="R1176" i="13"/>
  <c r="V1176" i="13" s="1"/>
  <c r="R1185" i="13"/>
  <c r="V1185" i="13" s="1"/>
  <c r="R1186" i="13"/>
  <c r="V1186" i="13" s="1"/>
  <c r="R1192" i="13"/>
  <c r="V1192" i="13" s="1"/>
  <c r="R1201" i="13"/>
  <c r="V1201" i="13" s="1"/>
  <c r="R1202" i="13"/>
  <c r="V1202" i="13" s="1"/>
  <c r="R1208" i="13"/>
  <c r="V1208" i="13" s="1"/>
  <c r="R1217" i="13"/>
  <c r="V1217" i="13" s="1"/>
  <c r="R1218" i="13"/>
  <c r="V1218" i="13" s="1"/>
  <c r="R1224" i="13"/>
  <c r="V1224" i="13" s="1"/>
  <c r="M1230" i="13"/>
  <c r="R1230" i="13"/>
  <c r="V1230" i="13" s="1"/>
  <c r="M1260" i="13"/>
  <c r="R1260" i="13"/>
  <c r="V1260" i="13" s="1"/>
  <c r="M1292" i="13"/>
  <c r="R1292" i="13"/>
  <c r="V1292" i="13" s="1"/>
  <c r="M1294" i="13"/>
  <c r="R1294" i="13"/>
  <c r="V1294" i="13" s="1"/>
  <c r="M1296" i="13"/>
  <c r="R1296" i="13"/>
  <c r="V1296" i="13" s="1"/>
  <c r="M1298" i="13"/>
  <c r="R1298" i="13"/>
  <c r="V1298" i="13" s="1"/>
  <c r="M1318" i="13"/>
  <c r="R1318" i="13"/>
  <c r="V1318" i="13" s="1"/>
  <c r="M1389" i="13"/>
  <c r="R1389" i="13"/>
  <c r="V1389" i="13" s="1"/>
  <c r="M1410" i="13"/>
  <c r="R1410" i="13"/>
  <c r="V1410" i="13" s="1"/>
  <c r="M1449" i="13"/>
  <c r="R1449" i="13"/>
  <c r="V1449" i="13" s="1"/>
  <c r="M1491" i="13"/>
  <c r="R1491" i="13"/>
  <c r="V1491" i="13" s="1"/>
  <c r="R1063" i="13"/>
  <c r="V1063" i="13" s="1"/>
  <c r="R1079" i="13"/>
  <c r="V1079" i="13" s="1"/>
  <c r="R1095" i="13"/>
  <c r="V1095" i="13" s="1"/>
  <c r="R1111" i="13"/>
  <c r="V1111" i="13" s="1"/>
  <c r="R1127" i="13"/>
  <c r="V1127" i="13" s="1"/>
  <c r="R1143" i="13"/>
  <c r="V1143" i="13" s="1"/>
  <c r="R1166" i="13"/>
  <c r="V1166" i="13" s="1"/>
  <c r="R1182" i="13"/>
  <c r="V1182" i="13" s="1"/>
  <c r="R1198" i="13"/>
  <c r="V1198" i="13" s="1"/>
  <c r="R1214" i="13"/>
  <c r="V1214" i="13" s="1"/>
  <c r="M1262" i="13"/>
  <c r="R1262" i="13"/>
  <c r="V1262" i="13" s="1"/>
  <c r="M1268" i="13"/>
  <c r="R1268" i="13"/>
  <c r="V1268" i="13" s="1"/>
  <c r="M1372" i="13"/>
  <c r="R1372" i="13"/>
  <c r="V1372" i="13" s="1"/>
  <c r="M1375" i="13"/>
  <c r="R1375" i="13"/>
  <c r="V1375" i="13" s="1"/>
  <c r="R1384" i="13"/>
  <c r="V1384" i="13" s="1"/>
  <c r="M1384" i="13"/>
  <c r="M1399" i="13"/>
  <c r="R1399" i="13"/>
  <c r="V1399" i="13" s="1"/>
  <c r="M1426" i="13"/>
  <c r="R1426" i="13"/>
  <c r="V1426" i="13" s="1"/>
  <c r="M1459" i="13"/>
  <c r="R1459" i="13"/>
  <c r="V1459" i="13" s="1"/>
  <c r="M1467" i="13"/>
  <c r="R1467" i="13"/>
  <c r="V1467" i="13" s="1"/>
  <c r="R1482" i="13"/>
  <c r="V1482" i="13" s="1"/>
  <c r="M1482" i="13"/>
  <c r="R1237" i="13"/>
  <c r="V1237" i="13" s="1"/>
  <c r="R1240" i="13"/>
  <c r="V1240" i="13" s="1"/>
  <c r="R1269" i="13"/>
  <c r="V1269" i="13" s="1"/>
  <c r="R1272" i="13"/>
  <c r="V1272" i="13" s="1"/>
  <c r="R1281" i="13"/>
  <c r="V1281" i="13" s="1"/>
  <c r="R1295" i="13"/>
  <c r="V1295" i="13" s="1"/>
  <c r="R1306" i="13"/>
  <c r="V1306" i="13" s="1"/>
  <c r="R1339" i="13"/>
  <c r="V1339" i="13" s="1"/>
  <c r="R1340" i="13"/>
  <c r="V1340" i="13" s="1"/>
  <c r="R1342" i="13"/>
  <c r="V1342" i="13" s="1"/>
  <c r="R1344" i="13"/>
  <c r="V1344" i="13" s="1"/>
  <c r="R1346" i="13"/>
  <c r="V1346" i="13" s="1"/>
  <c r="R1354" i="13"/>
  <c r="V1354" i="13" s="1"/>
  <c r="R1363" i="13"/>
  <c r="V1363" i="13" s="1"/>
  <c r="R1366" i="13"/>
  <c r="V1366" i="13" s="1"/>
  <c r="R1405" i="13"/>
  <c r="V1405" i="13" s="1"/>
  <c r="R1414" i="13"/>
  <c r="V1414" i="13" s="1"/>
  <c r="R1421" i="13"/>
  <c r="V1421" i="13" s="1"/>
  <c r="R1430" i="13"/>
  <c r="V1430" i="13" s="1"/>
  <c r="R1438" i="13"/>
  <c r="V1438" i="13" s="1"/>
  <c r="R1441" i="13"/>
  <c r="V1441" i="13" s="1"/>
  <c r="R1450" i="13"/>
  <c r="V1450" i="13" s="1"/>
  <c r="R1457" i="13"/>
  <c r="V1457" i="13" s="1"/>
  <c r="R1470" i="13"/>
  <c r="V1470" i="13" s="1"/>
  <c r="R1471" i="13"/>
  <c r="V1471" i="13" s="1"/>
  <c r="R1487" i="13"/>
  <c r="V1487" i="13" s="1"/>
  <c r="R1495" i="13"/>
  <c r="V1495" i="13" s="1"/>
  <c r="R1498" i="13"/>
  <c r="V1498" i="13" s="1"/>
  <c r="R1278" i="13"/>
  <c r="V1278" i="13" s="1"/>
  <c r="R1308" i="13"/>
  <c r="V1308" i="13" s="1"/>
  <c r="R1312" i="13"/>
  <c r="V1312" i="13" s="1"/>
  <c r="R1331" i="13"/>
  <c r="V1331" i="13" s="1"/>
  <c r="M1341" i="13"/>
  <c r="M1345" i="13"/>
  <c r="R1356" i="13"/>
  <c r="V1356" i="13" s="1"/>
  <c r="R1360" i="13"/>
  <c r="V1360" i="13" s="1"/>
  <c r="R1387" i="13"/>
  <c r="V1387" i="13" s="1"/>
  <c r="R1447" i="13"/>
  <c r="V1447" i="13" s="1"/>
  <c r="M1458" i="13"/>
  <c r="R1475" i="13"/>
  <c r="V1475" i="13" s="1"/>
  <c r="R1483" i="13"/>
  <c r="V1483" i="13" s="1"/>
  <c r="M1490" i="13"/>
  <c r="R10" i="13"/>
  <c r="V10" i="13" s="1"/>
  <c r="R26" i="13"/>
  <c r="V26" i="13" s="1"/>
  <c r="R38" i="13"/>
  <c r="V38" i="13" s="1"/>
  <c r="R42" i="13"/>
  <c r="V42" i="13" s="1"/>
  <c r="R50" i="13"/>
  <c r="V50" i="13" s="1"/>
  <c r="R66" i="13"/>
  <c r="V66" i="13" s="1"/>
  <c r="R86" i="13"/>
  <c r="V86" i="13" s="1"/>
  <c r="R102" i="13"/>
  <c r="V102" i="13" s="1"/>
  <c r="R106" i="13"/>
  <c r="V106" i="13" s="1"/>
  <c r="R118" i="13"/>
  <c r="V118" i="13" s="1"/>
  <c r="R126" i="13"/>
  <c r="V126" i="13" s="1"/>
  <c r="R134" i="13"/>
  <c r="V134" i="13" s="1"/>
  <c r="R146" i="13"/>
  <c r="V146" i="13" s="1"/>
  <c r="R154" i="13"/>
  <c r="V154" i="13" s="1"/>
  <c r="R162" i="13"/>
  <c r="V162" i="13" s="1"/>
  <c r="R170" i="13"/>
  <c r="V170" i="13" s="1"/>
  <c r="R174" i="13"/>
  <c r="V174" i="13" s="1"/>
  <c r="R178" i="13"/>
  <c r="V178" i="13" s="1"/>
  <c r="R194" i="13"/>
  <c r="V194" i="13" s="1"/>
  <c r="R198" i="13"/>
  <c r="V198" i="13" s="1"/>
  <c r="R248" i="13"/>
  <c r="V248" i="13" s="1"/>
  <c r="R249" i="13"/>
  <c r="V249" i="13" s="1"/>
  <c r="R264" i="13"/>
  <c r="V264" i="13" s="1"/>
  <c r="R265" i="13"/>
  <c r="V265" i="13" s="1"/>
  <c r="R280" i="13"/>
  <c r="V280" i="13" s="1"/>
  <c r="R281" i="13"/>
  <c r="V281" i="13" s="1"/>
  <c r="R296" i="13"/>
  <c r="V296" i="13" s="1"/>
  <c r="R297" i="13"/>
  <c r="V297" i="13" s="1"/>
  <c r="R301" i="13"/>
  <c r="V301" i="13" s="1"/>
  <c r="M310" i="13"/>
  <c r="R310" i="13"/>
  <c r="V310" i="13" s="1"/>
  <c r="R317" i="13"/>
  <c r="V317" i="13" s="1"/>
  <c r="M326" i="13"/>
  <c r="R326" i="13"/>
  <c r="V326" i="13" s="1"/>
  <c r="R333" i="13"/>
  <c r="V333" i="13" s="1"/>
  <c r="M342" i="13"/>
  <c r="R342" i="13"/>
  <c r="V342" i="13" s="1"/>
  <c r="R349" i="13"/>
  <c r="V349" i="13" s="1"/>
  <c r="M358" i="13"/>
  <c r="R358" i="13"/>
  <c r="V358" i="13" s="1"/>
  <c r="R365" i="13"/>
  <c r="V365" i="13" s="1"/>
  <c r="M374" i="13"/>
  <c r="R374" i="13"/>
  <c r="V374" i="13" s="1"/>
  <c r="R381" i="13"/>
  <c r="V381" i="13" s="1"/>
  <c r="M390" i="13"/>
  <c r="R390" i="13"/>
  <c r="V390" i="13" s="1"/>
  <c r="R397" i="13"/>
  <c r="V397" i="13" s="1"/>
  <c r="M406" i="13"/>
  <c r="R406" i="13"/>
  <c r="V406" i="13" s="1"/>
  <c r="R413" i="13"/>
  <c r="V413" i="13" s="1"/>
  <c r="M422" i="13"/>
  <c r="R422" i="13"/>
  <c r="V422" i="13" s="1"/>
  <c r="R429" i="13"/>
  <c r="V429" i="13" s="1"/>
  <c r="M438" i="13"/>
  <c r="R438" i="13"/>
  <c r="V438" i="13" s="1"/>
  <c r="R445" i="13"/>
  <c r="V445" i="13" s="1"/>
  <c r="M454" i="13"/>
  <c r="R454" i="13"/>
  <c r="V454" i="13" s="1"/>
  <c r="R461" i="13"/>
  <c r="V461" i="13" s="1"/>
  <c r="M470" i="13"/>
  <c r="R470" i="13"/>
  <c r="V470" i="13" s="1"/>
  <c r="R477" i="13"/>
  <c r="V477" i="13" s="1"/>
  <c r="M486" i="13"/>
  <c r="R486" i="13"/>
  <c r="V486" i="13" s="1"/>
  <c r="R493" i="13"/>
  <c r="V493" i="13" s="1"/>
  <c r="M502" i="13"/>
  <c r="R502" i="13"/>
  <c r="V502" i="13" s="1"/>
  <c r="R509" i="13"/>
  <c r="V509" i="13" s="1"/>
  <c r="M518" i="13"/>
  <c r="R518" i="13"/>
  <c r="V518" i="13" s="1"/>
  <c r="R525" i="13"/>
  <c r="V525" i="13" s="1"/>
  <c r="M534" i="13"/>
  <c r="R534" i="13"/>
  <c r="V534" i="13" s="1"/>
  <c r="R541" i="13"/>
  <c r="V541" i="13" s="1"/>
  <c r="M550" i="13"/>
  <c r="R550" i="13"/>
  <c r="V550" i="13" s="1"/>
  <c r="R557" i="13"/>
  <c r="V557" i="13" s="1"/>
  <c r="M566" i="13"/>
  <c r="R566" i="13"/>
  <c r="V566" i="13" s="1"/>
  <c r="R573" i="13"/>
  <c r="V573" i="13" s="1"/>
  <c r="R593" i="13"/>
  <c r="V593" i="13" s="1"/>
  <c r="M593" i="13"/>
  <c r="R608" i="13"/>
  <c r="V608" i="13" s="1"/>
  <c r="R625" i="13"/>
  <c r="V625" i="13" s="1"/>
  <c r="M625" i="13"/>
  <c r="R640" i="13"/>
  <c r="V640" i="13" s="1"/>
  <c r="R657" i="13"/>
  <c r="V657" i="13" s="1"/>
  <c r="M657" i="13"/>
  <c r="R672" i="13"/>
  <c r="V672" i="13" s="1"/>
  <c r="R689" i="13"/>
  <c r="V689" i="13" s="1"/>
  <c r="M689" i="13"/>
  <c r="R704" i="13"/>
  <c r="V704" i="13" s="1"/>
  <c r="M713" i="13"/>
  <c r="R713" i="13"/>
  <c r="V713" i="13" s="1"/>
  <c r="M716" i="13"/>
  <c r="R716" i="13"/>
  <c r="V716" i="13" s="1"/>
  <c r="M733" i="13"/>
  <c r="R733" i="13"/>
  <c r="V733" i="13" s="1"/>
  <c r="R736" i="13"/>
  <c r="V736" i="13" s="1"/>
  <c r="M745" i="13"/>
  <c r="R745" i="13"/>
  <c r="V745" i="13" s="1"/>
  <c r="M748" i="13"/>
  <c r="R748" i="13"/>
  <c r="V748" i="13" s="1"/>
  <c r="M765" i="13"/>
  <c r="R765" i="13"/>
  <c r="V765" i="13" s="1"/>
  <c r="R768" i="13"/>
  <c r="V768" i="13" s="1"/>
  <c r="M777" i="13"/>
  <c r="R777" i="13"/>
  <c r="V777" i="13" s="1"/>
  <c r="M780" i="13"/>
  <c r="R780" i="13"/>
  <c r="V780" i="13" s="1"/>
  <c r="M797" i="13"/>
  <c r="R797" i="13"/>
  <c r="V797" i="13" s="1"/>
  <c r="R800" i="13"/>
  <c r="V800" i="13" s="1"/>
  <c r="M809" i="13"/>
  <c r="R809" i="13"/>
  <c r="V809" i="13" s="1"/>
  <c r="M812" i="13"/>
  <c r="R812" i="13"/>
  <c r="V812" i="13" s="1"/>
  <c r="M829" i="13"/>
  <c r="R829" i="13"/>
  <c r="V829" i="13" s="1"/>
  <c r="R832" i="13"/>
  <c r="V832" i="13" s="1"/>
  <c r="M841" i="13"/>
  <c r="R841" i="13"/>
  <c r="V841" i="13" s="1"/>
  <c r="M848" i="13"/>
  <c r="R848" i="13"/>
  <c r="V848" i="13" s="1"/>
  <c r="M864" i="13"/>
  <c r="R864" i="13"/>
  <c r="V864" i="13" s="1"/>
  <c r="M868" i="13"/>
  <c r="R868" i="13"/>
  <c r="V868" i="13" s="1"/>
  <c r="M314" i="13"/>
  <c r="R314" i="13"/>
  <c r="V314" i="13" s="1"/>
  <c r="M362" i="13"/>
  <c r="R362" i="13"/>
  <c r="V362" i="13" s="1"/>
  <c r="M378" i="13"/>
  <c r="R378" i="13"/>
  <c r="V378" i="13" s="1"/>
  <c r="M410" i="13"/>
  <c r="R410" i="13"/>
  <c r="V410" i="13" s="1"/>
  <c r="M426" i="13"/>
  <c r="R426" i="13"/>
  <c r="V426" i="13" s="1"/>
  <c r="M442" i="13"/>
  <c r="R442" i="13"/>
  <c r="V442" i="13" s="1"/>
  <c r="M474" i="13"/>
  <c r="R474" i="13"/>
  <c r="V474" i="13" s="1"/>
  <c r="M490" i="13"/>
  <c r="R490" i="13"/>
  <c r="V490" i="13" s="1"/>
  <c r="M506" i="13"/>
  <c r="R506" i="13"/>
  <c r="V506" i="13" s="1"/>
  <c r="M522" i="13"/>
  <c r="R522" i="13"/>
  <c r="V522" i="13" s="1"/>
  <c r="M580" i="13"/>
  <c r="R580" i="13"/>
  <c r="V580" i="13" s="1"/>
  <c r="R597" i="13"/>
  <c r="V597" i="13" s="1"/>
  <c r="M597" i="13"/>
  <c r="M612" i="13"/>
  <c r="R612" i="13"/>
  <c r="V612" i="13" s="1"/>
  <c r="R629" i="13"/>
  <c r="V629" i="13" s="1"/>
  <c r="M629" i="13"/>
  <c r="R661" i="13"/>
  <c r="V661" i="13" s="1"/>
  <c r="M661" i="13"/>
  <c r="R693" i="13"/>
  <c r="V693" i="13" s="1"/>
  <c r="M693" i="13"/>
  <c r="M708" i="13"/>
  <c r="R708" i="13"/>
  <c r="V708" i="13" s="1"/>
  <c r="M844" i="13"/>
  <c r="R844" i="13"/>
  <c r="V844" i="13" s="1"/>
  <c r="M860" i="13"/>
  <c r="R860" i="13"/>
  <c r="V860" i="13" s="1"/>
  <c r="M956" i="13"/>
  <c r="R956" i="13"/>
  <c r="V956" i="13" s="1"/>
  <c r="M994" i="13"/>
  <c r="R994" i="13"/>
  <c r="V994" i="13" s="1"/>
  <c r="R996" i="13"/>
  <c r="V996" i="13" s="1"/>
  <c r="M996" i="13"/>
  <c r="M1027" i="13"/>
  <c r="R1027" i="13"/>
  <c r="V1027" i="13" s="1"/>
  <c r="M1239" i="13"/>
  <c r="R1239" i="13"/>
  <c r="V1239" i="13" s="1"/>
  <c r="M1271" i="13"/>
  <c r="R1271" i="13"/>
  <c r="V1271" i="13" s="1"/>
  <c r="M1303" i="13"/>
  <c r="R1303" i="13"/>
  <c r="V1303" i="13" s="1"/>
  <c r="R1305" i="13"/>
  <c r="V1305" i="13" s="1"/>
  <c r="M1305" i="13"/>
  <c r="M1320" i="13"/>
  <c r="R1320" i="13"/>
  <c r="V1320" i="13" s="1"/>
  <c r="M1335" i="13"/>
  <c r="R1335" i="13"/>
  <c r="V1335" i="13" s="1"/>
  <c r="R1337" i="13"/>
  <c r="V1337" i="13" s="1"/>
  <c r="M1337" i="13"/>
  <c r="M1352" i="13"/>
  <c r="R1352" i="13"/>
  <c r="V1352" i="13" s="1"/>
  <c r="M1367" i="13"/>
  <c r="R1367" i="13"/>
  <c r="V1367" i="13" s="1"/>
  <c r="R1369" i="13"/>
  <c r="V1369" i="13" s="1"/>
  <c r="M1369" i="13"/>
  <c r="M1381" i="13"/>
  <c r="R1381" i="13"/>
  <c r="V1381" i="13" s="1"/>
  <c r="M1424" i="13"/>
  <c r="R1424" i="13"/>
  <c r="V1424" i="13" s="1"/>
  <c r="M1472" i="13"/>
  <c r="R1472" i="13"/>
  <c r="V1472" i="13" s="1"/>
  <c r="M1496" i="13"/>
  <c r="R1496" i="13"/>
  <c r="V1496" i="13" s="1"/>
  <c r="R3" i="13"/>
  <c r="V3" i="13" s="1"/>
  <c r="R6" i="13"/>
  <c r="V6" i="13" s="1"/>
  <c r="R14" i="13"/>
  <c r="V14" i="13" s="1"/>
  <c r="R18" i="13"/>
  <c r="V18" i="13" s="1"/>
  <c r="R22" i="13"/>
  <c r="V22" i="13" s="1"/>
  <c r="R30" i="13"/>
  <c r="V30" i="13" s="1"/>
  <c r="R34" i="13"/>
  <c r="V34" i="13" s="1"/>
  <c r="R46" i="13"/>
  <c r="V46" i="13" s="1"/>
  <c r="R54" i="13"/>
  <c r="V54" i="13" s="1"/>
  <c r="R58" i="13"/>
  <c r="V58" i="13" s="1"/>
  <c r="R62" i="13"/>
  <c r="V62" i="13" s="1"/>
  <c r="R70" i="13"/>
  <c r="V70" i="13" s="1"/>
  <c r="R74" i="13"/>
  <c r="V74" i="13" s="1"/>
  <c r="R78" i="13"/>
  <c r="V78" i="13" s="1"/>
  <c r="R82" i="13"/>
  <c r="V82" i="13" s="1"/>
  <c r="R90" i="13"/>
  <c r="V90" i="13" s="1"/>
  <c r="R94" i="13"/>
  <c r="V94" i="13" s="1"/>
  <c r="R98" i="13"/>
  <c r="V98" i="13" s="1"/>
  <c r="R110" i="13"/>
  <c r="V110" i="13" s="1"/>
  <c r="R114" i="13"/>
  <c r="V114" i="13" s="1"/>
  <c r="R122" i="13"/>
  <c r="V122" i="13" s="1"/>
  <c r="R130" i="13"/>
  <c r="V130" i="13" s="1"/>
  <c r="R138" i="13"/>
  <c r="V138" i="13" s="1"/>
  <c r="R142" i="13"/>
  <c r="V142" i="13" s="1"/>
  <c r="R150" i="13"/>
  <c r="V150" i="13" s="1"/>
  <c r="R158" i="13"/>
  <c r="V158" i="13" s="1"/>
  <c r="R166" i="13"/>
  <c r="V166" i="13" s="1"/>
  <c r="R182" i="13"/>
  <c r="V182" i="13" s="1"/>
  <c r="R186" i="13"/>
  <c r="V186" i="13" s="1"/>
  <c r="R190" i="13"/>
  <c r="V190" i="13" s="1"/>
  <c r="R202" i="13"/>
  <c r="V202" i="13" s="1"/>
  <c r="R206" i="13"/>
  <c r="V206" i="13" s="1"/>
  <c r="R210" i="13"/>
  <c r="V210" i="13" s="1"/>
  <c r="R214" i="13"/>
  <c r="V214" i="13" s="1"/>
  <c r="R218" i="13"/>
  <c r="V218" i="13" s="1"/>
  <c r="R222" i="13"/>
  <c r="V222" i="13" s="1"/>
  <c r="R232" i="13"/>
  <c r="V232" i="13" s="1"/>
  <c r="R233" i="13"/>
  <c r="V233" i="13" s="1"/>
  <c r="R4" i="13"/>
  <c r="V4" i="13" s="1"/>
  <c r="R7" i="13"/>
  <c r="V7" i="13" s="1"/>
  <c r="R11" i="13"/>
  <c r="V11" i="13" s="1"/>
  <c r="R15" i="13"/>
  <c r="V15" i="13" s="1"/>
  <c r="R19" i="13"/>
  <c r="V19" i="13" s="1"/>
  <c r="R23" i="13"/>
  <c r="V23" i="13" s="1"/>
  <c r="R27" i="13"/>
  <c r="V27" i="13" s="1"/>
  <c r="R31" i="13"/>
  <c r="V31" i="13" s="1"/>
  <c r="R35" i="13"/>
  <c r="V35" i="13" s="1"/>
  <c r="R39" i="13"/>
  <c r="V39" i="13" s="1"/>
  <c r="R43" i="13"/>
  <c r="V43" i="13" s="1"/>
  <c r="R47" i="13"/>
  <c r="V47" i="13" s="1"/>
  <c r="R51" i="13"/>
  <c r="V51" i="13" s="1"/>
  <c r="R55" i="13"/>
  <c r="V55" i="13" s="1"/>
  <c r="R59" i="13"/>
  <c r="V59" i="13" s="1"/>
  <c r="R63" i="13"/>
  <c r="V63" i="13" s="1"/>
  <c r="R67" i="13"/>
  <c r="V67" i="13" s="1"/>
  <c r="R71" i="13"/>
  <c r="V71" i="13" s="1"/>
  <c r="R75" i="13"/>
  <c r="V75" i="13" s="1"/>
  <c r="R79" i="13"/>
  <c r="V79" i="13" s="1"/>
  <c r="R83" i="13"/>
  <c r="V83" i="13" s="1"/>
  <c r="R87" i="13"/>
  <c r="V87" i="13" s="1"/>
  <c r="R91" i="13"/>
  <c r="V91" i="13" s="1"/>
  <c r="R95" i="13"/>
  <c r="V95" i="13" s="1"/>
  <c r="R99" i="13"/>
  <c r="V99" i="13" s="1"/>
  <c r="R103" i="13"/>
  <c r="V103" i="13" s="1"/>
  <c r="R107" i="13"/>
  <c r="V107" i="13" s="1"/>
  <c r="R111" i="13"/>
  <c r="V111" i="13" s="1"/>
  <c r="R115" i="13"/>
  <c r="V115" i="13" s="1"/>
  <c r="R119" i="13"/>
  <c r="V119" i="13" s="1"/>
  <c r="R123" i="13"/>
  <c r="V123" i="13" s="1"/>
  <c r="R127" i="13"/>
  <c r="V127" i="13" s="1"/>
  <c r="R131" i="13"/>
  <c r="V131" i="13" s="1"/>
  <c r="R135" i="13"/>
  <c r="V135" i="13" s="1"/>
  <c r="R139" i="13"/>
  <c r="V139" i="13" s="1"/>
  <c r="R143" i="13"/>
  <c r="V143" i="13" s="1"/>
  <c r="R147" i="13"/>
  <c r="V147" i="13" s="1"/>
  <c r="R151" i="13"/>
  <c r="V151" i="13" s="1"/>
  <c r="R155" i="13"/>
  <c r="V155" i="13" s="1"/>
  <c r="R159" i="13"/>
  <c r="V159" i="13" s="1"/>
  <c r="R163" i="13"/>
  <c r="V163" i="13" s="1"/>
  <c r="R167" i="13"/>
  <c r="V167" i="13" s="1"/>
  <c r="R171" i="13"/>
  <c r="V171" i="13" s="1"/>
  <c r="R175" i="13"/>
  <c r="V175" i="13" s="1"/>
  <c r="R179" i="13"/>
  <c r="V179" i="13" s="1"/>
  <c r="R183" i="13"/>
  <c r="V183" i="13" s="1"/>
  <c r="R187" i="13"/>
  <c r="V187" i="13" s="1"/>
  <c r="R191" i="13"/>
  <c r="V191" i="13" s="1"/>
  <c r="R195" i="13"/>
  <c r="V195" i="13" s="1"/>
  <c r="R199" i="13"/>
  <c r="V199" i="13" s="1"/>
  <c r="R203" i="13"/>
  <c r="V203" i="13" s="1"/>
  <c r="R207" i="13"/>
  <c r="V207" i="13" s="1"/>
  <c r="R211" i="13"/>
  <c r="V211" i="13" s="1"/>
  <c r="R215" i="13"/>
  <c r="V215" i="13" s="1"/>
  <c r="R219" i="13"/>
  <c r="V219" i="13" s="1"/>
  <c r="R223" i="13"/>
  <c r="V223" i="13" s="1"/>
  <c r="M234" i="13"/>
  <c r="R236" i="13"/>
  <c r="V236" i="13" s="1"/>
  <c r="R237" i="13"/>
  <c r="V237" i="13" s="1"/>
  <c r="M250" i="13"/>
  <c r="R252" i="13"/>
  <c r="V252" i="13" s="1"/>
  <c r="R253" i="13"/>
  <c r="V253" i="13" s="1"/>
  <c r="M266" i="13"/>
  <c r="R268" i="13"/>
  <c r="V268" i="13" s="1"/>
  <c r="R269" i="13"/>
  <c r="V269" i="13" s="1"/>
  <c r="M282" i="13"/>
  <c r="R284" i="13"/>
  <c r="V284" i="13" s="1"/>
  <c r="R285" i="13"/>
  <c r="V285" i="13" s="1"/>
  <c r="M298" i="13"/>
  <c r="M306" i="13"/>
  <c r="R306" i="13"/>
  <c r="V306" i="13" s="1"/>
  <c r="R313" i="13"/>
  <c r="V313" i="13" s="1"/>
  <c r="M322" i="13"/>
  <c r="R322" i="13"/>
  <c r="V322" i="13" s="1"/>
  <c r="R329" i="13"/>
  <c r="V329" i="13" s="1"/>
  <c r="M338" i="13"/>
  <c r="R338" i="13"/>
  <c r="V338" i="13" s="1"/>
  <c r="R345" i="13"/>
  <c r="V345" i="13" s="1"/>
  <c r="M354" i="13"/>
  <c r="R354" i="13"/>
  <c r="V354" i="13" s="1"/>
  <c r="R361" i="13"/>
  <c r="V361" i="13" s="1"/>
  <c r="M370" i="13"/>
  <c r="R370" i="13"/>
  <c r="V370" i="13" s="1"/>
  <c r="R377" i="13"/>
  <c r="V377" i="13" s="1"/>
  <c r="M386" i="13"/>
  <c r="R386" i="13"/>
  <c r="V386" i="13" s="1"/>
  <c r="R393" i="13"/>
  <c r="V393" i="13" s="1"/>
  <c r="M402" i="13"/>
  <c r="R402" i="13"/>
  <c r="V402" i="13" s="1"/>
  <c r="R409" i="13"/>
  <c r="V409" i="13" s="1"/>
  <c r="M418" i="13"/>
  <c r="R418" i="13"/>
  <c r="V418" i="13" s="1"/>
  <c r="R425" i="13"/>
  <c r="V425" i="13" s="1"/>
  <c r="M434" i="13"/>
  <c r="R434" i="13"/>
  <c r="V434" i="13" s="1"/>
  <c r="R441" i="13"/>
  <c r="V441" i="13" s="1"/>
  <c r="M450" i="13"/>
  <c r="R450" i="13"/>
  <c r="V450" i="13" s="1"/>
  <c r="R457" i="13"/>
  <c r="V457" i="13" s="1"/>
  <c r="M466" i="13"/>
  <c r="R466" i="13"/>
  <c r="V466" i="13" s="1"/>
  <c r="R473" i="13"/>
  <c r="V473" i="13" s="1"/>
  <c r="M482" i="13"/>
  <c r="R482" i="13"/>
  <c r="V482" i="13" s="1"/>
  <c r="R489" i="13"/>
  <c r="V489" i="13" s="1"/>
  <c r="M498" i="13"/>
  <c r="R498" i="13"/>
  <c r="V498" i="13" s="1"/>
  <c r="R505" i="13"/>
  <c r="V505" i="13" s="1"/>
  <c r="M514" i="13"/>
  <c r="R514" i="13"/>
  <c r="V514" i="13" s="1"/>
  <c r="R521" i="13"/>
  <c r="V521" i="13" s="1"/>
  <c r="M530" i="13"/>
  <c r="R530" i="13"/>
  <c r="V530" i="13" s="1"/>
  <c r="R537" i="13"/>
  <c r="V537" i="13" s="1"/>
  <c r="M546" i="13"/>
  <c r="R546" i="13"/>
  <c r="V546" i="13" s="1"/>
  <c r="R553" i="13"/>
  <c r="V553" i="13" s="1"/>
  <c r="M562" i="13"/>
  <c r="R562" i="13"/>
  <c r="V562" i="13" s="1"/>
  <c r="R569" i="13"/>
  <c r="V569" i="13" s="1"/>
  <c r="M579" i="13"/>
  <c r="R579" i="13"/>
  <c r="V579" i="13" s="1"/>
  <c r="R581" i="13"/>
  <c r="V581" i="13" s="1"/>
  <c r="M581" i="13"/>
  <c r="M596" i="13"/>
  <c r="R596" i="13"/>
  <c r="V596" i="13" s="1"/>
  <c r="R607" i="13"/>
  <c r="V607" i="13" s="1"/>
  <c r="M611" i="13"/>
  <c r="R611" i="13"/>
  <c r="V611" i="13" s="1"/>
  <c r="R613" i="13"/>
  <c r="V613" i="13" s="1"/>
  <c r="M613" i="13"/>
  <c r="M628" i="13"/>
  <c r="R628" i="13"/>
  <c r="V628" i="13" s="1"/>
  <c r="R639" i="13"/>
  <c r="V639" i="13" s="1"/>
  <c r="M643" i="13"/>
  <c r="R643" i="13"/>
  <c r="V643" i="13" s="1"/>
  <c r="R645" i="13"/>
  <c r="V645" i="13" s="1"/>
  <c r="M645" i="13"/>
  <c r="M660" i="13"/>
  <c r="R660" i="13"/>
  <c r="V660" i="13" s="1"/>
  <c r="R671" i="13"/>
  <c r="V671" i="13" s="1"/>
  <c r="M675" i="13"/>
  <c r="R675" i="13"/>
  <c r="V675" i="13" s="1"/>
  <c r="R677" i="13"/>
  <c r="V677" i="13" s="1"/>
  <c r="M677" i="13"/>
  <c r="M692" i="13"/>
  <c r="R692" i="13"/>
  <c r="V692" i="13" s="1"/>
  <c r="R703" i="13"/>
  <c r="V703" i="13" s="1"/>
  <c r="M707" i="13"/>
  <c r="R707" i="13"/>
  <c r="V707" i="13" s="1"/>
  <c r="R709" i="13"/>
  <c r="V709" i="13" s="1"/>
  <c r="M709" i="13"/>
  <c r="M330" i="13"/>
  <c r="R330" i="13"/>
  <c r="V330" i="13" s="1"/>
  <c r="M346" i="13"/>
  <c r="R346" i="13"/>
  <c r="V346" i="13" s="1"/>
  <c r="M394" i="13"/>
  <c r="R394" i="13"/>
  <c r="V394" i="13" s="1"/>
  <c r="M458" i="13"/>
  <c r="R458" i="13"/>
  <c r="V458" i="13" s="1"/>
  <c r="M538" i="13"/>
  <c r="R538" i="13"/>
  <c r="V538" i="13" s="1"/>
  <c r="M554" i="13"/>
  <c r="R554" i="13"/>
  <c r="V554" i="13" s="1"/>
  <c r="M570" i="13"/>
  <c r="R570" i="13"/>
  <c r="V570" i="13" s="1"/>
  <c r="M595" i="13"/>
  <c r="R595" i="13"/>
  <c r="V595" i="13" s="1"/>
  <c r="M627" i="13"/>
  <c r="R627" i="13"/>
  <c r="V627" i="13" s="1"/>
  <c r="M644" i="13"/>
  <c r="R644" i="13"/>
  <c r="V644" i="13" s="1"/>
  <c r="M659" i="13"/>
  <c r="R659" i="13"/>
  <c r="V659" i="13" s="1"/>
  <c r="M676" i="13"/>
  <c r="R676" i="13"/>
  <c r="V676" i="13" s="1"/>
  <c r="M691" i="13"/>
  <c r="R691" i="13"/>
  <c r="V691" i="13" s="1"/>
  <c r="M238" i="13"/>
  <c r="M254" i="13"/>
  <c r="M270" i="13"/>
  <c r="M286" i="13"/>
  <c r="M302" i="13"/>
  <c r="R302" i="13"/>
  <c r="V302" i="13" s="1"/>
  <c r="M318" i="13"/>
  <c r="R318" i="13"/>
  <c r="V318" i="13" s="1"/>
  <c r="M334" i="13"/>
  <c r="R334" i="13"/>
  <c r="V334" i="13" s="1"/>
  <c r="M350" i="13"/>
  <c r="R350" i="13"/>
  <c r="V350" i="13" s="1"/>
  <c r="M366" i="13"/>
  <c r="R366" i="13"/>
  <c r="V366" i="13" s="1"/>
  <c r="M382" i="13"/>
  <c r="R382" i="13"/>
  <c r="V382" i="13" s="1"/>
  <c r="M398" i="13"/>
  <c r="R398" i="13"/>
  <c r="V398" i="13" s="1"/>
  <c r="M414" i="13"/>
  <c r="R414" i="13"/>
  <c r="V414" i="13" s="1"/>
  <c r="M430" i="13"/>
  <c r="R430" i="13"/>
  <c r="V430" i="13" s="1"/>
  <c r="M446" i="13"/>
  <c r="R446" i="13"/>
  <c r="V446" i="13" s="1"/>
  <c r="M462" i="13"/>
  <c r="R462" i="13"/>
  <c r="V462" i="13" s="1"/>
  <c r="M478" i="13"/>
  <c r="R478" i="13"/>
  <c r="V478" i="13" s="1"/>
  <c r="M494" i="13"/>
  <c r="R494" i="13"/>
  <c r="V494" i="13" s="1"/>
  <c r="M510" i="13"/>
  <c r="R510" i="13"/>
  <c r="V510" i="13" s="1"/>
  <c r="M526" i="13"/>
  <c r="R526" i="13"/>
  <c r="V526" i="13" s="1"/>
  <c r="M542" i="13"/>
  <c r="R542" i="13"/>
  <c r="V542" i="13" s="1"/>
  <c r="M558" i="13"/>
  <c r="R558" i="13"/>
  <c r="V558" i="13" s="1"/>
  <c r="M574" i="13"/>
  <c r="R574" i="13"/>
  <c r="V574" i="13" s="1"/>
  <c r="R577" i="13"/>
  <c r="V577" i="13" s="1"/>
  <c r="M577" i="13"/>
  <c r="R609" i="13"/>
  <c r="V609" i="13" s="1"/>
  <c r="M609" i="13"/>
  <c r="R641" i="13"/>
  <c r="V641" i="13" s="1"/>
  <c r="M641" i="13"/>
  <c r="R656" i="13"/>
  <c r="V656" i="13" s="1"/>
  <c r="R673" i="13"/>
  <c r="V673" i="13" s="1"/>
  <c r="M673" i="13"/>
  <c r="R688" i="13"/>
  <c r="V688" i="13" s="1"/>
  <c r="R705" i="13"/>
  <c r="V705" i="13" s="1"/>
  <c r="M705" i="13"/>
  <c r="M717" i="13"/>
  <c r="R717" i="13"/>
  <c r="V717" i="13" s="1"/>
  <c r="R720" i="13"/>
  <c r="V720" i="13" s="1"/>
  <c r="M729" i="13"/>
  <c r="R729" i="13"/>
  <c r="V729" i="13" s="1"/>
  <c r="M732" i="13"/>
  <c r="R732" i="13"/>
  <c r="V732" i="13" s="1"/>
  <c r="M749" i="13"/>
  <c r="R749" i="13"/>
  <c r="V749" i="13" s="1"/>
  <c r="R752" i="13"/>
  <c r="V752" i="13" s="1"/>
  <c r="M761" i="13"/>
  <c r="R761" i="13"/>
  <c r="V761" i="13" s="1"/>
  <c r="M764" i="13"/>
  <c r="R764" i="13"/>
  <c r="V764" i="13" s="1"/>
  <c r="M781" i="13"/>
  <c r="R781" i="13"/>
  <c r="V781" i="13" s="1"/>
  <c r="R784" i="13"/>
  <c r="V784" i="13" s="1"/>
  <c r="M793" i="13"/>
  <c r="R793" i="13"/>
  <c r="V793" i="13" s="1"/>
  <c r="M796" i="13"/>
  <c r="R796" i="13"/>
  <c r="V796" i="13" s="1"/>
  <c r="M813" i="13"/>
  <c r="R813" i="13"/>
  <c r="V813" i="13" s="1"/>
  <c r="R816" i="13"/>
  <c r="V816" i="13" s="1"/>
  <c r="M825" i="13"/>
  <c r="R825" i="13"/>
  <c r="V825" i="13" s="1"/>
  <c r="M828" i="13"/>
  <c r="R828" i="13"/>
  <c r="V828" i="13" s="1"/>
  <c r="M872" i="13"/>
  <c r="R872" i="13"/>
  <c r="V872" i="13" s="1"/>
  <c r="M876" i="13"/>
  <c r="R876" i="13"/>
  <c r="V876" i="13" s="1"/>
  <c r="M880" i="13"/>
  <c r="R880" i="13"/>
  <c r="V880" i="13" s="1"/>
  <c r="M884" i="13"/>
  <c r="R884" i="13"/>
  <c r="V884" i="13" s="1"/>
  <c r="M888" i="13"/>
  <c r="R888" i="13"/>
  <c r="V888" i="13" s="1"/>
  <c r="M892" i="13"/>
  <c r="R892" i="13"/>
  <c r="V892" i="13" s="1"/>
  <c r="M896" i="13"/>
  <c r="R896" i="13"/>
  <c r="V896" i="13" s="1"/>
  <c r="M900" i="13"/>
  <c r="R900" i="13"/>
  <c r="V900" i="13" s="1"/>
  <c r="M904" i="13"/>
  <c r="R904" i="13"/>
  <c r="V904" i="13" s="1"/>
  <c r="M908" i="13"/>
  <c r="R908" i="13"/>
  <c r="V908" i="13" s="1"/>
  <c r="M912" i="13"/>
  <c r="R912" i="13"/>
  <c r="V912" i="13" s="1"/>
  <c r="M916" i="13"/>
  <c r="R916" i="13"/>
  <c r="V916" i="13" s="1"/>
  <c r="M920" i="13"/>
  <c r="R920" i="13"/>
  <c r="V920" i="13" s="1"/>
  <c r="M924" i="13"/>
  <c r="R924" i="13"/>
  <c r="V924" i="13" s="1"/>
  <c r="M928" i="13"/>
  <c r="R928" i="13"/>
  <c r="V928" i="13" s="1"/>
  <c r="M932" i="13"/>
  <c r="R932" i="13"/>
  <c r="V932" i="13" s="1"/>
  <c r="M936" i="13"/>
  <c r="R936" i="13"/>
  <c r="V936" i="13" s="1"/>
  <c r="M940" i="13"/>
  <c r="R940" i="13"/>
  <c r="V940" i="13" s="1"/>
  <c r="M944" i="13"/>
  <c r="R944" i="13"/>
  <c r="V944" i="13" s="1"/>
  <c r="M960" i="13"/>
  <c r="R960" i="13"/>
  <c r="V960" i="13" s="1"/>
  <c r="M979" i="13"/>
  <c r="R979" i="13"/>
  <c r="V979" i="13" s="1"/>
  <c r="M1010" i="13"/>
  <c r="R1010" i="13"/>
  <c r="V1010" i="13" s="1"/>
  <c r="R1012" i="13"/>
  <c r="V1012" i="13" s="1"/>
  <c r="M1012" i="13"/>
  <c r="M1043" i="13"/>
  <c r="R1043" i="13"/>
  <c r="V1043" i="13" s="1"/>
  <c r="M1059" i="13"/>
  <c r="R1059" i="13"/>
  <c r="V1059" i="13" s="1"/>
  <c r="M1075" i="13"/>
  <c r="R1075" i="13"/>
  <c r="V1075" i="13" s="1"/>
  <c r="M1091" i="13"/>
  <c r="R1091" i="13"/>
  <c r="V1091" i="13" s="1"/>
  <c r="M1107" i="13"/>
  <c r="R1107" i="13"/>
  <c r="V1107" i="13" s="1"/>
  <c r="M1123" i="13"/>
  <c r="R1123" i="13"/>
  <c r="V1123" i="13" s="1"/>
  <c r="M1139" i="13"/>
  <c r="R1139" i="13"/>
  <c r="V1139" i="13" s="1"/>
  <c r="M1178" i="13"/>
  <c r="R1178" i="13"/>
  <c r="V1178" i="13" s="1"/>
  <c r="M725" i="13"/>
  <c r="R725" i="13"/>
  <c r="V725" i="13" s="1"/>
  <c r="M741" i="13"/>
  <c r="R741" i="13"/>
  <c r="V741" i="13" s="1"/>
  <c r="M757" i="13"/>
  <c r="R757" i="13"/>
  <c r="V757" i="13" s="1"/>
  <c r="M773" i="13"/>
  <c r="R773" i="13"/>
  <c r="V773" i="13" s="1"/>
  <c r="M789" i="13"/>
  <c r="R789" i="13"/>
  <c r="V789" i="13" s="1"/>
  <c r="M805" i="13"/>
  <c r="R805" i="13"/>
  <c r="V805" i="13" s="1"/>
  <c r="M821" i="13"/>
  <c r="R821" i="13"/>
  <c r="V821" i="13" s="1"/>
  <c r="M837" i="13"/>
  <c r="R837" i="13"/>
  <c r="V837" i="13" s="1"/>
  <c r="M852" i="13"/>
  <c r="R852" i="13"/>
  <c r="V852" i="13" s="1"/>
  <c r="M948" i="13"/>
  <c r="R948" i="13"/>
  <c r="V948" i="13" s="1"/>
  <c r="R964" i="13"/>
  <c r="V964" i="13" s="1"/>
  <c r="M964" i="13"/>
  <c r="M995" i="13"/>
  <c r="R995" i="13"/>
  <c r="V995" i="13" s="1"/>
  <c r="M1026" i="13"/>
  <c r="R1026" i="13"/>
  <c r="V1026" i="13" s="1"/>
  <c r="R1028" i="13"/>
  <c r="V1028" i="13" s="1"/>
  <c r="M1028" i="13"/>
  <c r="M1056" i="13"/>
  <c r="R1056" i="13"/>
  <c r="V1056" i="13" s="1"/>
  <c r="M1072" i="13"/>
  <c r="R1072" i="13"/>
  <c r="V1072" i="13" s="1"/>
  <c r="M1088" i="13"/>
  <c r="R1088" i="13"/>
  <c r="V1088" i="13" s="1"/>
  <c r="M1104" i="13"/>
  <c r="R1104" i="13"/>
  <c r="V1104" i="13" s="1"/>
  <c r="M1120" i="13"/>
  <c r="R1120" i="13"/>
  <c r="V1120" i="13" s="1"/>
  <c r="M1136" i="13"/>
  <c r="R1136" i="13"/>
  <c r="V1136" i="13" s="1"/>
  <c r="M1158" i="13"/>
  <c r="R1158" i="13"/>
  <c r="V1158" i="13" s="1"/>
  <c r="M721" i="13"/>
  <c r="R721" i="13"/>
  <c r="V721" i="13" s="1"/>
  <c r="M737" i="13"/>
  <c r="R737" i="13"/>
  <c r="V737" i="13" s="1"/>
  <c r="M753" i="13"/>
  <c r="R753" i="13"/>
  <c r="V753" i="13" s="1"/>
  <c r="M769" i="13"/>
  <c r="R769" i="13"/>
  <c r="V769" i="13" s="1"/>
  <c r="M785" i="13"/>
  <c r="R785" i="13"/>
  <c r="V785" i="13" s="1"/>
  <c r="M801" i="13"/>
  <c r="R801" i="13"/>
  <c r="V801" i="13" s="1"/>
  <c r="M817" i="13"/>
  <c r="R817" i="13"/>
  <c r="V817" i="13" s="1"/>
  <c r="M833" i="13"/>
  <c r="R833" i="13"/>
  <c r="V833" i="13" s="1"/>
  <c r="M856" i="13"/>
  <c r="R856" i="13"/>
  <c r="V856" i="13" s="1"/>
  <c r="M952" i="13"/>
  <c r="R952" i="13"/>
  <c r="V952" i="13" s="1"/>
  <c r="M978" i="13"/>
  <c r="R978" i="13"/>
  <c r="V978" i="13" s="1"/>
  <c r="R980" i="13"/>
  <c r="V980" i="13" s="1"/>
  <c r="M980" i="13"/>
  <c r="M1011" i="13"/>
  <c r="R1011" i="13"/>
  <c r="V1011" i="13" s="1"/>
  <c r="M1042" i="13"/>
  <c r="R1042" i="13"/>
  <c r="V1042" i="13" s="1"/>
  <c r="M1052" i="13"/>
  <c r="R1052" i="13"/>
  <c r="V1052" i="13" s="1"/>
  <c r="M1068" i="13"/>
  <c r="R1068" i="13"/>
  <c r="V1068" i="13" s="1"/>
  <c r="M1084" i="13"/>
  <c r="R1084" i="13"/>
  <c r="V1084" i="13" s="1"/>
  <c r="M1100" i="13"/>
  <c r="R1100" i="13"/>
  <c r="V1100" i="13" s="1"/>
  <c r="M1116" i="13"/>
  <c r="R1116" i="13"/>
  <c r="V1116" i="13" s="1"/>
  <c r="M1132" i="13"/>
  <c r="R1132" i="13"/>
  <c r="V1132" i="13" s="1"/>
  <c r="M1148" i="13"/>
  <c r="R1148" i="13"/>
  <c r="V1148" i="13" s="1"/>
  <c r="M1175" i="13"/>
  <c r="R1175" i="13"/>
  <c r="V1175" i="13" s="1"/>
  <c r="M1194" i="13"/>
  <c r="R1194" i="13"/>
  <c r="V1194" i="13" s="1"/>
  <c r="M1210" i="13"/>
  <c r="R1210" i="13"/>
  <c r="V1210" i="13" s="1"/>
  <c r="M1226" i="13"/>
  <c r="R1226" i="13"/>
  <c r="V1226" i="13" s="1"/>
  <c r="M1258" i="13"/>
  <c r="R1258" i="13"/>
  <c r="V1258" i="13" s="1"/>
  <c r="M1290" i="13"/>
  <c r="R1290" i="13"/>
  <c r="V1290" i="13" s="1"/>
  <c r="M1316" i="13"/>
  <c r="R1316" i="13"/>
  <c r="V1316" i="13" s="1"/>
  <c r="M1348" i="13"/>
  <c r="R1348" i="13"/>
  <c r="V1348" i="13" s="1"/>
  <c r="R845" i="13"/>
  <c r="V845" i="13" s="1"/>
  <c r="R849" i="13"/>
  <c r="V849" i="13" s="1"/>
  <c r="R853" i="13"/>
  <c r="V853" i="13" s="1"/>
  <c r="R857" i="13"/>
  <c r="V857" i="13" s="1"/>
  <c r="R861" i="13"/>
  <c r="V861" i="13" s="1"/>
  <c r="R865" i="13"/>
  <c r="V865" i="13" s="1"/>
  <c r="R869" i="13"/>
  <c r="V869" i="13" s="1"/>
  <c r="R873" i="13"/>
  <c r="V873" i="13" s="1"/>
  <c r="R877" i="13"/>
  <c r="V877" i="13" s="1"/>
  <c r="R881" i="13"/>
  <c r="V881" i="13" s="1"/>
  <c r="R885" i="13"/>
  <c r="V885" i="13" s="1"/>
  <c r="R889" i="13"/>
  <c r="V889" i="13" s="1"/>
  <c r="R893" i="13"/>
  <c r="V893" i="13" s="1"/>
  <c r="R897" i="13"/>
  <c r="V897" i="13" s="1"/>
  <c r="R901" i="13"/>
  <c r="V901" i="13" s="1"/>
  <c r="R905" i="13"/>
  <c r="V905" i="13" s="1"/>
  <c r="R909" i="13"/>
  <c r="V909" i="13" s="1"/>
  <c r="R913" i="13"/>
  <c r="V913" i="13" s="1"/>
  <c r="R917" i="13"/>
  <c r="V917" i="13" s="1"/>
  <c r="R921" i="13"/>
  <c r="V921" i="13" s="1"/>
  <c r="R925" i="13"/>
  <c r="V925" i="13" s="1"/>
  <c r="R929" i="13"/>
  <c r="V929" i="13" s="1"/>
  <c r="R933" i="13"/>
  <c r="V933" i="13" s="1"/>
  <c r="R937" i="13"/>
  <c r="V937" i="13" s="1"/>
  <c r="R941" i="13"/>
  <c r="V941" i="13" s="1"/>
  <c r="R945" i="13"/>
  <c r="V945" i="13" s="1"/>
  <c r="R949" i="13"/>
  <c r="V949" i="13" s="1"/>
  <c r="R953" i="13"/>
  <c r="V953" i="13" s="1"/>
  <c r="R957" i="13"/>
  <c r="V957" i="13" s="1"/>
  <c r="R961" i="13"/>
  <c r="V961" i="13" s="1"/>
  <c r="R966" i="13"/>
  <c r="V966" i="13" s="1"/>
  <c r="R967" i="13"/>
  <c r="V967" i="13" s="1"/>
  <c r="R982" i="13"/>
  <c r="V982" i="13" s="1"/>
  <c r="R983" i="13"/>
  <c r="V983" i="13" s="1"/>
  <c r="R998" i="13"/>
  <c r="V998" i="13" s="1"/>
  <c r="R999" i="13"/>
  <c r="V999" i="13" s="1"/>
  <c r="R1014" i="13"/>
  <c r="V1014" i="13" s="1"/>
  <c r="R1015" i="13"/>
  <c r="V1015" i="13" s="1"/>
  <c r="R1030" i="13"/>
  <c r="V1030" i="13" s="1"/>
  <c r="R1031" i="13"/>
  <c r="V1031" i="13" s="1"/>
  <c r="M1048" i="13"/>
  <c r="R1048" i="13"/>
  <c r="V1048" i="13" s="1"/>
  <c r="R1055" i="13"/>
  <c r="V1055" i="13" s="1"/>
  <c r="M1064" i="13"/>
  <c r="R1064" i="13"/>
  <c r="V1064" i="13" s="1"/>
  <c r="R1071" i="13"/>
  <c r="V1071" i="13" s="1"/>
  <c r="M1080" i="13"/>
  <c r="R1080" i="13"/>
  <c r="V1080" i="13" s="1"/>
  <c r="R1087" i="13"/>
  <c r="V1087" i="13" s="1"/>
  <c r="M1096" i="13"/>
  <c r="R1096" i="13"/>
  <c r="V1096" i="13" s="1"/>
  <c r="R1103" i="13"/>
  <c r="V1103" i="13" s="1"/>
  <c r="M1112" i="13"/>
  <c r="R1112" i="13"/>
  <c r="V1112" i="13" s="1"/>
  <c r="R1119" i="13"/>
  <c r="V1119" i="13" s="1"/>
  <c r="M1128" i="13"/>
  <c r="R1128" i="13"/>
  <c r="V1128" i="13" s="1"/>
  <c r="R1135" i="13"/>
  <c r="V1135" i="13" s="1"/>
  <c r="M1144" i="13"/>
  <c r="R1144" i="13"/>
  <c r="V1144" i="13" s="1"/>
  <c r="R1157" i="13"/>
  <c r="V1157" i="13" s="1"/>
  <c r="M1191" i="13"/>
  <c r="R1191" i="13"/>
  <c r="V1191" i="13" s="1"/>
  <c r="M1207" i="13"/>
  <c r="R1207" i="13"/>
  <c r="V1207" i="13" s="1"/>
  <c r="M1223" i="13"/>
  <c r="R1223" i="13"/>
  <c r="V1223" i="13" s="1"/>
  <c r="M1255" i="13"/>
  <c r="R1255" i="13"/>
  <c r="V1255" i="13" s="1"/>
  <c r="M1287" i="13"/>
  <c r="R1287" i="13"/>
  <c r="V1287" i="13" s="1"/>
  <c r="M968" i="13"/>
  <c r="M984" i="13"/>
  <c r="M1000" i="13"/>
  <c r="M1016" i="13"/>
  <c r="M1032" i="13"/>
  <c r="M1044" i="13"/>
  <c r="R1044" i="13"/>
  <c r="V1044" i="13" s="1"/>
  <c r="M1060" i="13"/>
  <c r="R1060" i="13"/>
  <c r="V1060" i="13" s="1"/>
  <c r="M1076" i="13"/>
  <c r="R1076" i="13"/>
  <c r="V1076" i="13" s="1"/>
  <c r="M1092" i="13"/>
  <c r="R1092" i="13"/>
  <c r="V1092" i="13" s="1"/>
  <c r="M1108" i="13"/>
  <c r="R1108" i="13"/>
  <c r="V1108" i="13" s="1"/>
  <c r="M1124" i="13"/>
  <c r="R1124" i="13"/>
  <c r="V1124" i="13" s="1"/>
  <c r="M1140" i="13"/>
  <c r="R1140" i="13"/>
  <c r="V1140" i="13" s="1"/>
  <c r="R1159" i="13"/>
  <c r="V1159" i="13" s="1"/>
  <c r="M1159" i="13"/>
  <c r="M1171" i="13"/>
  <c r="R1171" i="13"/>
  <c r="V1171" i="13" s="1"/>
  <c r="M1174" i="13"/>
  <c r="R1174" i="13"/>
  <c r="V1174" i="13" s="1"/>
  <c r="M1242" i="13"/>
  <c r="R1242" i="13"/>
  <c r="V1242" i="13" s="1"/>
  <c r="M1274" i="13"/>
  <c r="R1274" i="13"/>
  <c r="V1274" i="13" s="1"/>
  <c r="M1187" i="13"/>
  <c r="R1187" i="13"/>
  <c r="V1187" i="13" s="1"/>
  <c r="M1203" i="13"/>
  <c r="R1203" i="13"/>
  <c r="V1203" i="13" s="1"/>
  <c r="M1219" i="13"/>
  <c r="R1219" i="13"/>
  <c r="V1219" i="13" s="1"/>
  <c r="M1235" i="13"/>
  <c r="R1235" i="13"/>
  <c r="V1235" i="13" s="1"/>
  <c r="M1251" i="13"/>
  <c r="R1251" i="13"/>
  <c r="V1251" i="13" s="1"/>
  <c r="M1267" i="13"/>
  <c r="R1267" i="13"/>
  <c r="V1267" i="13" s="1"/>
  <c r="M1283" i="13"/>
  <c r="R1283" i="13"/>
  <c r="V1283" i="13" s="1"/>
  <c r="R1301" i="13"/>
  <c r="V1301" i="13" s="1"/>
  <c r="M1301" i="13"/>
  <c r="R1333" i="13"/>
  <c r="V1333" i="13" s="1"/>
  <c r="M1333" i="13"/>
  <c r="R1365" i="13"/>
  <c r="V1365" i="13" s="1"/>
  <c r="M1365" i="13"/>
  <c r="M1443" i="13"/>
  <c r="R1443" i="13"/>
  <c r="V1443" i="13" s="1"/>
  <c r="M1167" i="13"/>
  <c r="R1167" i="13"/>
  <c r="V1167" i="13" s="1"/>
  <c r="M1183" i="13"/>
  <c r="R1183" i="13"/>
  <c r="V1183" i="13" s="1"/>
  <c r="R1190" i="13"/>
  <c r="V1190" i="13" s="1"/>
  <c r="M1199" i="13"/>
  <c r="R1199" i="13"/>
  <c r="V1199" i="13" s="1"/>
  <c r="R1206" i="13"/>
  <c r="V1206" i="13" s="1"/>
  <c r="M1215" i="13"/>
  <c r="R1215" i="13"/>
  <c r="V1215" i="13" s="1"/>
  <c r="R1222" i="13"/>
  <c r="V1222" i="13" s="1"/>
  <c r="M1231" i="13"/>
  <c r="R1231" i="13"/>
  <c r="V1231" i="13" s="1"/>
  <c r="R1238" i="13"/>
  <c r="V1238" i="13" s="1"/>
  <c r="M1247" i="13"/>
  <c r="R1247" i="13"/>
  <c r="V1247" i="13" s="1"/>
  <c r="R1254" i="13"/>
  <c r="V1254" i="13" s="1"/>
  <c r="M1263" i="13"/>
  <c r="R1263" i="13"/>
  <c r="V1263" i="13" s="1"/>
  <c r="R1270" i="13"/>
  <c r="V1270" i="13" s="1"/>
  <c r="M1279" i="13"/>
  <c r="R1279" i="13"/>
  <c r="V1279" i="13" s="1"/>
  <c r="R1286" i="13"/>
  <c r="V1286" i="13" s="1"/>
  <c r="M1304" i="13"/>
  <c r="R1304" i="13"/>
  <c r="V1304" i="13" s="1"/>
  <c r="R1315" i="13"/>
  <c r="V1315" i="13" s="1"/>
  <c r="M1319" i="13"/>
  <c r="R1319" i="13"/>
  <c r="V1319" i="13" s="1"/>
  <c r="R1321" i="13"/>
  <c r="V1321" i="13" s="1"/>
  <c r="M1321" i="13"/>
  <c r="M1336" i="13"/>
  <c r="R1336" i="13"/>
  <c r="V1336" i="13" s="1"/>
  <c r="R1347" i="13"/>
  <c r="V1347" i="13" s="1"/>
  <c r="M1351" i="13"/>
  <c r="R1351" i="13"/>
  <c r="V1351" i="13" s="1"/>
  <c r="R1353" i="13"/>
  <c r="V1353" i="13" s="1"/>
  <c r="M1353" i="13"/>
  <c r="M1368" i="13"/>
  <c r="R1368" i="13"/>
  <c r="V1368" i="13" s="1"/>
  <c r="M1380" i="13"/>
  <c r="R1380" i="13"/>
  <c r="V1380" i="13" s="1"/>
  <c r="M1404" i="13"/>
  <c r="R1404" i="13"/>
  <c r="V1404" i="13" s="1"/>
  <c r="M1407" i="13"/>
  <c r="R1407" i="13"/>
  <c r="V1407" i="13" s="1"/>
  <c r="M1163" i="13"/>
  <c r="R1163" i="13"/>
  <c r="V1163" i="13" s="1"/>
  <c r="M1179" i="13"/>
  <c r="R1179" i="13"/>
  <c r="V1179" i="13" s="1"/>
  <c r="M1195" i="13"/>
  <c r="R1195" i="13"/>
  <c r="V1195" i="13" s="1"/>
  <c r="M1211" i="13"/>
  <c r="R1211" i="13"/>
  <c r="V1211" i="13" s="1"/>
  <c r="M1227" i="13"/>
  <c r="R1227" i="13"/>
  <c r="V1227" i="13" s="1"/>
  <c r="R1234" i="13"/>
  <c r="V1234" i="13" s="1"/>
  <c r="M1243" i="13"/>
  <c r="R1243" i="13"/>
  <c r="V1243" i="13" s="1"/>
  <c r="R1250" i="13"/>
  <c r="V1250" i="13" s="1"/>
  <c r="M1259" i="13"/>
  <c r="R1259" i="13"/>
  <c r="V1259" i="13" s="1"/>
  <c r="R1266" i="13"/>
  <c r="V1266" i="13" s="1"/>
  <c r="M1275" i="13"/>
  <c r="R1275" i="13"/>
  <c r="V1275" i="13" s="1"/>
  <c r="R1282" i="13"/>
  <c r="V1282" i="13" s="1"/>
  <c r="M1291" i="13"/>
  <c r="R1291" i="13"/>
  <c r="V1291" i="13" s="1"/>
  <c r="R1300" i="13"/>
  <c r="V1300" i="13" s="1"/>
  <c r="R1317" i="13"/>
  <c r="V1317" i="13" s="1"/>
  <c r="M1317" i="13"/>
  <c r="R1332" i="13"/>
  <c r="V1332" i="13" s="1"/>
  <c r="R1349" i="13"/>
  <c r="V1349" i="13" s="1"/>
  <c r="M1349" i="13"/>
  <c r="R1364" i="13"/>
  <c r="V1364" i="13" s="1"/>
  <c r="M1377" i="13"/>
  <c r="R1377" i="13"/>
  <c r="V1377" i="13" s="1"/>
  <c r="M1390" i="13"/>
  <c r="R1390" i="13"/>
  <c r="V1390" i="13" s="1"/>
  <c r="R1392" i="13"/>
  <c r="V1392" i="13" s="1"/>
  <c r="M1392" i="13"/>
  <c r="M1411" i="13"/>
  <c r="R1411" i="13"/>
  <c r="V1411" i="13" s="1"/>
  <c r="R1388" i="13"/>
  <c r="V1388" i="13" s="1"/>
  <c r="M1388" i="13"/>
  <c r="M1408" i="13"/>
  <c r="R1408" i="13"/>
  <c r="V1408" i="13" s="1"/>
  <c r="M1420" i="13"/>
  <c r="R1420" i="13"/>
  <c r="V1420" i="13" s="1"/>
  <c r="M1423" i="13"/>
  <c r="R1423" i="13"/>
  <c r="V1423" i="13" s="1"/>
  <c r="M1440" i="13"/>
  <c r="R1440" i="13"/>
  <c r="V1440" i="13" s="1"/>
  <c r="M1456" i="13"/>
  <c r="R1456" i="13"/>
  <c r="V1456" i="13" s="1"/>
  <c r="M1391" i="13"/>
  <c r="R1391" i="13"/>
  <c r="V1391" i="13" s="1"/>
  <c r="M1427" i="13"/>
  <c r="R1427" i="13"/>
  <c r="V1427" i="13" s="1"/>
  <c r="M1480" i="13"/>
  <c r="R1480" i="13"/>
  <c r="V1480" i="13" s="1"/>
  <c r="M1436" i="13"/>
  <c r="R1436" i="13"/>
  <c r="V1436" i="13" s="1"/>
  <c r="M1452" i="13"/>
  <c r="R1452" i="13"/>
  <c r="V1452" i="13" s="1"/>
  <c r="M1460" i="13"/>
  <c r="R1460" i="13"/>
  <c r="V1460" i="13" s="1"/>
  <c r="M1476" i="13"/>
  <c r="R1476" i="13"/>
  <c r="V1476" i="13" s="1"/>
  <c r="M1500" i="13"/>
  <c r="R1500" i="13"/>
  <c r="V1500" i="13" s="1"/>
  <c r="M1400" i="13"/>
  <c r="R1400" i="13"/>
  <c r="V1400" i="13" s="1"/>
  <c r="M1416" i="13"/>
  <c r="R1416" i="13"/>
  <c r="V1416" i="13" s="1"/>
  <c r="M1432" i="13"/>
  <c r="R1432" i="13"/>
  <c r="V1432" i="13" s="1"/>
  <c r="R1439" i="13"/>
  <c r="V1439" i="13" s="1"/>
  <c r="M1448" i="13"/>
  <c r="R1448" i="13"/>
  <c r="V1448" i="13" s="1"/>
  <c r="M1464" i="13"/>
  <c r="R1464" i="13"/>
  <c r="V1464" i="13" s="1"/>
  <c r="M1412" i="13"/>
  <c r="R1412" i="13"/>
  <c r="V1412" i="13" s="1"/>
  <c r="M1428" i="13"/>
  <c r="R1428" i="13"/>
  <c r="V1428" i="13" s="1"/>
  <c r="R1435" i="13"/>
  <c r="V1435" i="13" s="1"/>
  <c r="M1444" i="13"/>
  <c r="R1444" i="13"/>
  <c r="V1444" i="13" s="1"/>
  <c r="R1451" i="13"/>
  <c r="V1451" i="13" s="1"/>
  <c r="M1468" i="13"/>
  <c r="R1468" i="13"/>
  <c r="V1468" i="13" s="1"/>
  <c r="M1484" i="13"/>
  <c r="R1484" i="13"/>
  <c r="V1484" i="13" s="1"/>
  <c r="M1488" i="13"/>
  <c r="R1488" i="13"/>
  <c r="V1488" i="13" s="1"/>
  <c r="M1492" i="13"/>
  <c r="R1492" i="13"/>
  <c r="V1492" i="13" s="1"/>
  <c r="R1477" i="13"/>
  <c r="V1477" i="13" s="1"/>
  <c r="R1481" i="13"/>
  <c r="V1481" i="13" s="1"/>
  <c r="R1485" i="13"/>
  <c r="V1485" i="13" s="1"/>
  <c r="R1489" i="13"/>
  <c r="V1489" i="13" s="1"/>
  <c r="R1493" i="13"/>
  <c r="V1493" i="13" s="1"/>
  <c r="R1497" i="13"/>
  <c r="V1497" i="13" s="1"/>
  <c r="R1501" i="13"/>
  <c r="V1501" i="13" s="1"/>
</calcChain>
</file>

<file path=xl/sharedStrings.xml><?xml version="1.0" encoding="utf-8"?>
<sst xmlns="http://schemas.openxmlformats.org/spreadsheetml/2006/main" count="638" uniqueCount="340">
  <si>
    <t>品名</t>
    <phoneticPr fontId="4" type="noConversion"/>
  </si>
  <si>
    <t>規格型號</t>
    <phoneticPr fontId="4" type="noConversion"/>
  </si>
  <si>
    <t>單設備
用量</t>
    <phoneticPr fontId="4" type="noConversion"/>
  </si>
  <si>
    <t>廠牌</t>
    <phoneticPr fontId="4" type="noConversion"/>
  </si>
  <si>
    <t>備註</t>
    <phoneticPr fontId="4" type="noConversion"/>
  </si>
  <si>
    <t>狀態</t>
    <phoneticPr fontId="3" type="noConversion"/>
  </si>
  <si>
    <t>項次</t>
    <phoneticPr fontId="4" type="noConversion"/>
  </si>
  <si>
    <t>填寫
日期</t>
    <phoneticPr fontId="4" type="noConversion"/>
  </si>
  <si>
    <t>聖豐</t>
  </si>
  <si>
    <t>工業電腦IPC</t>
  </si>
  <si>
    <t>IPC-510MB-BTO</t>
  </si>
  <si>
    <t>研華</t>
  </si>
  <si>
    <t>Secs/Gem</t>
  </si>
  <si>
    <t>N</t>
  </si>
  <si>
    <t>暢懿</t>
  </si>
  <si>
    <t>陳美華</t>
  </si>
  <si>
    <t>東佑</t>
  </si>
  <si>
    <t>和椿</t>
  </si>
  <si>
    <t>東佑達</t>
  </si>
  <si>
    <t>大銀微</t>
  </si>
  <si>
    <t>氣動夾鉗</t>
  </si>
  <si>
    <t>MK-1501-A</t>
  </si>
  <si>
    <t>瑾達</t>
  </si>
  <si>
    <t>線軌(需出圖)</t>
  </si>
  <si>
    <t>MGW15H2R1510Z0C</t>
  </si>
  <si>
    <t>正琥</t>
  </si>
  <si>
    <t>電纜保護鏈條</t>
  </si>
  <si>
    <t>0.966m 2400.03.055.0 + 2030.12PZB+.A2</t>
  </si>
  <si>
    <t>易格斯</t>
  </si>
  <si>
    <t>滾針軸承</t>
  </si>
  <si>
    <t>NAG4904UU</t>
  </si>
  <si>
    <t>騏瑩</t>
  </si>
  <si>
    <t>控制纜線-5米</t>
  </si>
  <si>
    <t>OP-87225</t>
  </si>
  <si>
    <t>基恩斯</t>
  </si>
  <si>
    <t>控制纜線-10米</t>
  </si>
  <si>
    <t>OP-87226</t>
  </si>
  <si>
    <t>Ethernet 纜線</t>
  </si>
  <si>
    <t>OP-87231</t>
  </si>
  <si>
    <t>OP-87232</t>
  </si>
  <si>
    <t>條碼讀取器</t>
  </si>
  <si>
    <t>SR-1000W</t>
  </si>
  <si>
    <t>光纖感測頭+放大器</t>
  </si>
  <si>
    <t>FU35-FA+FS-N18N</t>
  </si>
  <si>
    <t>等高螺栓</t>
  </si>
  <si>
    <t>GDMSB5-22-F5-M4</t>
  </si>
  <si>
    <t>三住</t>
  </si>
  <si>
    <t>sensor軌道</t>
  </si>
  <si>
    <t>SENA34H-730-V11-W247-X483-Y719-N3.5</t>
  </si>
  <si>
    <t>UY6-20</t>
  </si>
  <si>
    <t>VUR6-20</t>
  </si>
  <si>
    <t>AT10時規皮帶</t>
  </si>
  <si>
    <t>台灣時規</t>
  </si>
  <si>
    <t>外六角螺栓</t>
  </si>
  <si>
    <t>M10x70(全牙)</t>
  </si>
  <si>
    <t>偉杰</t>
  </si>
  <si>
    <t>彈簧扣環</t>
  </si>
  <si>
    <t>R37</t>
  </si>
  <si>
    <t>扣環</t>
  </si>
  <si>
    <t>S20</t>
  </si>
  <si>
    <t>內六角牙塞</t>
  </si>
  <si>
    <t>1/4" (SUS304)</t>
  </si>
  <si>
    <t>誤觸控保護座(大)</t>
  </si>
  <si>
    <t>EMO-01Y</t>
  </si>
  <si>
    <t>緊急停止銘牌(大)</t>
  </si>
  <si>
    <t>NPB22-R01C-E</t>
  </si>
  <si>
    <t>光電開關</t>
  </si>
  <si>
    <t>EE-SX672</t>
  </si>
  <si>
    <t>快速接頭</t>
  </si>
  <si>
    <t>PL6-02</t>
  </si>
  <si>
    <t>全耀</t>
  </si>
  <si>
    <t>PM6</t>
  </si>
  <si>
    <t>PMF6-02</t>
  </si>
  <si>
    <t>氣壓接頭</t>
  </si>
  <si>
    <t>POC6-02</t>
  </si>
  <si>
    <t>接頭</t>
  </si>
  <si>
    <t>消音器</t>
  </si>
  <si>
    <t>SR01</t>
  </si>
  <si>
    <t>MSA15S2SS+R1590-15/15</t>
  </si>
  <si>
    <t>商運</t>
  </si>
  <si>
    <t>調壓閥</t>
  </si>
  <si>
    <t>AR20-02BG</t>
  </si>
  <si>
    <t>M-5H-6</t>
  </si>
  <si>
    <t>M-5HLH-6</t>
  </si>
  <si>
    <t>電磁閥</t>
  </si>
  <si>
    <t>VQZ3221-5Y1-02-Q</t>
  </si>
  <si>
    <t>三色燈</t>
  </si>
  <si>
    <t>TPAB5L74ROGB</t>
  </si>
  <si>
    <t>坦克輪</t>
  </si>
  <si>
    <t>NCF16.16 KR28-42目＋連結金具</t>
  </si>
  <si>
    <t>巨薪</t>
  </si>
  <si>
    <t>減速機</t>
  </si>
  <si>
    <t>SB-62-10-P0-MITSUBISHI-HGKR73B</t>
  </si>
  <si>
    <t>利茗</t>
  </si>
  <si>
    <t>聯軸器</t>
  </si>
  <si>
    <t>CPS50-20x16</t>
  </si>
  <si>
    <t>彤陽</t>
  </si>
  <si>
    <t>塑膠軸承</t>
  </si>
  <si>
    <t>風扇</t>
  </si>
  <si>
    <t>神逵</t>
  </si>
  <si>
    <t>大匠</t>
  </si>
  <si>
    <t>項次</t>
    <phoneticPr fontId="4" type="noConversion"/>
  </si>
  <si>
    <t xml:space="preserve"> 主結構</t>
    <phoneticPr fontId="4" type="noConversion"/>
  </si>
  <si>
    <t>市購物料品名</t>
    <phoneticPr fontId="4" type="noConversion"/>
  </si>
  <si>
    <t>填寫
日期</t>
    <phoneticPr fontId="4" type="noConversion"/>
  </si>
  <si>
    <t>單設備
用量</t>
    <phoneticPr fontId="4" type="noConversion"/>
  </si>
  <si>
    <t>設計規格型號</t>
    <phoneticPr fontId="4" type="noConversion"/>
  </si>
  <si>
    <t>原設計廠牌</t>
    <phoneticPr fontId="4" type="noConversion"/>
  </si>
  <si>
    <t>備註</t>
    <phoneticPr fontId="4" type="noConversion"/>
  </si>
  <si>
    <t>二次請購</t>
    <phoneticPr fontId="4" type="noConversion"/>
  </si>
  <si>
    <t>採購型號</t>
    <phoneticPr fontId="4" type="noConversion"/>
  </si>
  <si>
    <t>採購廠商</t>
    <phoneticPr fontId="4" type="noConversion"/>
  </si>
  <si>
    <t>單價</t>
    <phoneticPr fontId="4" type="noConversion"/>
  </si>
  <si>
    <t>總發包金額</t>
    <phoneticPr fontId="4" type="noConversion"/>
  </si>
  <si>
    <t>總設備金額</t>
    <phoneticPr fontId="4" type="noConversion"/>
  </si>
  <si>
    <t>發包日期</t>
    <phoneticPr fontId="4" type="noConversion"/>
  </si>
  <si>
    <t>發包數量</t>
    <phoneticPr fontId="4" type="noConversion"/>
  </si>
  <si>
    <t>預計交
貨日期</t>
    <phoneticPr fontId="4" type="noConversion"/>
  </si>
  <si>
    <t>預計交
貨數量</t>
    <phoneticPr fontId="4" type="noConversion"/>
  </si>
  <si>
    <t>實際交
貨日期</t>
    <phoneticPr fontId="4" type="noConversion"/>
  </si>
  <si>
    <t>實際交貨數量</t>
    <phoneticPr fontId="4" type="noConversion"/>
  </si>
  <si>
    <t>收貨人</t>
    <phoneticPr fontId="4" type="noConversion"/>
  </si>
  <si>
    <t>尚餘未
交數量</t>
    <phoneticPr fontId="4" type="noConversion"/>
  </si>
  <si>
    <t>磁簧開關</t>
    <phoneticPr fontId="4" type="noConversion"/>
  </si>
  <si>
    <t>GLS-1</t>
    <phoneticPr fontId="4" type="noConversion"/>
  </si>
  <si>
    <t>OMRON</t>
    <phoneticPr fontId="4" type="noConversion"/>
  </si>
  <si>
    <t>SENER</t>
    <phoneticPr fontId="4" type="noConversion"/>
  </si>
  <si>
    <t>EE-SX952-W 1M</t>
    <phoneticPr fontId="4" type="noConversion"/>
  </si>
  <si>
    <t>OMRON</t>
    <phoneticPr fontId="4" type="noConversion"/>
  </si>
  <si>
    <t>SENER</t>
    <phoneticPr fontId="4" type="noConversion"/>
  </si>
  <si>
    <t>EE-SX953-W 1M</t>
    <phoneticPr fontId="4" type="noConversion"/>
  </si>
  <si>
    <t>東佑*6 @250</t>
    <phoneticPr fontId="4" type="noConversion"/>
  </si>
  <si>
    <t>2022/1/21  1/25</t>
    <phoneticPr fontId="4" type="noConversion"/>
  </si>
  <si>
    <t>SENER</t>
    <phoneticPr fontId="4" type="noConversion"/>
  </si>
  <si>
    <t>15</t>
    <phoneticPr fontId="4" type="noConversion"/>
  </si>
  <si>
    <t>EE-SA801A</t>
    <phoneticPr fontId="4" type="noConversion"/>
  </si>
  <si>
    <t>OMRON</t>
    <phoneticPr fontId="4" type="noConversion"/>
  </si>
  <si>
    <t>EX-14A</t>
    <phoneticPr fontId="4" type="noConversion"/>
  </si>
  <si>
    <t>Panasonic</t>
    <phoneticPr fontId="4" type="noConversion"/>
  </si>
  <si>
    <t>單軸伺服滑台</t>
    <phoneticPr fontId="4" type="noConversion"/>
  </si>
  <si>
    <t>ETB14-L33.3-2070-L-X40-E5-AQ53</t>
    <phoneticPr fontId="4" type="noConversion"/>
  </si>
  <si>
    <t>東佑達</t>
    <phoneticPr fontId="4" type="noConversion"/>
  </si>
  <si>
    <t>2/7 型號確認</t>
    <phoneticPr fontId="4" type="noConversion"/>
  </si>
  <si>
    <t>伺服馬達400W-無煞車-含鍵</t>
    <phoneticPr fontId="4" type="noConversion"/>
  </si>
  <si>
    <t>EM1-C-M-40-2-0-E-0-C</t>
    <phoneticPr fontId="4" type="noConversion"/>
  </si>
  <si>
    <t>大銀微</t>
    <phoneticPr fontId="4" type="noConversion"/>
  </si>
  <si>
    <t>1/26更換廠牌&amp;型號</t>
    <phoneticPr fontId="4" type="noConversion"/>
  </si>
  <si>
    <t>伺服馬達/750W//剎車/含鍵</t>
    <phoneticPr fontId="4" type="noConversion"/>
  </si>
  <si>
    <t>EM1-C-M-75-2-B-E-0-C</t>
    <phoneticPr fontId="4" type="noConversion"/>
  </si>
  <si>
    <t>大銀微</t>
    <phoneticPr fontId="4" type="noConversion"/>
  </si>
  <si>
    <t>1/26更換廠牌&amp;型號</t>
    <phoneticPr fontId="4" type="noConversion"/>
  </si>
  <si>
    <t>ZIMMER</t>
    <phoneticPr fontId="4" type="noConversion"/>
  </si>
  <si>
    <t>HIWIN</t>
    <phoneticPr fontId="4" type="noConversion"/>
  </si>
  <si>
    <t>IGUS</t>
    <phoneticPr fontId="4" type="noConversion"/>
  </si>
  <si>
    <t>IKO</t>
    <phoneticPr fontId="4" type="noConversion"/>
  </si>
  <si>
    <t>KEYENCE</t>
    <phoneticPr fontId="4" type="noConversion"/>
  </si>
  <si>
    <t>KEYENCE</t>
    <phoneticPr fontId="4" type="noConversion"/>
  </si>
  <si>
    <t>KEYENCE</t>
    <phoneticPr fontId="4" type="noConversion"/>
  </si>
  <si>
    <t>KEYENCE</t>
    <phoneticPr fontId="4" type="noConversion"/>
  </si>
  <si>
    <t>KEYENCE</t>
    <phoneticPr fontId="4" type="noConversion"/>
  </si>
  <si>
    <t>MISUMI</t>
    <phoneticPr fontId="4" type="noConversion"/>
  </si>
  <si>
    <t>MISUMI</t>
    <phoneticPr fontId="4" type="noConversion"/>
  </si>
  <si>
    <t>MISUMI</t>
    <phoneticPr fontId="4" type="noConversion"/>
  </si>
  <si>
    <t xml:space="preserve"> AT10-W50-3.7M OPEN</t>
    <phoneticPr fontId="4" type="noConversion"/>
  </si>
  <si>
    <t>MIT</t>
    <phoneticPr fontId="4" type="noConversion"/>
  </si>
  <si>
    <t>AT10-W50-3.7M  OPEN</t>
    <phoneticPr fontId="4" type="noConversion"/>
  </si>
  <si>
    <t>MIT</t>
    <phoneticPr fontId="4" type="noConversion"/>
  </si>
  <si>
    <t>MIT</t>
    <phoneticPr fontId="4" type="noConversion"/>
  </si>
  <si>
    <t>MIT</t>
    <phoneticPr fontId="4" type="noConversion"/>
  </si>
  <si>
    <t>NHD(賀電)</t>
    <phoneticPr fontId="4" type="noConversion"/>
  </si>
  <si>
    <t>OMRON</t>
    <phoneticPr fontId="4" type="noConversion"/>
  </si>
  <si>
    <t>PISCO</t>
    <phoneticPr fontId="4" type="noConversion"/>
  </si>
  <si>
    <t>POC6-M5</t>
    <phoneticPr fontId="4" type="noConversion"/>
  </si>
  <si>
    <t>PISCO</t>
    <phoneticPr fontId="4" type="noConversion"/>
  </si>
  <si>
    <t>PMI</t>
    <phoneticPr fontId="4" type="noConversion"/>
  </si>
  <si>
    <t>SMC</t>
    <phoneticPr fontId="4" type="noConversion"/>
  </si>
  <si>
    <t>SMC</t>
    <phoneticPr fontId="4" type="noConversion"/>
  </si>
  <si>
    <t>SMC</t>
    <phoneticPr fontId="4" type="noConversion"/>
  </si>
  <si>
    <t>天得</t>
    <phoneticPr fontId="4" type="noConversion"/>
  </si>
  <si>
    <t>巨薪</t>
    <phoneticPr fontId="4" type="noConversion"/>
  </si>
  <si>
    <t>利茗</t>
    <phoneticPr fontId="4" type="noConversion"/>
  </si>
  <si>
    <t>彤陽</t>
    <phoneticPr fontId="4" type="noConversion"/>
  </si>
  <si>
    <t>IGUS</t>
    <phoneticPr fontId="4" type="noConversion"/>
  </si>
  <si>
    <t xml:space="preserve">SK109AP-22-1(含前鐵網及後塑膠過濾網) </t>
    <phoneticPr fontId="4" type="noConversion"/>
  </si>
  <si>
    <t>神逵</t>
    <phoneticPr fontId="4" type="noConversion"/>
  </si>
  <si>
    <t>減速機</t>
    <phoneticPr fontId="4" type="noConversion"/>
  </si>
  <si>
    <t>AB060-003-S2-P1 (配合大銀微馬達 EM1-C-M-40-2-0-E-0-C)</t>
    <phoneticPr fontId="4" type="noConversion"/>
  </si>
  <si>
    <t>APEX</t>
    <phoneticPr fontId="4" type="noConversion"/>
  </si>
  <si>
    <t>PLC</t>
  </si>
  <si>
    <t>增設輸入模組</t>
  </si>
  <si>
    <t>FX5U-80MT-ES</t>
  </si>
  <si>
    <t>FX5U-80MT-ES</t>
    <phoneticPr fontId="3" type="noConversion"/>
  </si>
  <si>
    <t>三菱</t>
    <phoneticPr fontId="4" type="noConversion"/>
  </si>
  <si>
    <t>三菱</t>
  </si>
  <si>
    <t>FX5-16EX/ES</t>
  </si>
  <si>
    <t>FX5-16EX/ES</t>
    <phoneticPr fontId="3" type="noConversion"/>
  </si>
  <si>
    <t>驅動器</t>
  </si>
  <si>
    <t>ED1S-VG-1022-A0</t>
  </si>
  <si>
    <t>電源含剎車線</t>
  </si>
  <si>
    <t>HVPS06AB05MB</t>
  </si>
  <si>
    <t>編碼線</t>
  </si>
  <si>
    <t>23bit-AMP-SCR-5M-耐繞曲</t>
  </si>
  <si>
    <t>編碼器脈波線</t>
  </si>
  <si>
    <t>HE00EJ6DA300</t>
  </si>
  <si>
    <t>HVPS06AB10MB</t>
  </si>
  <si>
    <t>23bit-AMP-SCR-10M-耐繞曲</t>
  </si>
  <si>
    <t>驅動器訊號線(龍門用)</t>
  </si>
  <si>
    <t>HE00EJ6DD000</t>
  </si>
  <si>
    <t>ED1S-VN-0422-A0</t>
  </si>
  <si>
    <t>馬達電源線</t>
  </si>
  <si>
    <t>HVPS04AB10MB</t>
  </si>
  <si>
    <t>E84 Sensor(Passive)</t>
  </si>
  <si>
    <t>DMS-HB1-Z40</t>
  </si>
  <si>
    <t>HOKUYO</t>
  </si>
  <si>
    <t>對應OHT</t>
  </si>
  <si>
    <t>E84 Sensor(Active)</t>
  </si>
  <si>
    <t>DMS-HB1-Z05</t>
  </si>
  <si>
    <t>對應舊設備LoadPort</t>
  </si>
  <si>
    <t>E84 Control(Passive)</t>
  </si>
  <si>
    <t>E84C03-EL000</t>
  </si>
  <si>
    <t>台灣安卓思</t>
  </si>
  <si>
    <t>E84 Control(Active)</t>
  </si>
  <si>
    <t>E84C03-AL000</t>
  </si>
  <si>
    <t>漏電斷路器</t>
  </si>
  <si>
    <t>ELCB-P1B1</t>
    <phoneticPr fontId="3" type="noConversion"/>
  </si>
  <si>
    <t>士林</t>
  </si>
  <si>
    <t>NV50-SN 3P-40A</t>
    <phoneticPr fontId="3" type="noConversion"/>
  </si>
  <si>
    <t>迴路保護器</t>
  </si>
  <si>
    <t>BHA32D10 2P10A</t>
  </si>
  <si>
    <t>BHA32D16 2P16A</t>
    <phoneticPr fontId="3" type="noConversion"/>
  </si>
  <si>
    <t>CP-P1C7、CP-M2C2、CP-M3C2、CP-C1B1</t>
    <phoneticPr fontId="3" type="noConversion"/>
  </si>
  <si>
    <t>CP-C1G1</t>
    <phoneticPr fontId="3" type="noConversion"/>
  </si>
  <si>
    <t>CP-M1C2</t>
    <phoneticPr fontId="3" type="noConversion"/>
  </si>
  <si>
    <t>BHA32D4 2P4A</t>
    <phoneticPr fontId="3" type="noConversion"/>
  </si>
  <si>
    <t>BHA31D2 1P2A</t>
    <phoneticPr fontId="3" type="noConversion"/>
  </si>
  <si>
    <t>CP-P2C3、CP-C1G4</t>
    <phoneticPr fontId="3" type="noConversion"/>
  </si>
  <si>
    <t>10" HMI</t>
  </si>
  <si>
    <t>屏通</t>
  </si>
  <si>
    <t>電磁接觸器</t>
  </si>
  <si>
    <t>S-P15(S) AC220</t>
    <phoneticPr fontId="3" type="noConversion"/>
  </si>
  <si>
    <t>MC-P1F3</t>
    <phoneticPr fontId="3" type="noConversion"/>
  </si>
  <si>
    <t>濾波器</t>
  </si>
  <si>
    <t>FN2090-10-06</t>
  </si>
  <si>
    <t>Schaffner</t>
  </si>
  <si>
    <t>NF-P1H5</t>
    <phoneticPr fontId="3" type="noConversion"/>
  </si>
  <si>
    <t>直流電源供應器</t>
  </si>
  <si>
    <t>明緯</t>
  </si>
  <si>
    <t>HUB</t>
  </si>
  <si>
    <t>台達</t>
  </si>
  <si>
    <t>DVS-008I00</t>
  </si>
  <si>
    <t>DVS-008I00</t>
    <phoneticPr fontId="3" type="noConversion"/>
  </si>
  <si>
    <t>繼電器</t>
  </si>
  <si>
    <t>MY4NJ-24VDC</t>
  </si>
  <si>
    <t>歐姆龍</t>
  </si>
  <si>
    <t>繼電器座</t>
  </si>
  <si>
    <t>PYF-14A-E</t>
  </si>
  <si>
    <t>MY2NJ-24VDC</t>
  </si>
  <si>
    <t>PYF-08A-E</t>
  </si>
  <si>
    <t>RY-C2G6</t>
  </si>
  <si>
    <t>RY-C2G6</t>
    <phoneticPr fontId="3" type="noConversion"/>
  </si>
  <si>
    <t>RY-M2I7、RY-M3I7</t>
  </si>
  <si>
    <t>安全繼電器模組</t>
  </si>
  <si>
    <t>PILZ</t>
  </si>
  <si>
    <t>SRYM-C2D4</t>
  </si>
  <si>
    <t>SRYM-C2D4</t>
    <phoneticPr fontId="3" type="noConversion"/>
  </si>
  <si>
    <t>PNOZ X2.8P 24VDC</t>
  </si>
  <si>
    <t>PNOZ X2.8P 24VDC</t>
    <phoneticPr fontId="3" type="noConversion"/>
  </si>
  <si>
    <t>緊急停止按鈕開關</t>
  </si>
  <si>
    <t>YW1B-V4E02R  2B</t>
  </si>
  <si>
    <t>和泉</t>
  </si>
  <si>
    <t>緊急停止按鈕開關</t>
    <phoneticPr fontId="3" type="noConversion"/>
  </si>
  <si>
    <t>2b接點不帶燈
EMO-C2C1、EMO-C2C2、EMO-C2C3、EMO-C2C4</t>
  </si>
  <si>
    <t>2b接點不帶燈
EMO-C2C1、EMO-C2C2、EMO-C2C3、EMO-C2C4</t>
    <phoneticPr fontId="3" type="noConversion"/>
  </si>
  <si>
    <t>延長線(AC110V)三孔 4開4插</t>
  </si>
  <si>
    <t>三孔 4開4插 (AC110V)</t>
  </si>
  <si>
    <t>市購</t>
  </si>
  <si>
    <t>110v~220v共用</t>
  </si>
  <si>
    <t>接地銅排</t>
  </si>
  <si>
    <t>TB-16P</t>
  </si>
  <si>
    <t>記憶體備援用鋰電池</t>
  </si>
  <si>
    <t>FX3U-32BL</t>
  </si>
  <si>
    <t>NV50-SN 3P-40A</t>
  </si>
  <si>
    <t>ELCB-P1B1</t>
  </si>
  <si>
    <t>BHA32D16 2P16A</t>
  </si>
  <si>
    <t>CP-C1G1</t>
  </si>
  <si>
    <t>CP-P1C7、CP-M2C2、CP-M3C2、CP-C1B1</t>
  </si>
  <si>
    <t>BHA32D4 2P4A</t>
  </si>
  <si>
    <t>CP-M1C2</t>
  </si>
  <si>
    <t>BHA31D2 1P2A</t>
  </si>
  <si>
    <t>CP-P2C3、CP-C1G4</t>
  </si>
  <si>
    <t>S-P15(S) AC220</t>
  </si>
  <si>
    <t>MC-P1F3</t>
  </si>
  <si>
    <t>GFM-0506-04</t>
    <phoneticPr fontId="3" type="noConversion"/>
  </si>
  <si>
    <t>隔離開關</t>
  </si>
  <si>
    <t>Eaton</t>
  </si>
  <si>
    <t>P3-63/EA/SVB</t>
  </si>
  <si>
    <t>P3-63/EA/SVB</t>
    <phoneticPr fontId="3" type="noConversion"/>
  </si>
  <si>
    <t>PK2100-31ST</t>
  </si>
  <si>
    <t>PK2100-31ST</t>
    <phoneticPr fontId="3" type="noConversion"/>
  </si>
  <si>
    <t>HMI-C1I3  PK2100-31ST</t>
  </si>
  <si>
    <t>NF-P1H5</t>
    <phoneticPr fontId="3" type="noConversion"/>
  </si>
  <si>
    <t>HUB-L1D3  8Port 10000BASE-T</t>
    <phoneticPr fontId="3" type="noConversion"/>
  </si>
  <si>
    <t>HUB-L1D3  8Port 10000BASE-T</t>
    <phoneticPr fontId="3" type="noConversion"/>
  </si>
  <si>
    <t>PS-C1E1 因:SDR-480-24缺貨改:AD-1500-24</t>
  </si>
  <si>
    <t>PS-C1E1 因:SDR-480-24缺貨改:AD-1500-24</t>
    <phoneticPr fontId="3" type="noConversion"/>
  </si>
  <si>
    <t>AD-1500-24</t>
  </si>
  <si>
    <t>AD-1500-24</t>
    <phoneticPr fontId="3" type="noConversion"/>
  </si>
  <si>
    <t>液晶螢幕</t>
  </si>
  <si>
    <t>GW2280</t>
  </si>
  <si>
    <t>BenQ</t>
  </si>
  <si>
    <t>22"</t>
  </si>
  <si>
    <t>4U機架式工業電腦 (白色)</t>
  </si>
  <si>
    <t>羅昇</t>
  </si>
  <si>
    <t>液晶螢幕-螢幕線</t>
  </si>
  <si>
    <t>螢幕線-6米-VGA</t>
  </si>
  <si>
    <t>液晶螢幕-電源線</t>
  </si>
  <si>
    <t>電源線-6米</t>
  </si>
  <si>
    <t>1分2轉接頭_RJ-11</t>
    <phoneticPr fontId="3" type="noConversion"/>
  </si>
  <si>
    <t>6P4C電話轉接頭 分接頭RJ-11(單邊出線10CM以上)</t>
    <phoneticPr fontId="3" type="noConversion"/>
  </si>
  <si>
    <t>安全繼電器</t>
  </si>
  <si>
    <t>G9SA-301型 (AC/DC24V)</t>
  </si>
  <si>
    <t>OMRON</t>
  </si>
  <si>
    <t>備品</t>
  </si>
  <si>
    <t>6P4C電話轉接頭 分接頭RJ-11(單邊出線10CM以上)</t>
  </si>
  <si>
    <t>1分2轉接頭_RJ-11</t>
  </si>
  <si>
    <t>USB延長線-一公一母-6米</t>
  </si>
  <si>
    <t>USB延長線-一公一母-6米</t>
    <phoneticPr fontId="3" type="noConversion"/>
  </si>
  <si>
    <t>USB延長線-一公一母-6米</t>
    <phoneticPr fontId="3" type="noConversion"/>
  </si>
  <si>
    <t>RY-M2I7、RY-M3I7</t>
    <phoneticPr fontId="3" type="noConversion"/>
  </si>
  <si>
    <t>RY-C2I5</t>
  </si>
  <si>
    <t>RY-C2I5</t>
    <phoneticPr fontId="3" type="noConversion"/>
  </si>
  <si>
    <t>FX5U-485-ADP</t>
  </si>
  <si>
    <t>FX5U-485-ADP</t>
    <phoneticPr fontId="3" type="noConversion"/>
  </si>
  <si>
    <t>FX5U-485側掛模組</t>
  </si>
  <si>
    <t>FX5U-485側掛模組</t>
    <phoneticPr fontId="3" type="noConversion"/>
  </si>
  <si>
    <t>USB延長線-一公一母-1米</t>
  </si>
  <si>
    <t>USB延長線-一公一母-1米</t>
    <phoneticPr fontId="3" type="noConversion"/>
  </si>
  <si>
    <t>USB延長線-一公一母-1米</t>
    <phoneticPr fontId="3" type="noConversion"/>
  </si>
  <si>
    <t>消庫存</t>
  </si>
  <si>
    <t>消庫存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</si>
</sst>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43" formatCode="_-* #,##0.00_-;\-* #,##0.00_-;_-* &quot;-&quot;??_-;_-@_-"/>
    <numFmt numFmtId="176" formatCode="m/d"/>
    <numFmt numFmtId="177" formatCode="_(* #,##0.00_);_(* \(#,##0.00\);_(* &quot;-&quot;??_);_(@_)"/>
    <numFmt numFmtId="178" formatCode="yyyy/mm/dd"/>
    <numFmt numFmtId="179" formatCode="m&quot;月&quot;d&quot;日&quot;"/>
    <numFmt numFmtId="180" formatCode="m&quot;月&quot;d&quot;日&quot;;@"/>
    <numFmt numFmtId="181" formatCode="0.0%"/>
  </numFmts>
  <fonts count="75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微軟正黑體"/>
      <family val="2"/>
      <charset val="136"/>
    </font>
    <font>
      <sz val="12"/>
      <color rgb="FFFF0000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12"/>
      <color theme="1"/>
      <name val="新細明體"/>
      <family val="2"/>
      <scheme val="minor"/>
    </font>
    <font>
      <u/>
      <sz val="12"/>
      <color theme="10"/>
      <name val="新細明體"/>
      <family val="1"/>
      <charset val="136"/>
    </font>
    <font>
      <sz val="10"/>
      <name val="MS Sans Serif"/>
      <family val="2"/>
    </font>
    <font>
      <sz val="10"/>
      <name val="Helv"/>
      <family val="2"/>
    </font>
    <font>
      <sz val="12"/>
      <name val="宋体"/>
      <family val="3"/>
      <charset val="136"/>
    </font>
    <font>
      <u/>
      <sz val="12"/>
      <color indexed="1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Times New Roman"/>
      <family val="1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name val="宋体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6"/>
      <name val="微軟正黑體"/>
      <family val="2"/>
      <charset val="136"/>
    </font>
    <font>
      <b/>
      <sz val="12"/>
      <color rgb="FFFF0000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9"/>
      <name val="微軟正黑體"/>
      <family val="2"/>
      <charset val="136"/>
    </font>
    <font>
      <sz val="11"/>
      <name val="新細明體"/>
      <family val="1"/>
      <charset val="136"/>
    </font>
    <font>
      <sz val="12"/>
      <name val="新細明體"/>
      <family val="2"/>
      <charset val="136"/>
      <scheme val="minor"/>
    </font>
    <font>
      <sz val="9"/>
      <color indexed="10"/>
      <name val="微軟正黑體"/>
      <family val="2"/>
      <charset val="136"/>
    </font>
    <font>
      <sz val="8"/>
      <name val="微軟正黑體"/>
      <family val="2"/>
      <charset val="136"/>
    </font>
    <font>
      <sz val="9"/>
      <color theme="1"/>
      <name val="微軟正黑體"/>
      <family val="2"/>
      <charset val="136"/>
    </font>
  </fonts>
  <fills count="60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27">
    <xf numFmtId="0" fontId="0" fillId="0" borderId="0">
      <alignment vertical="center"/>
    </xf>
    <xf numFmtId="49" fontId="1" fillId="2" borderId="0">
      <alignment horizontal="left" vertical="center"/>
      <protection hidden="1"/>
    </xf>
    <xf numFmtId="49" fontId="1" fillId="2" borderId="0">
      <alignment horizontal="left" vertical="center"/>
      <protection hidden="1"/>
    </xf>
    <xf numFmtId="0" fontId="6" fillId="0" borderId="0">
      <alignment vertical="center"/>
    </xf>
    <xf numFmtId="0" fontId="11" fillId="0" borderId="0"/>
    <xf numFmtId="0" fontId="11" fillId="0" borderId="0"/>
    <xf numFmtId="0" fontId="10" fillId="0" borderId="0"/>
    <xf numFmtId="0" fontId="11" fillId="0" borderId="0"/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1" fillId="0" borderId="0"/>
    <xf numFmtId="0" fontId="11" fillId="0" borderId="0"/>
    <xf numFmtId="0" fontId="6" fillId="0" borderId="0">
      <alignment vertical="center"/>
    </xf>
    <xf numFmtId="0" fontId="1" fillId="0" borderId="0">
      <alignment vertical="center"/>
    </xf>
    <xf numFmtId="0" fontId="11" fillId="0" borderId="0"/>
    <xf numFmtId="0" fontId="11" fillId="0" borderId="0"/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3" fillId="0" borderId="0"/>
    <xf numFmtId="177" fontId="13" fillId="0" borderId="0" applyFont="0" applyFill="0" applyBorder="0" applyAlignment="0" applyProtection="0"/>
    <xf numFmtId="0" fontId="9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49" fontId="1" fillId="2" borderId="0">
      <alignment horizontal="left" vertical="center"/>
      <protection hidden="1"/>
    </xf>
    <xf numFmtId="0" fontId="19" fillId="0" borderId="0"/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15" fillId="0" borderId="0"/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/>
    <xf numFmtId="0" fontId="18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5" fillId="0" borderId="0"/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5" fillId="0" borderId="0"/>
    <xf numFmtId="0" fontId="1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49" fontId="1" fillId="2" borderId="0">
      <alignment horizontal="left" vertical="center"/>
      <protection hidden="1"/>
    </xf>
    <xf numFmtId="0" fontId="13" fillId="0" borderId="0"/>
    <xf numFmtId="0" fontId="18" fillId="0" borderId="0"/>
    <xf numFmtId="0" fontId="6" fillId="0" borderId="0">
      <alignment vertical="center"/>
    </xf>
    <xf numFmtId="0" fontId="6" fillId="0" borderId="0">
      <alignment vertical="center"/>
    </xf>
    <xf numFmtId="0" fontId="18" fillId="0" borderId="0"/>
    <xf numFmtId="0" fontId="1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20" borderId="3" applyNumberFormat="0" applyAlignment="0" applyProtection="0">
      <alignment vertical="center"/>
    </xf>
    <xf numFmtId="0" fontId="24" fillId="20" borderId="3" applyNumberFormat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" fillId="21" borderId="5" applyNumberFormat="0" applyFont="0" applyAlignment="0" applyProtection="0">
      <alignment vertical="center"/>
    </xf>
    <xf numFmtId="0" fontId="1" fillId="21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/>
    <xf numFmtId="0" fontId="31" fillId="10" borderId="3" applyNumberFormat="0" applyAlignment="0" applyProtection="0">
      <alignment vertical="center"/>
    </xf>
    <xf numFmtId="0" fontId="31" fillId="10" borderId="3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3" fillId="26" borderId="10" applyNumberFormat="0" applyAlignment="0" applyProtection="0">
      <alignment vertical="center"/>
    </xf>
    <xf numFmtId="0" fontId="33" fillId="26" borderId="10" applyNumberForma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11" fillId="0" borderId="0"/>
    <xf numFmtId="0" fontId="10" fillId="0" borderId="0"/>
    <xf numFmtId="0" fontId="11" fillId="0" borderId="0"/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11" fillId="0" borderId="0"/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3" fillId="0" borderId="0"/>
    <xf numFmtId="0" fontId="9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11" fillId="0" borderId="0"/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3" fillId="0" borderId="0"/>
    <xf numFmtId="0" fontId="9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11" fillId="0" borderId="0"/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3" fillId="0" borderId="0"/>
    <xf numFmtId="0" fontId="9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6" fillId="0" borderId="0">
      <alignment vertical="center"/>
    </xf>
    <xf numFmtId="0" fontId="13" fillId="0" borderId="0"/>
    <xf numFmtId="0" fontId="9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6" fillId="0" borderId="0">
      <alignment vertical="center"/>
    </xf>
    <xf numFmtId="0" fontId="13" fillId="0" borderId="0"/>
    <xf numFmtId="0" fontId="9" fillId="0" borderId="0">
      <alignment vertical="center"/>
    </xf>
    <xf numFmtId="0" fontId="9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6" fillId="0" borderId="0">
      <alignment vertical="center"/>
    </xf>
    <xf numFmtId="0" fontId="13" fillId="0" borderId="0"/>
    <xf numFmtId="0" fontId="9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49" fontId="1" fillId="2" borderId="0">
      <alignment horizontal="left" vertical="center"/>
      <protection hidden="1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0" borderId="0"/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35" fillId="0" borderId="0"/>
    <xf numFmtId="0" fontId="10" fillId="0" borderId="0"/>
    <xf numFmtId="0" fontId="10" fillId="0" borderId="0"/>
    <xf numFmtId="0" fontId="35" fillId="0" borderId="0"/>
    <xf numFmtId="0" fontId="10" fillId="0" borderId="0"/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0" fillId="0" borderId="0"/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0" borderId="0"/>
    <xf numFmtId="0" fontId="6" fillId="0" borderId="0">
      <alignment vertical="center"/>
    </xf>
    <xf numFmtId="0" fontId="6" fillId="0" borderId="0">
      <alignment vertical="center"/>
    </xf>
    <xf numFmtId="0" fontId="35" fillId="0" borderId="0"/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/>
    <xf numFmtId="0" fontId="6" fillId="0" borderId="0"/>
    <xf numFmtId="0" fontId="6" fillId="0" borderId="0"/>
    <xf numFmtId="0" fontId="6" fillId="0" borderId="0"/>
    <xf numFmtId="0" fontId="18" fillId="0" borderId="0"/>
    <xf numFmtId="0" fontId="6" fillId="0" borderId="0"/>
    <xf numFmtId="0" fontId="6" fillId="0" borderId="0"/>
    <xf numFmtId="0" fontId="1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49" fontId="1" fillId="2" borderId="0">
      <alignment horizontal="left" vertical="center"/>
      <protection hidden="1"/>
    </xf>
    <xf numFmtId="0" fontId="13" fillId="0" borderId="0"/>
    <xf numFmtId="0" fontId="13" fillId="0" borderId="0"/>
    <xf numFmtId="49" fontId="1" fillId="2" borderId="0">
      <alignment horizontal="left" vertical="center"/>
      <protection hidden="1"/>
    </xf>
    <xf numFmtId="0" fontId="13" fillId="0" borderId="0"/>
    <xf numFmtId="0" fontId="13" fillId="0" borderId="0"/>
    <xf numFmtId="49" fontId="1" fillId="2" borderId="0">
      <alignment horizontal="left" vertical="center"/>
      <protection hidden="1"/>
    </xf>
    <xf numFmtId="0" fontId="13" fillId="0" borderId="0"/>
    <xf numFmtId="0" fontId="1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/>
    <xf numFmtId="0" fontId="6" fillId="0" borderId="0">
      <alignment vertical="center"/>
    </xf>
    <xf numFmtId="0" fontId="6" fillId="0" borderId="0">
      <alignment vertical="center"/>
    </xf>
    <xf numFmtId="0" fontId="1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/>
    <xf numFmtId="49" fontId="1" fillId="2" borderId="0">
      <alignment horizontal="left" vertical="center"/>
      <protection hidden="1"/>
    </xf>
    <xf numFmtId="0" fontId="18" fillId="0" borderId="0"/>
    <xf numFmtId="0" fontId="18" fillId="0" borderId="0"/>
    <xf numFmtId="49" fontId="1" fillId="2" borderId="0">
      <alignment horizontal="left" vertical="center"/>
      <protection hidden="1"/>
    </xf>
    <xf numFmtId="0" fontId="21" fillId="19" borderId="0" applyNumberFormat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20" borderId="3" applyNumberFormat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" fillId="21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0" borderId="3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3" fillId="26" borderId="10" applyNumberForma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3" fillId="30" borderId="14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5" fillId="31" borderId="14" applyNumberFormat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7" fillId="32" borderId="17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3" borderId="18" applyNumberFormat="0" applyFon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9" applyNumberFormat="0" applyFill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50" fillId="49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9" fillId="52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6" fillId="0" borderId="0">
      <alignment vertical="center"/>
    </xf>
    <xf numFmtId="0" fontId="1" fillId="0" borderId="0"/>
    <xf numFmtId="49" fontId="1" fillId="2" borderId="0">
      <alignment horizontal="left" vertical="center"/>
      <protection hidden="1"/>
    </xf>
    <xf numFmtId="0" fontId="6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53" fillId="4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3" fillId="41" borderId="0" applyNumberFormat="0" applyBorder="0" applyAlignment="0" applyProtection="0">
      <alignment vertical="center"/>
    </xf>
    <xf numFmtId="0" fontId="53" fillId="41" borderId="0" applyNumberFormat="0" applyBorder="0" applyAlignment="0" applyProtection="0">
      <alignment vertical="center"/>
    </xf>
    <xf numFmtId="0" fontId="53" fillId="4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5" fillId="0" borderId="0"/>
    <xf numFmtId="0" fontId="35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0" fillId="0" borderId="0"/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/>
    <xf numFmtId="0" fontId="18" fillId="0" borderId="0"/>
    <xf numFmtId="0" fontId="6" fillId="0" borderId="0"/>
    <xf numFmtId="0" fontId="6" fillId="0" borderId="0"/>
    <xf numFmtId="0" fontId="18" fillId="0" borderId="0"/>
    <xf numFmtId="0" fontId="6" fillId="0" borderId="0"/>
    <xf numFmtId="0" fontId="1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49" fontId="1" fillId="2" borderId="0">
      <alignment horizontal="left" vertical="center"/>
      <protection hidden="1"/>
    </xf>
    <xf numFmtId="0" fontId="13" fillId="0" borderId="0"/>
    <xf numFmtId="0" fontId="13" fillId="0" borderId="0"/>
    <xf numFmtId="49" fontId="1" fillId="2" borderId="0">
      <alignment horizontal="left" vertical="center"/>
      <protection hidden="1"/>
    </xf>
    <xf numFmtId="0" fontId="13" fillId="0" borderId="0"/>
    <xf numFmtId="49" fontId="1" fillId="2" borderId="0">
      <alignment horizontal="left" vertical="center"/>
      <protection hidden="1"/>
    </xf>
    <xf numFmtId="0" fontId="6" fillId="0" borderId="0">
      <alignment vertical="center"/>
    </xf>
    <xf numFmtId="0" fontId="18" fillId="0" borderId="0"/>
    <xf numFmtId="0" fontId="6" fillId="0" borderId="0">
      <alignment vertical="center"/>
    </xf>
    <xf numFmtId="0" fontId="6" fillId="0" borderId="0">
      <alignment vertical="center"/>
    </xf>
    <xf numFmtId="0" fontId="18" fillId="0" borderId="0"/>
    <xf numFmtId="0" fontId="6" fillId="0" borderId="0">
      <alignment vertical="center"/>
    </xf>
    <xf numFmtId="0" fontId="1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9" fontId="1" fillId="2" borderId="0">
      <alignment horizontal="left" vertical="center"/>
      <protection hidden="1"/>
    </xf>
    <xf numFmtId="0" fontId="18" fillId="0" borderId="0"/>
    <xf numFmtId="0" fontId="18" fillId="0" borderId="0"/>
    <xf numFmtId="49" fontId="1" fillId="2" borderId="0">
      <alignment horizontal="left" vertical="center"/>
      <protection hidden="1"/>
    </xf>
    <xf numFmtId="0" fontId="18" fillId="0" borderId="0"/>
    <xf numFmtId="49" fontId="1" fillId="2" borderId="0">
      <alignment horizontal="left" vertical="center"/>
      <protection hidden="1"/>
    </xf>
    <xf numFmtId="43" fontId="13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7" fillId="31" borderId="14" applyNumberFormat="0" applyAlignment="0" applyProtection="0">
      <alignment vertical="center"/>
    </xf>
    <xf numFmtId="0" fontId="24" fillId="20" borderId="3" applyNumberFormat="0" applyAlignment="0" applyProtection="0">
      <alignment vertical="center"/>
    </xf>
    <xf numFmtId="0" fontId="24" fillId="20" borderId="3" applyNumberFormat="0" applyAlignment="0" applyProtection="0">
      <alignment vertical="center"/>
    </xf>
    <xf numFmtId="0" fontId="57" fillId="31" borderId="14" applyNumberFormat="0" applyAlignment="0" applyProtection="0">
      <alignment vertical="center"/>
    </xf>
    <xf numFmtId="0" fontId="57" fillId="31" borderId="14" applyNumberFormat="0" applyAlignment="0" applyProtection="0">
      <alignment vertical="center"/>
    </xf>
    <xf numFmtId="0" fontId="57" fillId="31" borderId="14" applyNumberFormat="0" applyAlignment="0" applyProtection="0">
      <alignment vertical="center"/>
    </xf>
    <xf numFmtId="0" fontId="24" fillId="20" borderId="3" applyNumberFormat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8" fillId="33" borderId="18" applyNumberFormat="0" applyFont="0" applyAlignment="0" applyProtection="0">
      <alignment vertical="center"/>
    </xf>
    <xf numFmtId="0" fontId="1" fillId="21" borderId="5" applyNumberFormat="0" applyFont="0" applyAlignment="0" applyProtection="0">
      <alignment vertical="center"/>
    </xf>
    <xf numFmtId="0" fontId="1" fillId="21" borderId="5" applyNumberFormat="0" applyFont="0" applyAlignment="0" applyProtection="0">
      <alignment vertical="center"/>
    </xf>
    <xf numFmtId="0" fontId="18" fillId="33" borderId="18" applyNumberFormat="0" applyFont="0" applyAlignment="0" applyProtection="0">
      <alignment vertical="center"/>
    </xf>
    <xf numFmtId="0" fontId="18" fillId="33" borderId="18" applyNumberFormat="0" applyFont="0" applyAlignment="0" applyProtection="0">
      <alignment vertical="center"/>
    </xf>
    <xf numFmtId="0" fontId="18" fillId="33" borderId="18" applyNumberFormat="0" applyFont="0" applyAlignment="0" applyProtection="0">
      <alignment vertical="center"/>
    </xf>
    <xf numFmtId="0" fontId="1" fillId="21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3" fillId="4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53" fillId="42" borderId="0" applyNumberFormat="0" applyBorder="0" applyAlignment="0" applyProtection="0">
      <alignment vertical="center"/>
    </xf>
    <xf numFmtId="0" fontId="53" fillId="42" borderId="0" applyNumberFormat="0" applyBorder="0" applyAlignment="0" applyProtection="0">
      <alignment vertical="center"/>
    </xf>
    <xf numFmtId="0" fontId="53" fillId="4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53" fillId="5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53" fillId="50" borderId="0" applyNumberFormat="0" applyBorder="0" applyAlignment="0" applyProtection="0">
      <alignment vertical="center"/>
    </xf>
    <xf numFmtId="0" fontId="53" fillId="50" borderId="0" applyNumberFormat="0" applyBorder="0" applyAlignment="0" applyProtection="0">
      <alignment vertical="center"/>
    </xf>
    <xf numFmtId="0" fontId="53" fillId="5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53" fillId="5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3" fillId="54" borderId="0" applyNumberFormat="0" applyBorder="0" applyAlignment="0" applyProtection="0">
      <alignment vertical="center"/>
    </xf>
    <xf numFmtId="0" fontId="53" fillId="54" borderId="0" applyNumberFormat="0" applyBorder="0" applyAlignment="0" applyProtection="0">
      <alignment vertical="center"/>
    </xf>
    <xf numFmtId="0" fontId="53" fillId="5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60" fillId="0" borderId="11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60" fillId="0" borderId="11" applyNumberFormat="0" applyFill="0" applyAlignment="0" applyProtection="0">
      <alignment vertical="center"/>
    </xf>
    <xf numFmtId="0" fontId="60" fillId="0" borderId="11" applyNumberFormat="0" applyFill="0" applyAlignment="0" applyProtection="0">
      <alignment vertical="center"/>
    </xf>
    <xf numFmtId="0" fontId="60" fillId="0" borderId="11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4" fillId="30" borderId="14" applyNumberFormat="0" applyAlignment="0" applyProtection="0">
      <alignment vertical="center"/>
    </xf>
    <xf numFmtId="0" fontId="31" fillId="10" borderId="3" applyNumberFormat="0" applyAlignment="0" applyProtection="0">
      <alignment vertical="center"/>
    </xf>
    <xf numFmtId="0" fontId="31" fillId="10" borderId="3" applyNumberFormat="0" applyAlignment="0" applyProtection="0">
      <alignment vertical="center"/>
    </xf>
    <xf numFmtId="0" fontId="64" fillId="30" borderId="14" applyNumberFormat="0" applyAlignment="0" applyProtection="0">
      <alignment vertical="center"/>
    </xf>
    <xf numFmtId="0" fontId="64" fillId="30" borderId="14" applyNumberFormat="0" applyAlignment="0" applyProtection="0">
      <alignment vertical="center"/>
    </xf>
    <xf numFmtId="0" fontId="64" fillId="30" borderId="14" applyNumberFormat="0" applyAlignment="0" applyProtection="0">
      <alignment vertical="center"/>
    </xf>
    <xf numFmtId="0" fontId="31" fillId="10" borderId="3" applyNumberFormat="0" applyAlignment="0" applyProtection="0">
      <alignment vertical="center"/>
    </xf>
    <xf numFmtId="0" fontId="65" fillId="31" borderId="15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65" fillId="31" borderId="15" applyNumberFormat="0" applyAlignment="0" applyProtection="0">
      <alignment vertical="center"/>
    </xf>
    <xf numFmtId="0" fontId="65" fillId="31" borderId="15" applyNumberFormat="0" applyAlignment="0" applyProtection="0">
      <alignment vertical="center"/>
    </xf>
    <xf numFmtId="0" fontId="65" fillId="31" borderId="15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66" fillId="32" borderId="17" applyNumberFormat="0" applyAlignment="0" applyProtection="0">
      <alignment vertical="center"/>
    </xf>
    <xf numFmtId="0" fontId="33" fillId="26" borderId="10" applyNumberFormat="0" applyAlignment="0" applyProtection="0">
      <alignment vertical="center"/>
    </xf>
    <xf numFmtId="0" fontId="33" fillId="26" borderId="10" applyNumberFormat="0" applyAlignment="0" applyProtection="0">
      <alignment vertical="center"/>
    </xf>
    <xf numFmtId="0" fontId="66" fillId="32" borderId="17" applyNumberFormat="0" applyAlignment="0" applyProtection="0">
      <alignment vertical="center"/>
    </xf>
    <xf numFmtId="0" fontId="66" fillId="32" borderId="17" applyNumberFormat="0" applyAlignment="0" applyProtection="0">
      <alignment vertical="center"/>
    </xf>
    <xf numFmtId="0" fontId="66" fillId="32" borderId="17" applyNumberFormat="0" applyAlignment="0" applyProtection="0">
      <alignment vertical="center"/>
    </xf>
    <xf numFmtId="0" fontId="33" fillId="26" borderId="10" applyNumberFormat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53" fillId="41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13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7" fillId="31" borderId="14" applyNumberFormat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18" fillId="33" borderId="18" applyNumberFormat="0" applyFon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42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53" fillId="50" borderId="0" applyNumberFormat="0" applyBorder="0" applyAlignment="0" applyProtection="0">
      <alignment vertical="center"/>
    </xf>
    <xf numFmtId="0" fontId="53" fillId="54" borderId="0" applyNumberFormat="0" applyBorder="0" applyAlignment="0" applyProtection="0">
      <alignment vertical="center"/>
    </xf>
    <xf numFmtId="0" fontId="60" fillId="0" borderId="11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30" borderId="14" applyNumberFormat="0" applyAlignment="0" applyProtection="0">
      <alignment vertical="center"/>
    </xf>
    <xf numFmtId="0" fontId="65" fillId="31" borderId="15" applyNumberFormat="0" applyAlignment="0" applyProtection="0">
      <alignment vertical="center"/>
    </xf>
    <xf numFmtId="0" fontId="66" fillId="32" borderId="17" applyNumberFormat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/>
  </cellStyleXfs>
  <cellXfs count="7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>
      <alignment vertical="center"/>
    </xf>
    <xf numFmtId="176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807" applyNumberFormat="1" applyFont="1" applyFill="1" applyBorder="1" applyAlignment="1" applyProtection="1">
      <alignment horizontal="left" vertical="center" wrapText="1"/>
      <protection locked="0"/>
    </xf>
    <xf numFmtId="0" fontId="7" fillId="4" borderId="1" xfId="807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808" applyFont="1" applyFill="1" applyBorder="1" applyAlignment="1" applyProtection="1">
      <alignment horizontal="center" vertical="center"/>
      <protection locked="0"/>
    </xf>
    <xf numFmtId="0" fontId="7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808" applyFont="1" applyFill="1" applyBorder="1" applyAlignment="1" applyProtection="1">
      <alignment horizontal="left" vertical="center"/>
      <protection locked="0"/>
    </xf>
    <xf numFmtId="0" fontId="7" fillId="4" borderId="1" xfId="0" applyNumberFormat="1" applyFont="1" applyFill="1" applyBorder="1" applyAlignment="1" applyProtection="1">
      <alignment horizontal="center" vertical="center"/>
      <protection locked="0"/>
    </xf>
    <xf numFmtId="0" fontId="7" fillId="4" borderId="1" xfId="0" applyNumberFormat="1" applyFont="1" applyFill="1" applyBorder="1" applyAlignment="1" applyProtection="1">
      <alignment horizontal="left" vertical="center" wrapText="1"/>
      <protection locked="0"/>
    </xf>
    <xf numFmtId="0" fontId="7" fillId="4" borderId="1" xfId="808" applyFont="1" applyFill="1" applyBorder="1" applyAlignment="1" applyProtection="1">
      <alignment horizontal="left" vertical="center" wrapText="1"/>
      <protection locked="0"/>
    </xf>
    <xf numFmtId="0" fontId="7" fillId="4" borderId="1" xfId="0" applyNumberFormat="1" applyFont="1" applyFill="1" applyBorder="1" applyAlignment="1" applyProtection="1">
      <alignment horizontal="left" vertical="center"/>
      <protection locked="0"/>
    </xf>
    <xf numFmtId="0" fontId="7" fillId="4" borderId="1" xfId="0" applyNumberFormat="1" applyFont="1" applyFill="1" applyBorder="1" applyAlignment="1" applyProtection="1">
      <alignment horizontal="center"/>
      <protection locked="0"/>
    </xf>
    <xf numFmtId="0" fontId="52" fillId="58" borderId="0" xfId="0" applyFont="1" applyFill="1">
      <alignment vertical="center"/>
    </xf>
    <xf numFmtId="0" fontId="0" fillId="58" borderId="0" xfId="0" applyFill="1">
      <alignment vertical="center"/>
    </xf>
    <xf numFmtId="0" fontId="2" fillId="3" borderId="20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1" applyNumberFormat="1" applyFont="1" applyFill="1" applyBorder="1" applyAlignment="1" applyProtection="1">
      <alignment horizontal="center" vertical="center"/>
      <protection locked="0"/>
    </xf>
    <xf numFmtId="0" fontId="7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69" fillId="4" borderId="1" xfId="0" applyNumberFormat="1" applyFont="1" applyFill="1" applyBorder="1" applyAlignment="1" applyProtection="1">
      <alignment horizontal="center" vertical="center"/>
      <protection locked="0"/>
    </xf>
    <xf numFmtId="0" fontId="69" fillId="4" borderId="1" xfId="0" applyNumberFormat="1" applyFont="1" applyFill="1" applyBorder="1" applyAlignment="1" applyProtection="1">
      <alignment horizontal="left" vertical="center"/>
      <protection locked="0"/>
    </xf>
    <xf numFmtId="0" fontId="7" fillId="4" borderId="1" xfId="1" applyNumberFormat="1" applyFont="1" applyFill="1" applyBorder="1" applyAlignment="1" applyProtection="1">
      <alignment horizontal="left" vertical="center" wrapText="1"/>
      <protection locked="0"/>
    </xf>
    <xf numFmtId="0" fontId="7" fillId="4" borderId="1" xfId="0" applyNumberFormat="1" applyFont="1" applyFill="1" applyBorder="1" applyAlignment="1" applyProtection="1">
      <alignment horizontal="left" vertical="center" shrinkToFit="1"/>
      <protection locked="0"/>
    </xf>
    <xf numFmtId="0" fontId="7" fillId="4" borderId="1" xfId="0" applyNumberFormat="1" applyFont="1" applyFill="1" applyBorder="1" applyAlignment="1" applyProtection="1">
      <alignment horizontal="left" vertical="center" wrapText="1" shrinkToFit="1"/>
      <protection locked="0"/>
    </xf>
    <xf numFmtId="0" fontId="51" fillId="4" borderId="1" xfId="0" applyNumberFormat="1" applyFont="1" applyFill="1" applyBorder="1" applyAlignment="1" applyProtection="1">
      <alignment horizontal="left" vertical="center" wrapText="1" shrinkToFit="1"/>
      <protection locked="0"/>
    </xf>
    <xf numFmtId="0" fontId="51" fillId="4" borderId="1" xfId="0" applyNumberFormat="1" applyFont="1" applyFill="1" applyBorder="1" applyAlignment="1" applyProtection="1">
      <alignment horizontal="left" vertical="center" shrinkToFit="1"/>
      <protection locked="0"/>
    </xf>
    <xf numFmtId="0" fontId="7" fillId="4" borderId="1" xfId="1" applyNumberFormat="1" applyFont="1" applyFill="1" applyBorder="1" applyAlignment="1" applyProtection="1">
      <alignment horizontal="left" vertical="center"/>
      <protection locked="0"/>
    </xf>
    <xf numFmtId="0" fontId="7" fillId="59" borderId="1" xfId="0" applyNumberFormat="1" applyFont="1" applyFill="1" applyBorder="1" applyAlignment="1" applyProtection="1">
      <alignment horizontal="left" vertical="center"/>
      <protection locked="0"/>
    </xf>
    <xf numFmtId="0" fontId="7" fillId="4" borderId="1" xfId="1" applyNumberFormat="1" applyFont="1" applyFill="1" applyBorder="1" applyAlignment="1" applyProtection="1">
      <alignment horizontal="left"/>
      <protection locked="0"/>
    </xf>
    <xf numFmtId="176" fontId="7" fillId="4" borderId="21" xfId="1" applyNumberFormat="1" applyFont="1" applyFill="1" applyBorder="1" applyAlignment="1" applyProtection="1">
      <alignment horizontal="center" vertical="center" wrapText="1"/>
      <protection locked="0"/>
    </xf>
    <xf numFmtId="176" fontId="7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1" applyNumberFormat="1" applyFont="1" applyFill="1" applyBorder="1" applyAlignment="1" applyProtection="1">
      <alignment vertical="center" wrapText="1"/>
      <protection locked="0"/>
    </xf>
    <xf numFmtId="0" fontId="7" fillId="4" borderId="1" xfId="939" applyNumberFormat="1" applyFont="1" applyFill="1" applyBorder="1" applyAlignment="1" applyProtection="1">
      <alignment vertical="center"/>
      <protection locked="0"/>
    </xf>
    <xf numFmtId="176" fontId="7" fillId="4" borderId="1" xfId="939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939" applyNumberFormat="1" applyFont="1" applyFill="1" applyBorder="1" applyAlignment="1" applyProtection="1">
      <alignment horizontal="center" vertical="center"/>
      <protection locked="0"/>
    </xf>
    <xf numFmtId="0" fontId="70" fillId="4" borderId="1" xfId="939" applyNumberFormat="1" applyFont="1" applyFill="1" applyBorder="1" applyAlignment="1" applyProtection="1">
      <alignment vertical="center" shrinkToFit="1"/>
      <protection locked="0"/>
    </xf>
    <xf numFmtId="0" fontId="7" fillId="4" borderId="1" xfId="939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939" applyNumberFormat="1" applyFont="1" applyFill="1" applyBorder="1" applyAlignment="1" applyProtection="1">
      <alignment vertical="center" wrapText="1"/>
      <protection locked="0"/>
    </xf>
    <xf numFmtId="0" fontId="71" fillId="59" borderId="1" xfId="0" applyFont="1" applyFill="1" applyBorder="1" applyAlignment="1">
      <alignment horizontal="left" vertical="center"/>
    </xf>
    <xf numFmtId="0" fontId="71" fillId="59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left" vertical="center"/>
      <protection locked="0"/>
    </xf>
    <xf numFmtId="0" fontId="7" fillId="4" borderId="1" xfId="0" applyFont="1" applyFill="1" applyBorder="1" applyAlignment="1" applyProtection="1">
      <alignment horizontal="center" vertical="center"/>
      <protection locked="0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7" fillId="4" borderId="1" xfId="0" applyNumberFormat="1" applyFont="1" applyFill="1" applyBorder="1" applyAlignment="1" applyProtection="1">
      <alignment vertical="center" wrapText="1"/>
      <protection locked="0"/>
    </xf>
    <xf numFmtId="176" fontId="7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69" fillId="4" borderId="1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58" borderId="0" xfId="0" applyFont="1" applyFill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7" fillId="0" borderId="1" xfId="1" applyNumberFormat="1" applyFont="1" applyFill="1" applyBorder="1" applyAlignment="1" applyProtection="1">
      <alignment horizontal="center" vertical="center" wrapText="1"/>
    </xf>
    <xf numFmtId="176" fontId="7" fillId="0" borderId="1" xfId="1" applyNumberFormat="1" applyFont="1" applyFill="1" applyBorder="1" applyAlignment="1" applyProtection="1">
      <alignment horizontal="center" vertical="center" wrapText="1"/>
    </xf>
    <xf numFmtId="41" fontId="7" fillId="0" borderId="1" xfId="1183" applyFont="1" applyFill="1" applyBorder="1" applyAlignment="1" applyProtection="1">
      <alignment horizontal="center" vertical="center" wrapText="1"/>
    </xf>
    <xf numFmtId="178" fontId="7" fillId="0" borderId="1" xfId="1" applyNumberFormat="1" applyFont="1" applyFill="1" applyBorder="1" applyAlignment="1" applyProtection="1">
      <alignment horizontal="center" vertical="center" wrapText="1"/>
    </xf>
    <xf numFmtId="176" fontId="7" fillId="0" borderId="1" xfId="1" applyNumberFormat="1" applyFont="1" applyFill="1" applyBorder="1" applyAlignment="1" applyProtection="1">
      <alignment horizontal="center" vertical="center"/>
    </xf>
    <xf numFmtId="179" fontId="7" fillId="0" borderId="1" xfId="1" applyNumberFormat="1" applyFont="1" applyFill="1" applyBorder="1" applyAlignment="1" applyProtection="1">
      <alignment horizontal="center" vertical="center"/>
    </xf>
    <xf numFmtId="41" fontId="7" fillId="0" borderId="1" xfId="1183" applyFont="1" applyFill="1" applyBorder="1" applyAlignment="1" applyProtection="1">
      <alignment horizontal="center" vertical="center"/>
    </xf>
    <xf numFmtId="180" fontId="7" fillId="0" borderId="1" xfId="1" applyNumberFormat="1" applyFont="1" applyFill="1" applyBorder="1" applyAlignment="1" applyProtection="1">
      <alignment horizontal="center" vertical="center"/>
    </xf>
    <xf numFmtId="181" fontId="7" fillId="0" borderId="1" xfId="1206" applyNumberFormat="1" applyFont="1" applyFill="1" applyBorder="1" applyAlignment="1" applyProtection="1">
      <alignment horizontal="center" vertical="center"/>
    </xf>
    <xf numFmtId="181" fontId="7" fillId="0" borderId="1" xfId="1" applyNumberFormat="1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0" fontId="72" fillId="0" borderId="1" xfId="1" applyNumberFormat="1" applyFont="1" applyFill="1" applyBorder="1" applyAlignment="1" applyProtection="1">
      <alignment horizontal="center" vertical="center"/>
    </xf>
    <xf numFmtId="0" fontId="72" fillId="0" borderId="1" xfId="0" applyFont="1" applyFill="1" applyBorder="1" applyAlignment="1" applyProtection="1">
      <alignment horizontal="center" vertical="center"/>
    </xf>
    <xf numFmtId="176" fontId="72" fillId="0" borderId="1" xfId="1" applyNumberFormat="1" applyFont="1" applyFill="1" applyBorder="1" applyAlignment="1" applyProtection="1">
      <alignment horizontal="center" vertical="center"/>
    </xf>
    <xf numFmtId="0" fontId="72" fillId="0" borderId="1" xfId="1526" applyFont="1" applyFill="1" applyBorder="1" applyAlignment="1" applyProtection="1">
      <alignment horizontal="center" wrapText="1"/>
    </xf>
    <xf numFmtId="0" fontId="7" fillId="0" borderId="1" xfId="1526" applyFont="1" applyFill="1" applyBorder="1" applyAlignment="1" applyProtection="1">
      <alignment horizontal="center" wrapText="1"/>
    </xf>
    <xf numFmtId="0" fontId="7" fillId="0" borderId="1" xfId="1" applyNumberFormat="1" applyFont="1" applyFill="1" applyBorder="1" applyAlignment="1" applyProtection="1">
      <alignment horizontal="center" vertical="justify"/>
    </xf>
    <xf numFmtId="41" fontId="7" fillId="0" borderId="1" xfId="1183" applyFont="1" applyFill="1" applyBorder="1" applyAlignment="1" applyProtection="1">
      <alignment horizontal="center" vertical="justify"/>
    </xf>
    <xf numFmtId="176" fontId="7" fillId="0" borderId="1" xfId="1" applyNumberFormat="1" applyFont="1" applyFill="1" applyBorder="1" applyAlignment="1" applyProtection="1">
      <alignment horizontal="center" vertical="justify"/>
    </xf>
    <xf numFmtId="0" fontId="73" fillId="0" borderId="1" xfId="1526" applyFont="1" applyFill="1" applyBorder="1" applyAlignment="1" applyProtection="1">
      <alignment horizontal="center" wrapText="1"/>
    </xf>
    <xf numFmtId="0" fontId="7" fillId="0" borderId="22" xfId="1" applyNumberFormat="1" applyFont="1" applyFill="1" applyBorder="1" applyAlignment="1" applyProtection="1">
      <alignment horizontal="center" vertical="center"/>
    </xf>
    <xf numFmtId="12" fontId="7" fillId="0" borderId="1" xfId="1183" applyNumberFormat="1" applyFont="1" applyFill="1" applyBorder="1" applyAlignment="1" applyProtection="1">
      <alignment horizontal="center" vertical="center"/>
    </xf>
    <xf numFmtId="0" fontId="74" fillId="4" borderId="1" xfId="0" applyNumberFormat="1" applyFont="1" applyFill="1" applyBorder="1" applyAlignment="1" applyProtection="1">
      <alignment horizontal="center" vertical="center"/>
      <protection locked="0"/>
    </xf>
  </cellXfs>
  <cellStyles count="1527">
    <cellStyle name="??&amp;_x0012_?&amp;_x000b_?_x0008_??_x0007__x0001__x0001_" xfId="1"/>
    <cellStyle name="0,0_x000d__x000a_NA_x000d__x000a_" xfId="48"/>
    <cellStyle name="20% - 輔色1" xfId="784" builtinId="30" customBuiltin="1"/>
    <cellStyle name="20% - 輔色1 2" xfId="49"/>
    <cellStyle name="20% - 輔色1 2 2" xfId="50"/>
    <cellStyle name="20% - 輔色1 3" xfId="420"/>
    <cellStyle name="20% - 輔色1 3 2" xfId="811"/>
    <cellStyle name="20% - 輔色1 3 3" xfId="812"/>
    <cellStyle name="20% - 輔色1 3 4" xfId="813"/>
    <cellStyle name="20% - 輔色1 3 5" xfId="810"/>
    <cellStyle name="20% - 輔色1 4" xfId="814"/>
    <cellStyle name="20% - 輔色1 4 2" xfId="815"/>
    <cellStyle name="20% - 輔色1 5" xfId="816"/>
    <cellStyle name="20% - 輔色1 6" xfId="1354"/>
    <cellStyle name="20% - 輔色2" xfId="788" builtinId="34" customBuiltin="1"/>
    <cellStyle name="20% - 輔色2 2" xfId="51"/>
    <cellStyle name="20% - 輔色2 2 2" xfId="52"/>
    <cellStyle name="20% - 輔色2 3" xfId="421"/>
    <cellStyle name="20% - 輔色2 3 2" xfId="818"/>
    <cellStyle name="20% - 輔色2 3 3" xfId="819"/>
    <cellStyle name="20% - 輔色2 3 4" xfId="820"/>
    <cellStyle name="20% - 輔色2 3 5" xfId="817"/>
    <cellStyle name="20% - 輔色2 4" xfId="821"/>
    <cellStyle name="20% - 輔色2 4 2" xfId="822"/>
    <cellStyle name="20% - 輔色2 5" xfId="823"/>
    <cellStyle name="20% - 輔色2 6" xfId="1355"/>
    <cellStyle name="20% - 輔色3" xfId="792" builtinId="38" customBuiltin="1"/>
    <cellStyle name="20% - 輔色3 2" xfId="53"/>
    <cellStyle name="20% - 輔色3 2 2" xfId="54"/>
    <cellStyle name="20% - 輔色3 3" xfId="422"/>
    <cellStyle name="20% - 輔色3 3 2" xfId="825"/>
    <cellStyle name="20% - 輔色3 3 3" xfId="826"/>
    <cellStyle name="20% - 輔色3 3 4" xfId="827"/>
    <cellStyle name="20% - 輔色3 3 5" xfId="824"/>
    <cellStyle name="20% - 輔色3 4" xfId="828"/>
    <cellStyle name="20% - 輔色3 4 2" xfId="829"/>
    <cellStyle name="20% - 輔色3 5" xfId="830"/>
    <cellStyle name="20% - 輔色3 6" xfId="1356"/>
    <cellStyle name="20% - 輔色4" xfId="796" builtinId="42" customBuiltin="1"/>
    <cellStyle name="20% - 輔色4 2" xfId="55"/>
    <cellStyle name="20% - 輔色4 2 2" xfId="56"/>
    <cellStyle name="20% - 輔色4 3" xfId="423"/>
    <cellStyle name="20% - 輔色4 3 2" xfId="832"/>
    <cellStyle name="20% - 輔色4 3 3" xfId="833"/>
    <cellStyle name="20% - 輔色4 3 4" xfId="834"/>
    <cellStyle name="20% - 輔色4 3 5" xfId="831"/>
    <cellStyle name="20% - 輔色4 4" xfId="835"/>
    <cellStyle name="20% - 輔色4 4 2" xfId="836"/>
    <cellStyle name="20% - 輔色4 5" xfId="837"/>
    <cellStyle name="20% - 輔色4 6" xfId="1357"/>
    <cellStyle name="20% - 輔色5" xfId="800" builtinId="46" customBuiltin="1"/>
    <cellStyle name="20% - 輔色5 2" xfId="57"/>
    <cellStyle name="20% - 輔色5 2 2" xfId="58"/>
    <cellStyle name="20% - 輔色5 3" xfId="424"/>
    <cellStyle name="20% - 輔色5 3 2" xfId="839"/>
    <cellStyle name="20% - 輔色5 3 3" xfId="840"/>
    <cellStyle name="20% - 輔色5 3 4" xfId="841"/>
    <cellStyle name="20% - 輔色5 3 5" xfId="838"/>
    <cellStyle name="20% - 輔色5 4" xfId="842"/>
    <cellStyle name="20% - 輔色5 4 2" xfId="843"/>
    <cellStyle name="20% - 輔色5 5" xfId="844"/>
    <cellStyle name="20% - 輔色5 6" xfId="1358"/>
    <cellStyle name="20% - 輔色6" xfId="804" builtinId="50" customBuiltin="1"/>
    <cellStyle name="20% - 輔色6 2" xfId="59"/>
    <cellStyle name="20% - 輔色6 2 2" xfId="60"/>
    <cellStyle name="20% - 輔色6 3" xfId="425"/>
    <cellStyle name="20% - 輔色6 3 2" xfId="846"/>
    <cellStyle name="20% - 輔色6 3 3" xfId="847"/>
    <cellStyle name="20% - 輔色6 3 4" xfId="848"/>
    <cellStyle name="20% - 輔色6 3 5" xfId="845"/>
    <cellStyle name="20% - 輔色6 4" xfId="849"/>
    <cellStyle name="20% - 輔色6 4 2" xfId="850"/>
    <cellStyle name="20% - 輔色6 5" xfId="851"/>
    <cellStyle name="20% - 輔色6 6" xfId="1359"/>
    <cellStyle name="40% - 輔色1" xfId="785" builtinId="31" customBuiltin="1"/>
    <cellStyle name="40% - 輔色1 2" xfId="61"/>
    <cellStyle name="40% - 輔色1 2 2" xfId="62"/>
    <cellStyle name="40% - 輔色1 3" xfId="426"/>
    <cellStyle name="40% - 輔色1 3 2" xfId="853"/>
    <cellStyle name="40% - 輔色1 3 3" xfId="854"/>
    <cellStyle name="40% - 輔色1 3 4" xfId="855"/>
    <cellStyle name="40% - 輔色1 3 5" xfId="852"/>
    <cellStyle name="40% - 輔色1 4" xfId="856"/>
    <cellStyle name="40% - 輔色1 4 2" xfId="857"/>
    <cellStyle name="40% - 輔色1 5" xfId="858"/>
    <cellStyle name="40% - 輔色1 6" xfId="1360"/>
    <cellStyle name="40% - 輔色2" xfId="789" builtinId="35" customBuiltin="1"/>
    <cellStyle name="40% - 輔色2 2" xfId="63"/>
    <cellStyle name="40% - 輔色2 2 2" xfId="64"/>
    <cellStyle name="40% - 輔色2 3" xfId="427"/>
    <cellStyle name="40% - 輔色2 3 2" xfId="860"/>
    <cellStyle name="40% - 輔色2 3 3" xfId="861"/>
    <cellStyle name="40% - 輔色2 3 4" xfId="862"/>
    <cellStyle name="40% - 輔色2 3 5" xfId="859"/>
    <cellStyle name="40% - 輔色2 4" xfId="863"/>
    <cellStyle name="40% - 輔色2 4 2" xfId="864"/>
    <cellStyle name="40% - 輔色2 5" xfId="865"/>
    <cellStyle name="40% - 輔色2 6" xfId="1361"/>
    <cellStyle name="40% - 輔色3" xfId="793" builtinId="39" customBuiltin="1"/>
    <cellStyle name="40% - 輔色3 2" xfId="65"/>
    <cellStyle name="40% - 輔色3 2 2" xfId="66"/>
    <cellStyle name="40% - 輔色3 3" xfId="428"/>
    <cellStyle name="40% - 輔色3 3 2" xfId="867"/>
    <cellStyle name="40% - 輔色3 3 3" xfId="868"/>
    <cellStyle name="40% - 輔色3 3 4" xfId="869"/>
    <cellStyle name="40% - 輔色3 3 5" xfId="866"/>
    <cellStyle name="40% - 輔色3 4" xfId="870"/>
    <cellStyle name="40% - 輔色3 4 2" xfId="871"/>
    <cellStyle name="40% - 輔色3 5" xfId="872"/>
    <cellStyle name="40% - 輔色3 6" xfId="1362"/>
    <cellStyle name="40% - 輔色4" xfId="797" builtinId="43" customBuiltin="1"/>
    <cellStyle name="40% - 輔色4 2" xfId="67"/>
    <cellStyle name="40% - 輔色4 2 2" xfId="68"/>
    <cellStyle name="40% - 輔色4 3" xfId="429"/>
    <cellStyle name="40% - 輔色4 3 2" xfId="874"/>
    <cellStyle name="40% - 輔色4 3 3" xfId="875"/>
    <cellStyle name="40% - 輔色4 3 4" xfId="876"/>
    <cellStyle name="40% - 輔色4 3 5" xfId="873"/>
    <cellStyle name="40% - 輔色4 4" xfId="877"/>
    <cellStyle name="40% - 輔色4 4 2" xfId="878"/>
    <cellStyle name="40% - 輔色4 5" xfId="879"/>
    <cellStyle name="40% - 輔色4 6" xfId="1363"/>
    <cellStyle name="40% - 輔色5" xfId="801" builtinId="47" customBuiltin="1"/>
    <cellStyle name="40% - 輔色5 2" xfId="69"/>
    <cellStyle name="40% - 輔色5 2 2" xfId="70"/>
    <cellStyle name="40% - 輔色5 3" xfId="430"/>
    <cellStyle name="40% - 輔色5 3 2" xfId="881"/>
    <cellStyle name="40% - 輔色5 3 3" xfId="882"/>
    <cellStyle name="40% - 輔色5 3 4" xfId="883"/>
    <cellStyle name="40% - 輔色5 3 5" xfId="880"/>
    <cellStyle name="40% - 輔色5 4" xfId="884"/>
    <cellStyle name="40% - 輔色5 4 2" xfId="885"/>
    <cellStyle name="40% - 輔色5 5" xfId="886"/>
    <cellStyle name="40% - 輔色5 6" xfId="1364"/>
    <cellStyle name="40% - 輔色6" xfId="805" builtinId="51" customBuiltin="1"/>
    <cellStyle name="40% - 輔色6 2" xfId="71"/>
    <cellStyle name="40% - 輔色6 2 2" xfId="72"/>
    <cellStyle name="40% - 輔色6 3" xfId="431"/>
    <cellStyle name="40% - 輔色6 3 2" xfId="888"/>
    <cellStyle name="40% - 輔色6 3 3" xfId="889"/>
    <cellStyle name="40% - 輔色6 3 4" xfId="890"/>
    <cellStyle name="40% - 輔色6 3 5" xfId="887"/>
    <cellStyle name="40% - 輔色6 4" xfId="891"/>
    <cellStyle name="40% - 輔色6 4 2" xfId="892"/>
    <cellStyle name="40% - 輔色6 5" xfId="893"/>
    <cellStyle name="40% - 輔色6 6" xfId="1365"/>
    <cellStyle name="60% - 輔色1" xfId="786" builtinId="32" customBuiltin="1"/>
    <cellStyle name="60% - 輔色1 2" xfId="73"/>
    <cellStyle name="60% - 輔色1 2 2" xfId="74"/>
    <cellStyle name="60% - 輔色1 3" xfId="432"/>
    <cellStyle name="60% - 輔色1 3 2" xfId="895"/>
    <cellStyle name="60% - 輔色1 3 3" xfId="896"/>
    <cellStyle name="60% - 輔色1 3 4" xfId="897"/>
    <cellStyle name="60% - 輔色1 3 5" xfId="894"/>
    <cellStyle name="60% - 輔色1 4" xfId="898"/>
    <cellStyle name="60% - 輔色1 4 2" xfId="899"/>
    <cellStyle name="60% - 輔色1 5" xfId="900"/>
    <cellStyle name="60% - 輔色1 6" xfId="1366"/>
    <cellStyle name="60% - 輔色2" xfId="790" builtinId="36" customBuiltin="1"/>
    <cellStyle name="60% - 輔色2 2" xfId="75"/>
    <cellStyle name="60% - 輔色2 2 2" xfId="76"/>
    <cellStyle name="60% - 輔色2 3" xfId="433"/>
    <cellStyle name="60% - 輔色2 3 2" xfId="902"/>
    <cellStyle name="60% - 輔色2 3 3" xfId="903"/>
    <cellStyle name="60% - 輔色2 3 4" xfId="904"/>
    <cellStyle name="60% - 輔色2 3 5" xfId="901"/>
    <cellStyle name="60% - 輔色2 4" xfId="905"/>
    <cellStyle name="60% - 輔色2 4 2" xfId="906"/>
    <cellStyle name="60% - 輔色2 5" xfId="907"/>
    <cellStyle name="60% - 輔色2 6" xfId="1367"/>
    <cellStyle name="60% - 輔色3" xfId="794" builtinId="40" customBuiltin="1"/>
    <cellStyle name="60% - 輔色3 2" xfId="77"/>
    <cellStyle name="60% - 輔色3 2 2" xfId="78"/>
    <cellStyle name="60% - 輔色3 3" xfId="434"/>
    <cellStyle name="60% - 輔色3 3 2" xfId="909"/>
    <cellStyle name="60% - 輔色3 3 3" xfId="910"/>
    <cellStyle name="60% - 輔色3 3 4" xfId="911"/>
    <cellStyle name="60% - 輔色3 3 5" xfId="908"/>
    <cellStyle name="60% - 輔色3 4" xfId="912"/>
    <cellStyle name="60% - 輔色3 4 2" xfId="913"/>
    <cellStyle name="60% - 輔色3 5" xfId="914"/>
    <cellStyle name="60% - 輔色3 6" xfId="1368"/>
    <cellStyle name="60% - 輔色4" xfId="798" builtinId="44" customBuiltin="1"/>
    <cellStyle name="60% - 輔色4 2" xfId="79"/>
    <cellStyle name="60% - 輔色4 2 2" xfId="80"/>
    <cellStyle name="60% - 輔色4 3" xfId="435"/>
    <cellStyle name="60% - 輔色4 3 2" xfId="916"/>
    <cellStyle name="60% - 輔色4 3 3" xfId="917"/>
    <cellStyle name="60% - 輔色4 3 4" xfId="918"/>
    <cellStyle name="60% - 輔色4 3 5" xfId="915"/>
    <cellStyle name="60% - 輔色4 4" xfId="919"/>
    <cellStyle name="60% - 輔色4 4 2" xfId="920"/>
    <cellStyle name="60% - 輔色4 5" xfId="921"/>
    <cellStyle name="60% - 輔色4 6" xfId="1369"/>
    <cellStyle name="60% - 輔色5" xfId="802" builtinId="48" customBuiltin="1"/>
    <cellStyle name="60% - 輔色5 2" xfId="81"/>
    <cellStyle name="60% - 輔色5 2 2" xfId="82"/>
    <cellStyle name="60% - 輔色5 3" xfId="436"/>
    <cellStyle name="60% - 輔色5 3 2" xfId="923"/>
    <cellStyle name="60% - 輔色5 3 3" xfId="924"/>
    <cellStyle name="60% - 輔色5 3 4" xfId="925"/>
    <cellStyle name="60% - 輔色5 3 5" xfId="922"/>
    <cellStyle name="60% - 輔色5 4" xfId="926"/>
    <cellStyle name="60% - 輔色5 4 2" xfId="927"/>
    <cellStyle name="60% - 輔色5 5" xfId="928"/>
    <cellStyle name="60% - 輔色5 6" xfId="1370"/>
    <cellStyle name="60% - 輔色6" xfId="806" builtinId="52" customBuiltin="1"/>
    <cellStyle name="60% - 輔色6 2" xfId="83"/>
    <cellStyle name="60% - 輔色6 2 2" xfId="84"/>
    <cellStyle name="60% - 輔色6 3" xfId="437"/>
    <cellStyle name="60% - 輔色6 3 2" xfId="930"/>
    <cellStyle name="60% - 輔色6 3 3" xfId="931"/>
    <cellStyle name="60% - 輔色6 3 4" xfId="932"/>
    <cellStyle name="60% - 輔色6 3 5" xfId="929"/>
    <cellStyle name="60% - 輔色6 4" xfId="933"/>
    <cellStyle name="60% - 輔色6 4 2" xfId="934"/>
    <cellStyle name="60% - 輔色6 5" xfId="935"/>
    <cellStyle name="60% - 輔色6 6" xfId="1371"/>
    <cellStyle name="Normal_0929TFT Progress" xfId="85"/>
    <cellStyle name="一般" xfId="0" builtinId="0"/>
    <cellStyle name="一般 10" xfId="86"/>
    <cellStyle name="一般 10 2" xfId="936"/>
    <cellStyle name="一般 10 3" xfId="937"/>
    <cellStyle name="一般 10 4" xfId="809"/>
    <cellStyle name="一般 11" xfId="87"/>
    <cellStyle name="一般 12" xfId="419"/>
    <cellStyle name="一般 13" xfId="807"/>
    <cellStyle name="一般 13 2" xfId="938"/>
    <cellStyle name="一般 14" xfId="939"/>
    <cellStyle name="一般 15" xfId="1372"/>
    <cellStyle name="一般 17" xfId="391"/>
    <cellStyle name="一般 17 2" xfId="438"/>
    <cellStyle name="一般 17 3" xfId="439"/>
    <cellStyle name="一般 17 4" xfId="940"/>
    <cellStyle name="一般 17 5" xfId="1373"/>
    <cellStyle name="一般 18" xfId="440"/>
    <cellStyle name="一般 19" xfId="441"/>
    <cellStyle name="一般 2" xfId="6"/>
    <cellStyle name="一般 2 10" xfId="16"/>
    <cellStyle name="一般 2 10 10" xfId="444"/>
    <cellStyle name="一般 2 10 11" xfId="941"/>
    <cellStyle name="一般 2 10 2" xfId="89"/>
    <cellStyle name="一般 2 10 2 2" xfId="90"/>
    <cellStyle name="一般 2 10 2 2 2" xfId="446"/>
    <cellStyle name="一般 2 10 2 2 2 2" xfId="447"/>
    <cellStyle name="一般 2 10 2 2 2 2 2" xfId="943"/>
    <cellStyle name="一般 2 10 2 2 2 2 3" xfId="944"/>
    <cellStyle name="一般 2 10 2 2 2 2 4" xfId="942"/>
    <cellStyle name="一般 2 10 2 2 2 3" xfId="945"/>
    <cellStyle name="一般 2 10 2 2 3" xfId="448"/>
    <cellStyle name="一般 2 10 2 2 4" xfId="946"/>
    <cellStyle name="一般 2 10 2 3" xfId="445"/>
    <cellStyle name="一般 2 10 2 3 2" xfId="449"/>
    <cellStyle name="一般 2 10 2 4" xfId="947"/>
    <cellStyle name="一般 2 10 3" xfId="229"/>
    <cellStyle name="一般 2 10 4" xfId="263"/>
    <cellStyle name="一般 2 10 5" xfId="297"/>
    <cellStyle name="一般 2 10 6" xfId="331"/>
    <cellStyle name="一般 2 10 7" xfId="364"/>
    <cellStyle name="一般 2 10 8" xfId="398"/>
    <cellStyle name="一般 2 10 9" xfId="443"/>
    <cellStyle name="一般 2 10 9 2" xfId="450"/>
    <cellStyle name="一般 2 11" xfId="17"/>
    <cellStyle name="一般 2 11 10" xfId="452"/>
    <cellStyle name="一般 2 11 11" xfId="948"/>
    <cellStyle name="一般 2 11 2" xfId="91"/>
    <cellStyle name="一般 2 11 2 2" xfId="92"/>
    <cellStyle name="一般 2 11 2 2 2" xfId="454"/>
    <cellStyle name="一般 2 11 2 2 2 2" xfId="455"/>
    <cellStyle name="一般 2 11 2 2 2 2 2" xfId="950"/>
    <cellStyle name="一般 2 11 2 2 2 2 3" xfId="951"/>
    <cellStyle name="一般 2 11 2 2 2 2 4" xfId="949"/>
    <cellStyle name="一般 2 11 2 2 2 3" xfId="952"/>
    <cellStyle name="一般 2 11 2 2 3" xfId="456"/>
    <cellStyle name="一般 2 11 2 2 4" xfId="953"/>
    <cellStyle name="一般 2 11 2 3" xfId="453"/>
    <cellStyle name="一般 2 11 2 3 2" xfId="457"/>
    <cellStyle name="一般 2 11 2 4" xfId="954"/>
    <cellStyle name="一般 2 11 3" xfId="230"/>
    <cellStyle name="一般 2 11 4" xfId="264"/>
    <cellStyle name="一般 2 11 5" xfId="298"/>
    <cellStyle name="一般 2 11 6" xfId="332"/>
    <cellStyle name="一般 2 11 7" xfId="365"/>
    <cellStyle name="一般 2 11 8" xfId="399"/>
    <cellStyle name="一般 2 11 9" xfId="451"/>
    <cellStyle name="一般 2 11 9 2" xfId="458"/>
    <cellStyle name="一般 2 12" xfId="18"/>
    <cellStyle name="一般 2 12 10" xfId="460"/>
    <cellStyle name="一般 2 12 11" xfId="955"/>
    <cellStyle name="一般 2 12 2" xfId="93"/>
    <cellStyle name="一般 2 12 2 2" xfId="94"/>
    <cellStyle name="一般 2 12 2 2 2" xfId="462"/>
    <cellStyle name="一般 2 12 2 2 2 2" xfId="463"/>
    <cellStyle name="一般 2 12 2 2 2 2 2" xfId="957"/>
    <cellStyle name="一般 2 12 2 2 2 2 3" xfId="958"/>
    <cellStyle name="一般 2 12 2 2 2 2 4" xfId="956"/>
    <cellStyle name="一般 2 12 2 2 2 3" xfId="959"/>
    <cellStyle name="一般 2 12 2 2 3" xfId="464"/>
    <cellStyle name="一般 2 12 2 2 4" xfId="960"/>
    <cellStyle name="一般 2 12 2 3" xfId="461"/>
    <cellStyle name="一般 2 12 2 3 2" xfId="465"/>
    <cellStyle name="一般 2 12 2 4" xfId="961"/>
    <cellStyle name="一般 2 12 3" xfId="231"/>
    <cellStyle name="一般 2 12 4" xfId="265"/>
    <cellStyle name="一般 2 12 5" xfId="299"/>
    <cellStyle name="一般 2 12 6" xfId="333"/>
    <cellStyle name="一般 2 12 7" xfId="366"/>
    <cellStyle name="一般 2 12 8" xfId="400"/>
    <cellStyle name="一般 2 12 9" xfId="459"/>
    <cellStyle name="一般 2 12 9 2" xfId="466"/>
    <cellStyle name="一般 2 13" xfId="19"/>
    <cellStyle name="一般 2 13 10" xfId="468"/>
    <cellStyle name="一般 2 13 11" xfId="962"/>
    <cellStyle name="一般 2 13 2" xfId="95"/>
    <cellStyle name="一般 2 13 2 2" xfId="96"/>
    <cellStyle name="一般 2 13 2 2 2" xfId="470"/>
    <cellStyle name="一般 2 13 2 2 2 2" xfId="471"/>
    <cellStyle name="一般 2 13 2 2 2 2 2" xfId="964"/>
    <cellStyle name="一般 2 13 2 2 2 2 3" xfId="965"/>
    <cellStyle name="一般 2 13 2 2 2 2 4" xfId="963"/>
    <cellStyle name="一般 2 13 2 2 2 3" xfId="966"/>
    <cellStyle name="一般 2 13 2 2 3" xfId="472"/>
    <cellStyle name="一般 2 13 2 2 4" xfId="967"/>
    <cellStyle name="一般 2 13 2 3" xfId="469"/>
    <cellStyle name="一般 2 13 2 3 2" xfId="473"/>
    <cellStyle name="一般 2 13 2 4" xfId="968"/>
    <cellStyle name="一般 2 13 3" xfId="232"/>
    <cellStyle name="一般 2 13 4" xfId="266"/>
    <cellStyle name="一般 2 13 5" xfId="300"/>
    <cellStyle name="一般 2 13 6" xfId="334"/>
    <cellStyle name="一般 2 13 7" xfId="367"/>
    <cellStyle name="一般 2 13 8" xfId="401"/>
    <cellStyle name="一般 2 13 9" xfId="467"/>
    <cellStyle name="一般 2 13 9 2" xfId="474"/>
    <cellStyle name="一般 2 14" xfId="20"/>
    <cellStyle name="一般 2 14 2" xfId="970"/>
    <cellStyle name="一般 2 14 3" xfId="971"/>
    <cellStyle name="一般 2 14 4" xfId="969"/>
    <cellStyle name="一般 2 15" xfId="21"/>
    <cellStyle name="一般 2 16" xfId="22"/>
    <cellStyle name="一般 2 17" xfId="23"/>
    <cellStyle name="一般 2 18" xfId="35"/>
    <cellStyle name="一般 2 18 10" xfId="476"/>
    <cellStyle name="一般 2 18 11" xfId="972"/>
    <cellStyle name="一般 2 18 12" xfId="1374"/>
    <cellStyle name="一般 2 18 2" xfId="97"/>
    <cellStyle name="一般 2 18 3" xfId="248"/>
    <cellStyle name="一般 2 18 3 2" xfId="477"/>
    <cellStyle name="一般 2 18 3 3" xfId="973"/>
    <cellStyle name="一般 2 18 3 4" xfId="1375"/>
    <cellStyle name="一般 2 18 4" xfId="282"/>
    <cellStyle name="一般 2 18 4 2" xfId="478"/>
    <cellStyle name="一般 2 18 4 3" xfId="974"/>
    <cellStyle name="一般 2 18 4 4" xfId="1376"/>
    <cellStyle name="一般 2 18 5" xfId="316"/>
    <cellStyle name="一般 2 18 5 2" xfId="479"/>
    <cellStyle name="一般 2 18 5 3" xfId="975"/>
    <cellStyle name="一般 2 18 5 4" xfId="1377"/>
    <cellStyle name="一般 2 18 6" xfId="350"/>
    <cellStyle name="一般 2 18 6 2" xfId="480"/>
    <cellStyle name="一般 2 18 6 3" xfId="976"/>
    <cellStyle name="一般 2 18 6 4" xfId="1378"/>
    <cellStyle name="一般 2 18 7" xfId="383"/>
    <cellStyle name="一般 2 18 7 2" xfId="481"/>
    <cellStyle name="一般 2 18 7 3" xfId="977"/>
    <cellStyle name="一般 2 18 7 4" xfId="1379"/>
    <cellStyle name="一般 2 18 8" xfId="410"/>
    <cellStyle name="一般 2 18 8 2" xfId="482"/>
    <cellStyle name="一般 2 18 8 3" xfId="978"/>
    <cellStyle name="一般 2 18 8 4" xfId="1380"/>
    <cellStyle name="一般 2 18 9" xfId="475"/>
    <cellStyle name="一般 2 19" xfId="33"/>
    <cellStyle name="一般 2 2" xfId="3"/>
    <cellStyle name="一般 2 2 10" xfId="284"/>
    <cellStyle name="一般 2 2 11" xfId="318"/>
    <cellStyle name="一般 2 2 12" xfId="352"/>
    <cellStyle name="一般 2 2 13" xfId="385"/>
    <cellStyle name="一般 2 2 14" xfId="483"/>
    <cellStyle name="一般 2 2 14 2" xfId="484"/>
    <cellStyle name="一般 2 2 15" xfId="485"/>
    <cellStyle name="一般 2 2 16" xfId="979"/>
    <cellStyle name="一般 2 2 2" xfId="24"/>
    <cellStyle name="一般 2 2 2 10" xfId="372"/>
    <cellStyle name="一般 2 2 2 10 2" xfId="487"/>
    <cellStyle name="一般 2 2 2 10 3" xfId="980"/>
    <cellStyle name="一般 2 2 2 10 4" xfId="1381"/>
    <cellStyle name="一般 2 2 2 11" xfId="402"/>
    <cellStyle name="一般 2 2 2 11 2" xfId="488"/>
    <cellStyle name="一般 2 2 2 11 3" xfId="981"/>
    <cellStyle name="一般 2 2 2 11 4" xfId="1382"/>
    <cellStyle name="一般 2 2 2 12" xfId="486"/>
    <cellStyle name="一般 2 2 2 12 2" xfId="489"/>
    <cellStyle name="一般 2 2 2 13" xfId="490"/>
    <cellStyle name="一般 2 2 2 14" xfId="982"/>
    <cellStyle name="一般 2 2 2 15" xfId="1383"/>
    <cellStyle name="一般 2 2 2 2" xfId="25"/>
    <cellStyle name="一般 2 2 2 2 2" xfId="984"/>
    <cellStyle name="一般 2 2 2 2 3" xfId="985"/>
    <cellStyle name="一般 2 2 2 2 4" xfId="983"/>
    <cellStyle name="一般 2 2 2 3" xfId="31"/>
    <cellStyle name="一般 2 2 2 4" xfId="99"/>
    <cellStyle name="一般 2 2 2 4 2" xfId="100"/>
    <cellStyle name="一般 2 2 2 4 2 2" xfId="492"/>
    <cellStyle name="一般 2 2 2 4 2 2 2" xfId="493"/>
    <cellStyle name="一般 2 2 2 4 2 3" xfId="494"/>
    <cellStyle name="一般 2 2 2 4 3" xfId="491"/>
    <cellStyle name="一般 2 2 2 4 3 2" xfId="495"/>
    <cellStyle name="一般 2 2 2 5" xfId="101"/>
    <cellStyle name="一般 2 2 2 6" xfId="237"/>
    <cellStyle name="一般 2 2 2 6 2" xfId="496"/>
    <cellStyle name="一般 2 2 2 6 3" xfId="986"/>
    <cellStyle name="一般 2 2 2 6 4" xfId="1384"/>
    <cellStyle name="一般 2 2 2 7" xfId="271"/>
    <cellStyle name="一般 2 2 2 7 2" xfId="497"/>
    <cellStyle name="一般 2 2 2 7 3" xfId="987"/>
    <cellStyle name="一般 2 2 2 7 4" xfId="1385"/>
    <cellStyle name="一般 2 2 2 8" xfId="305"/>
    <cellStyle name="一般 2 2 2 8 2" xfId="498"/>
    <cellStyle name="一般 2 2 2 8 3" xfId="988"/>
    <cellStyle name="一般 2 2 2 8 4" xfId="1386"/>
    <cellStyle name="一般 2 2 2 9" xfId="339"/>
    <cellStyle name="一般 2 2 2 9 2" xfId="499"/>
    <cellStyle name="一般 2 2 2 9 3" xfId="989"/>
    <cellStyle name="一般 2 2 2 9 4" xfId="1387"/>
    <cellStyle name="一般 2 2 3" xfId="36"/>
    <cellStyle name="一般 2 2 3 10" xfId="501"/>
    <cellStyle name="一般 2 2 3 11" xfId="990"/>
    <cellStyle name="一般 2 2 3 2" xfId="102"/>
    <cellStyle name="一般 2 2 3 2 2" xfId="103"/>
    <cellStyle name="一般 2 2 3 2 2 2" xfId="503"/>
    <cellStyle name="一般 2 2 3 2 2 2 2" xfId="504"/>
    <cellStyle name="一般 2 2 3 2 2 2 2 2" xfId="992"/>
    <cellStyle name="一般 2 2 3 2 2 2 2 3" xfId="993"/>
    <cellStyle name="一般 2 2 3 2 2 2 2 4" xfId="991"/>
    <cellStyle name="一般 2 2 3 2 2 2 3" xfId="994"/>
    <cellStyle name="一般 2 2 3 2 2 3" xfId="505"/>
    <cellStyle name="一般 2 2 3 2 2 4" xfId="995"/>
    <cellStyle name="一般 2 2 3 2 3" xfId="502"/>
    <cellStyle name="一般 2 2 3 2 3 2" xfId="506"/>
    <cellStyle name="一般 2 2 3 2 4" xfId="996"/>
    <cellStyle name="一般 2 2 3 3" xfId="249"/>
    <cellStyle name="一般 2 2 3 4" xfId="283"/>
    <cellStyle name="一般 2 2 3 5" xfId="317"/>
    <cellStyle name="一般 2 2 3 6" xfId="351"/>
    <cellStyle name="一般 2 2 3 7" xfId="384"/>
    <cellStyle name="一般 2 2 3 8" xfId="411"/>
    <cellStyle name="一般 2 2 3 9" xfId="500"/>
    <cellStyle name="一般 2 2 3 9 2" xfId="507"/>
    <cellStyle name="一般 2 2 4" xfId="32"/>
    <cellStyle name="一般 2 2 4 10" xfId="508"/>
    <cellStyle name="一般 2 2 4 10 2" xfId="509"/>
    <cellStyle name="一般 2 2 4 11" xfId="510"/>
    <cellStyle name="一般 2 2 4 12" xfId="997"/>
    <cellStyle name="一般 2 2 4 13" xfId="1388"/>
    <cellStyle name="一般 2 2 4 2" xfId="104"/>
    <cellStyle name="一般 2 2 4 2 2" xfId="105"/>
    <cellStyle name="一般 2 2 4 2 2 2" xfId="512"/>
    <cellStyle name="一般 2 2 4 2 2 2 2" xfId="513"/>
    <cellStyle name="一般 2 2 4 2 2 2 2 2" xfId="999"/>
    <cellStyle name="一般 2 2 4 2 2 2 2 3" xfId="1000"/>
    <cellStyle name="一般 2 2 4 2 2 2 2 4" xfId="998"/>
    <cellStyle name="一般 2 2 4 2 2 2 3" xfId="1001"/>
    <cellStyle name="一般 2 2 4 2 2 3" xfId="514"/>
    <cellStyle name="一般 2 2 4 2 2 4" xfId="1002"/>
    <cellStyle name="一般 2 2 4 2 3" xfId="511"/>
    <cellStyle name="一般 2 2 4 2 3 2" xfId="515"/>
    <cellStyle name="一般 2 2 4 2 4" xfId="1003"/>
    <cellStyle name="一般 2 2 4 3" xfId="106"/>
    <cellStyle name="一般 2 2 4 4" xfId="245"/>
    <cellStyle name="一般 2 2 4 4 2" xfId="516"/>
    <cellStyle name="一般 2 2 4 4 3" xfId="1004"/>
    <cellStyle name="一般 2 2 4 4 4" xfId="1389"/>
    <cellStyle name="一般 2 2 4 5" xfId="279"/>
    <cellStyle name="一般 2 2 4 5 2" xfId="517"/>
    <cellStyle name="一般 2 2 4 5 3" xfId="1005"/>
    <cellStyle name="一般 2 2 4 5 4" xfId="1390"/>
    <cellStyle name="一般 2 2 4 6" xfId="313"/>
    <cellStyle name="一般 2 2 4 6 2" xfId="518"/>
    <cellStyle name="一般 2 2 4 6 3" xfId="1006"/>
    <cellStyle name="一般 2 2 4 6 4" xfId="1391"/>
    <cellStyle name="一般 2 2 4 7" xfId="347"/>
    <cellStyle name="一般 2 2 4 7 2" xfId="519"/>
    <cellStyle name="一般 2 2 4 7 3" xfId="1007"/>
    <cellStyle name="一般 2 2 4 7 4" xfId="1392"/>
    <cellStyle name="一般 2 2 4 8" xfId="380"/>
    <cellStyle name="一般 2 2 4 8 2" xfId="520"/>
    <cellStyle name="一般 2 2 4 8 3" xfId="1008"/>
    <cellStyle name="一般 2 2 4 8 4" xfId="1393"/>
    <cellStyle name="一般 2 2 4 9" xfId="408"/>
    <cellStyle name="一般 2 2 4 9 2" xfId="521"/>
    <cellStyle name="一般 2 2 4 9 3" xfId="1009"/>
    <cellStyle name="一般 2 2 4 9 4" xfId="1394"/>
    <cellStyle name="一般 2 2 5" xfId="98"/>
    <cellStyle name="一般 2 2 6" xfId="107"/>
    <cellStyle name="一般 2 2 7" xfId="108"/>
    <cellStyle name="一般 2 2 8" xfId="216"/>
    <cellStyle name="一般 2 2 9" xfId="250"/>
    <cellStyle name="一般 2 20" xfId="37"/>
    <cellStyle name="一般 2 20 2" xfId="39"/>
    <cellStyle name="一般 2 20 2 10" xfId="523"/>
    <cellStyle name="一般 2 20 2 11" xfId="1010"/>
    <cellStyle name="一般 2 20 2 12" xfId="1395"/>
    <cellStyle name="一般 2 20 2 2" xfId="109"/>
    <cellStyle name="一般 2 20 2 3" xfId="252"/>
    <cellStyle name="一般 2 20 2 3 2" xfId="524"/>
    <cellStyle name="一般 2 20 2 3 3" xfId="1011"/>
    <cellStyle name="一般 2 20 2 3 4" xfId="1396"/>
    <cellStyle name="一般 2 20 2 4" xfId="286"/>
    <cellStyle name="一般 2 20 2 4 2" xfId="525"/>
    <cellStyle name="一般 2 20 2 4 3" xfId="1012"/>
    <cellStyle name="一般 2 20 2 4 4" xfId="1397"/>
    <cellStyle name="一般 2 20 2 5" xfId="320"/>
    <cellStyle name="一般 2 20 2 5 2" xfId="526"/>
    <cellStyle name="一般 2 20 2 5 3" xfId="1013"/>
    <cellStyle name="一般 2 20 2 5 4" xfId="1398"/>
    <cellStyle name="一般 2 20 2 6" xfId="354"/>
    <cellStyle name="一般 2 20 2 6 2" xfId="527"/>
    <cellStyle name="一般 2 20 2 6 3" xfId="1014"/>
    <cellStyle name="一般 2 20 2 6 4" xfId="1399"/>
    <cellStyle name="一般 2 20 2 7" xfId="387"/>
    <cellStyle name="一般 2 20 2 7 2" xfId="528"/>
    <cellStyle name="一般 2 20 2 7 3" xfId="1015"/>
    <cellStyle name="一般 2 20 2 7 4" xfId="1400"/>
    <cellStyle name="一般 2 20 2 8" xfId="413"/>
    <cellStyle name="一般 2 20 2 8 2" xfId="529"/>
    <cellStyle name="一般 2 20 2 8 3" xfId="1016"/>
    <cellStyle name="一般 2 20 2 8 4" xfId="1401"/>
    <cellStyle name="一般 2 20 2 9" xfId="522"/>
    <cellStyle name="一般 2 21" xfId="5"/>
    <cellStyle name="一般 2 21 10" xfId="531"/>
    <cellStyle name="一般 2 21 11" xfId="1017"/>
    <cellStyle name="一般 2 21 12" xfId="1402"/>
    <cellStyle name="一般 2 21 2" xfId="110"/>
    <cellStyle name="一般 2 21 3" xfId="218"/>
    <cellStyle name="一般 2 21 3 2" xfId="532"/>
    <cellStyle name="一般 2 21 3 3" xfId="1018"/>
    <cellStyle name="一般 2 21 3 4" xfId="1403"/>
    <cellStyle name="一般 2 21 4" xfId="238"/>
    <cellStyle name="一般 2 21 4 2" xfId="533"/>
    <cellStyle name="一般 2 21 4 3" xfId="1019"/>
    <cellStyle name="一般 2 21 4 4" xfId="1404"/>
    <cellStyle name="一般 2 21 5" xfId="272"/>
    <cellStyle name="一般 2 21 5 2" xfId="534"/>
    <cellStyle name="一般 2 21 5 3" xfId="1020"/>
    <cellStyle name="一般 2 21 5 4" xfId="1405"/>
    <cellStyle name="一般 2 21 6" xfId="306"/>
    <cellStyle name="一般 2 21 6 2" xfId="535"/>
    <cellStyle name="一般 2 21 6 3" xfId="1021"/>
    <cellStyle name="一般 2 21 6 4" xfId="1406"/>
    <cellStyle name="一般 2 21 7" xfId="340"/>
    <cellStyle name="一般 2 21 7 2" xfId="536"/>
    <cellStyle name="一般 2 21 7 3" xfId="1022"/>
    <cellStyle name="一般 2 21 7 4" xfId="1407"/>
    <cellStyle name="一般 2 21 8" xfId="373"/>
    <cellStyle name="一般 2 21 8 2" xfId="537"/>
    <cellStyle name="一般 2 21 8 3" xfId="1023"/>
    <cellStyle name="一般 2 21 8 4" xfId="1408"/>
    <cellStyle name="一般 2 21 9" xfId="530"/>
    <cellStyle name="一般 2 22" xfId="88"/>
    <cellStyle name="一般 2 22 2" xfId="111"/>
    <cellStyle name="一般 2 22 2 2" xfId="539"/>
    <cellStyle name="一般 2 22 2 2 2" xfId="540"/>
    <cellStyle name="一般 2 22 2 3" xfId="541"/>
    <cellStyle name="一般 2 22 3" xfId="538"/>
    <cellStyle name="一般 2 22 3 2" xfId="542"/>
    <cellStyle name="一般 2 22 4" xfId="1024"/>
    <cellStyle name="一般 2 22 4 2" xfId="1025"/>
    <cellStyle name="一般 2 22 5" xfId="1409"/>
    <cellStyle name="一般 2 23" xfId="219"/>
    <cellStyle name="一般 2 24" xfId="246"/>
    <cellStyle name="一般 2 25" xfId="280"/>
    <cellStyle name="一般 2 26" xfId="314"/>
    <cellStyle name="一般 2 27" xfId="348"/>
    <cellStyle name="一般 2 28" xfId="381"/>
    <cellStyle name="一般 2 29" xfId="442"/>
    <cellStyle name="一般 2 29 2" xfId="543"/>
    <cellStyle name="一般 2 3" xfId="8"/>
    <cellStyle name="一般 2 3 10" xfId="303"/>
    <cellStyle name="一般 2 3 11" xfId="337"/>
    <cellStyle name="一般 2 3 12" xfId="370"/>
    <cellStyle name="一般 2 3 13" xfId="544"/>
    <cellStyle name="一般 2 3 13 2" xfId="545"/>
    <cellStyle name="一般 2 3 14" xfId="546"/>
    <cellStyle name="一般 2 3 15" xfId="1026"/>
    <cellStyle name="一般 2 3 2" xfId="38"/>
    <cellStyle name="一般 2 3 2 10" xfId="412"/>
    <cellStyle name="一般 2 3 2 10 2" xfId="548"/>
    <cellStyle name="一般 2 3 2 10 3" xfId="1027"/>
    <cellStyle name="一般 2 3 2 10 4" xfId="1410"/>
    <cellStyle name="一般 2 3 2 11" xfId="547"/>
    <cellStyle name="一般 2 3 2 11 2" xfId="549"/>
    <cellStyle name="一般 2 3 2 12" xfId="550"/>
    <cellStyle name="一般 2 3 2 13" xfId="1028"/>
    <cellStyle name="一般 2 3 2 14" xfId="1411"/>
    <cellStyle name="一般 2 3 2 2" xfId="40"/>
    <cellStyle name="一般 2 3 2 2 2" xfId="1030"/>
    <cellStyle name="一般 2 3 2 2 3" xfId="1031"/>
    <cellStyle name="一般 2 3 2 2 4" xfId="1029"/>
    <cellStyle name="一般 2 3 2 3" xfId="113"/>
    <cellStyle name="一般 2 3 2 3 2" xfId="114"/>
    <cellStyle name="一般 2 3 2 3 2 2" xfId="552"/>
    <cellStyle name="一般 2 3 2 3 2 2 2" xfId="553"/>
    <cellStyle name="一般 2 3 2 3 2 3" xfId="554"/>
    <cellStyle name="一般 2 3 2 3 3" xfId="551"/>
    <cellStyle name="一般 2 3 2 3 3 2" xfId="555"/>
    <cellStyle name="一般 2 3 2 4" xfId="115"/>
    <cellStyle name="一般 2 3 2 5" xfId="251"/>
    <cellStyle name="一般 2 3 2 5 2" xfId="556"/>
    <cellStyle name="一般 2 3 2 5 3" xfId="1032"/>
    <cellStyle name="一般 2 3 2 5 4" xfId="1412"/>
    <cellStyle name="一般 2 3 2 6" xfId="285"/>
    <cellStyle name="一般 2 3 2 6 2" xfId="557"/>
    <cellStyle name="一般 2 3 2 6 3" xfId="1033"/>
    <cellStyle name="一般 2 3 2 6 4" xfId="1413"/>
    <cellStyle name="一般 2 3 2 7" xfId="319"/>
    <cellStyle name="一般 2 3 2 7 2" xfId="558"/>
    <cellStyle name="一般 2 3 2 7 3" xfId="1034"/>
    <cellStyle name="一般 2 3 2 7 4" xfId="1414"/>
    <cellStyle name="一般 2 3 2 8" xfId="353"/>
    <cellStyle name="一般 2 3 2 8 2" xfId="559"/>
    <cellStyle name="一般 2 3 2 8 3" xfId="1035"/>
    <cellStyle name="一般 2 3 2 8 4" xfId="1415"/>
    <cellStyle name="一般 2 3 2 9" xfId="386"/>
    <cellStyle name="一般 2 3 2 9 2" xfId="560"/>
    <cellStyle name="一般 2 3 2 9 3" xfId="1036"/>
    <cellStyle name="一般 2 3 2 9 4" xfId="1416"/>
    <cellStyle name="一般 2 3 3" xfId="42"/>
    <cellStyle name="一般 2 3 3 10" xfId="562"/>
    <cellStyle name="一般 2 3 3 11" xfId="1037"/>
    <cellStyle name="一般 2 3 3 2" xfId="116"/>
    <cellStyle name="一般 2 3 3 2 2" xfId="117"/>
    <cellStyle name="一般 2 3 3 2 2 2" xfId="564"/>
    <cellStyle name="一般 2 3 3 2 2 2 2" xfId="565"/>
    <cellStyle name="一般 2 3 3 2 2 2 2 2" xfId="1039"/>
    <cellStyle name="一般 2 3 3 2 2 2 2 3" xfId="1040"/>
    <cellStyle name="一般 2 3 3 2 2 2 2 4" xfId="1038"/>
    <cellStyle name="一般 2 3 3 2 2 2 3" xfId="1041"/>
    <cellStyle name="一般 2 3 3 2 2 3" xfId="566"/>
    <cellStyle name="一般 2 3 3 2 2 4" xfId="1042"/>
    <cellStyle name="一般 2 3 3 2 3" xfId="563"/>
    <cellStyle name="一般 2 3 3 2 3 2" xfId="567"/>
    <cellStyle name="一般 2 3 3 2 4" xfId="1043"/>
    <cellStyle name="一般 2 3 3 3" xfId="255"/>
    <cellStyle name="一般 2 3 3 4" xfId="289"/>
    <cellStyle name="一般 2 3 3 5" xfId="323"/>
    <cellStyle name="一般 2 3 3 6" xfId="356"/>
    <cellStyle name="一般 2 3 3 7" xfId="389"/>
    <cellStyle name="一般 2 3 3 8" xfId="415"/>
    <cellStyle name="一般 2 3 3 9" xfId="561"/>
    <cellStyle name="一般 2 3 3 9 2" xfId="568"/>
    <cellStyle name="一般 2 3 4" xfId="112"/>
    <cellStyle name="一般 2 3 5" xfId="118"/>
    <cellStyle name="一般 2 3 6" xfId="119"/>
    <cellStyle name="一般 2 3 7" xfId="221"/>
    <cellStyle name="一般 2 3 8" xfId="235"/>
    <cellStyle name="一般 2 3 9" xfId="269"/>
    <cellStyle name="一般 2 30" xfId="569"/>
    <cellStyle name="一般 2 31" xfId="1044"/>
    <cellStyle name="一般 2 4" xfId="10"/>
    <cellStyle name="一般 2 4 10" xfId="571"/>
    <cellStyle name="一般 2 4 11" xfId="1045"/>
    <cellStyle name="一般 2 4 2" xfId="120"/>
    <cellStyle name="一般 2 4 2 2" xfId="121"/>
    <cellStyle name="一般 2 4 2 2 2" xfId="573"/>
    <cellStyle name="一般 2 4 2 2 2 2" xfId="574"/>
    <cellStyle name="一般 2 4 2 2 2 2 2" xfId="1047"/>
    <cellStyle name="一般 2 4 2 2 2 2 3" xfId="1048"/>
    <cellStyle name="一般 2 4 2 2 2 2 4" xfId="1046"/>
    <cellStyle name="一般 2 4 2 2 2 3" xfId="1049"/>
    <cellStyle name="一般 2 4 2 2 3" xfId="575"/>
    <cellStyle name="一般 2 4 2 2 4" xfId="1050"/>
    <cellStyle name="一般 2 4 2 3" xfId="572"/>
    <cellStyle name="一般 2 4 2 3 2" xfId="576"/>
    <cellStyle name="一般 2 4 2 4" xfId="1051"/>
    <cellStyle name="一般 2 4 3" xfId="223"/>
    <cellStyle name="一般 2 4 4" xfId="233"/>
    <cellStyle name="一般 2 4 5" xfId="267"/>
    <cellStyle name="一般 2 4 6" xfId="301"/>
    <cellStyle name="一般 2 4 7" xfId="335"/>
    <cellStyle name="一般 2 4 8" xfId="368"/>
    <cellStyle name="一般 2 4 9" xfId="570"/>
    <cellStyle name="一般 2 4 9 2" xfId="577"/>
    <cellStyle name="一般 2 5" xfId="11"/>
    <cellStyle name="一般 2 5 10" xfId="579"/>
    <cellStyle name="一般 2 5 11" xfId="1052"/>
    <cellStyle name="一般 2 5 2" xfId="122"/>
    <cellStyle name="一般 2 5 2 2" xfId="123"/>
    <cellStyle name="一般 2 5 2 2 2" xfId="581"/>
    <cellStyle name="一般 2 5 2 2 2 2" xfId="582"/>
    <cellStyle name="一般 2 5 2 2 2 2 2" xfId="1054"/>
    <cellStyle name="一般 2 5 2 2 2 2 3" xfId="1055"/>
    <cellStyle name="一般 2 5 2 2 2 2 4" xfId="1053"/>
    <cellStyle name="一般 2 5 2 2 2 3" xfId="1056"/>
    <cellStyle name="一般 2 5 2 2 3" xfId="583"/>
    <cellStyle name="一般 2 5 2 2 4" xfId="1057"/>
    <cellStyle name="一般 2 5 2 3" xfId="580"/>
    <cellStyle name="一般 2 5 2 3 2" xfId="584"/>
    <cellStyle name="一般 2 5 2 4" xfId="1058"/>
    <cellStyle name="一般 2 5 3" xfId="224"/>
    <cellStyle name="一般 2 5 4" xfId="214"/>
    <cellStyle name="一般 2 5 5" xfId="215"/>
    <cellStyle name="一般 2 5 6" xfId="253"/>
    <cellStyle name="一般 2 5 7" xfId="287"/>
    <cellStyle name="一般 2 5 8" xfId="321"/>
    <cellStyle name="一般 2 5 9" xfId="578"/>
    <cellStyle name="一般 2 5 9 2" xfId="585"/>
    <cellStyle name="一般 2 6" xfId="12"/>
    <cellStyle name="一般 2 6 10" xfId="327"/>
    <cellStyle name="一般 2 6 11" xfId="360"/>
    <cellStyle name="一般 2 6 12" xfId="394"/>
    <cellStyle name="一般 2 6 13" xfId="586"/>
    <cellStyle name="一般 2 6 13 2" xfId="587"/>
    <cellStyle name="一般 2 6 14" xfId="588"/>
    <cellStyle name="一般 2 6 15" xfId="1059"/>
    <cellStyle name="一般 2 6 2" xfId="124"/>
    <cellStyle name="一般 2 6 3" xfId="125"/>
    <cellStyle name="一般 2 6 4" xfId="126"/>
    <cellStyle name="一般 2 6 5" xfId="127"/>
    <cellStyle name="一般 2 6 6" xfId="128"/>
    <cellStyle name="一般 2 6 7" xfId="225"/>
    <cellStyle name="一般 2 6 8" xfId="259"/>
    <cellStyle name="一般 2 6 9" xfId="293"/>
    <cellStyle name="一般 2 7" xfId="13"/>
    <cellStyle name="一般 2 7 10" xfId="328"/>
    <cellStyle name="一般 2 7 11" xfId="361"/>
    <cellStyle name="一般 2 7 12" xfId="395"/>
    <cellStyle name="一般 2 7 13" xfId="589"/>
    <cellStyle name="一般 2 7 13 2" xfId="590"/>
    <cellStyle name="一般 2 7 14" xfId="591"/>
    <cellStyle name="一般 2 7 15" xfId="1060"/>
    <cellStyle name="一般 2 7 2" xfId="129"/>
    <cellStyle name="一般 2 7 3" xfId="130"/>
    <cellStyle name="一般 2 7 4" xfId="131"/>
    <cellStyle name="一般 2 7 5" xfId="132"/>
    <cellStyle name="一般 2 7 6" xfId="133"/>
    <cellStyle name="一般 2 7 7" xfId="226"/>
    <cellStyle name="一般 2 7 8" xfId="260"/>
    <cellStyle name="一般 2 7 9" xfId="294"/>
    <cellStyle name="一般 2 8" xfId="14"/>
    <cellStyle name="一般 2 8 10" xfId="592"/>
    <cellStyle name="一般 2 8 10 2" xfId="593"/>
    <cellStyle name="一般 2 8 11" xfId="594"/>
    <cellStyle name="一般 2 8 12" xfId="1061"/>
    <cellStyle name="一般 2 8 2" xfId="134"/>
    <cellStyle name="一般 2 8 2 2" xfId="595"/>
    <cellStyle name="一般 2 8 2 2 2" xfId="1062"/>
    <cellStyle name="一般 2 8 2 2 3" xfId="1063"/>
    <cellStyle name="一般 2 8 2 3" xfId="1064"/>
    <cellStyle name="一般 2 8 2 3 2" xfId="1065"/>
    <cellStyle name="一般 2 8 2 4" xfId="1417"/>
    <cellStyle name="一般 2 8 3" xfId="135"/>
    <cellStyle name="一般 2 8 4" xfId="227"/>
    <cellStyle name="一般 2 8 5" xfId="261"/>
    <cellStyle name="一般 2 8 6" xfId="295"/>
    <cellStyle name="一般 2 8 7" xfId="329"/>
    <cellStyle name="一般 2 8 8" xfId="362"/>
    <cellStyle name="一般 2 8 9" xfId="396"/>
    <cellStyle name="一般 2 9" xfId="15"/>
    <cellStyle name="一般 2 9 10" xfId="597"/>
    <cellStyle name="一般 2 9 11" xfId="1066"/>
    <cellStyle name="一般 2 9 2" xfId="136"/>
    <cellStyle name="一般 2 9 2 2" xfId="137"/>
    <cellStyle name="一般 2 9 2 2 2" xfId="599"/>
    <cellStyle name="一般 2 9 2 2 2 2" xfId="600"/>
    <cellStyle name="一般 2 9 2 2 2 2 2" xfId="1068"/>
    <cellStyle name="一般 2 9 2 2 2 2 3" xfId="1069"/>
    <cellStyle name="一般 2 9 2 2 2 2 4" xfId="1067"/>
    <cellStyle name="一般 2 9 2 2 2 3" xfId="1070"/>
    <cellStyle name="一般 2 9 2 2 3" xfId="601"/>
    <cellStyle name="一般 2 9 2 2 4" xfId="1071"/>
    <cellStyle name="一般 2 9 2 3" xfId="598"/>
    <cellStyle name="一般 2 9 2 3 2" xfId="602"/>
    <cellStyle name="一般 2 9 2 4" xfId="1072"/>
    <cellStyle name="一般 2 9 3" xfId="228"/>
    <cellStyle name="一般 2 9 4" xfId="262"/>
    <cellStyle name="一般 2 9 5" xfId="296"/>
    <cellStyle name="一般 2 9 6" xfId="330"/>
    <cellStyle name="一般 2 9 7" xfId="363"/>
    <cellStyle name="一般 2 9 8" xfId="397"/>
    <cellStyle name="一般 2 9 9" xfId="596"/>
    <cellStyle name="一般 2 9 9 2" xfId="603"/>
    <cellStyle name="一般 2_加工件BOM" xfId="138"/>
    <cellStyle name="一般 3" xfId="2"/>
    <cellStyle name="一般 3 2" xfId="26"/>
    <cellStyle name="一般 3 2 10" xfId="604"/>
    <cellStyle name="一般 3 2 10 2" xfId="605"/>
    <cellStyle name="一般 3 2 11" xfId="606"/>
    <cellStyle name="一般 3 2 12" xfId="1073"/>
    <cellStyle name="一般 3 2 13" xfId="1418"/>
    <cellStyle name="一般 3 2 2" xfId="139"/>
    <cellStyle name="一般 3 2 2 2" xfId="140"/>
    <cellStyle name="一般 3 2 2 2 2" xfId="608"/>
    <cellStyle name="一般 3 2 2 2 2 2" xfId="609"/>
    <cellStyle name="一般 3 2 2 2 2 2 2" xfId="1075"/>
    <cellStyle name="一般 3 2 2 2 2 2 3" xfId="1076"/>
    <cellStyle name="一般 3 2 2 2 2 2 4" xfId="1074"/>
    <cellStyle name="一般 3 2 2 2 2 3" xfId="1077"/>
    <cellStyle name="一般 3 2 2 2 3" xfId="610"/>
    <cellStyle name="一般 3 2 2 2 4" xfId="1078"/>
    <cellStyle name="一般 3 2 2 3" xfId="607"/>
    <cellStyle name="一般 3 2 2 3 2" xfId="611"/>
    <cellStyle name="一般 3 2 2 4" xfId="1079"/>
    <cellStyle name="一般 3 2 3" xfId="141"/>
    <cellStyle name="一般 3 2 4" xfId="239"/>
    <cellStyle name="一般 3 2 4 2" xfId="612"/>
    <cellStyle name="一般 3 2 4 3" xfId="1080"/>
    <cellStyle name="一般 3 2 4 4" xfId="1419"/>
    <cellStyle name="一般 3 2 5" xfId="273"/>
    <cellStyle name="一般 3 2 5 2" xfId="613"/>
    <cellStyle name="一般 3 2 5 3" xfId="1081"/>
    <cellStyle name="一般 3 2 5 4" xfId="1420"/>
    <cellStyle name="一般 3 2 6" xfId="307"/>
    <cellStyle name="一般 3 2 6 2" xfId="614"/>
    <cellStyle name="一般 3 2 6 3" xfId="1082"/>
    <cellStyle name="一般 3 2 6 4" xfId="1421"/>
    <cellStyle name="一般 3 2 7" xfId="341"/>
    <cellStyle name="一般 3 2 7 2" xfId="615"/>
    <cellStyle name="一般 3 2 7 3" xfId="1083"/>
    <cellStyle name="一般 3 2 7 4" xfId="1422"/>
    <cellStyle name="一般 3 2 8" xfId="374"/>
    <cellStyle name="一般 3 2 8 2" xfId="616"/>
    <cellStyle name="一般 3 2 8 3" xfId="1084"/>
    <cellStyle name="一般 3 2 8 4" xfId="1423"/>
    <cellStyle name="一般 3 2 9" xfId="403"/>
    <cellStyle name="一般 3 2 9 2" xfId="617"/>
    <cellStyle name="一般 3 2 9 3" xfId="1085"/>
    <cellStyle name="一般 3 2 9 4" xfId="1424"/>
    <cellStyle name="一般 3 3" xfId="30"/>
    <cellStyle name="一般 3 3 10" xfId="619"/>
    <cellStyle name="一般 3 3 11" xfId="1086"/>
    <cellStyle name="一般 3 3 12" xfId="1425"/>
    <cellStyle name="一般 3 3 2" xfId="142"/>
    <cellStyle name="一般 3 3 3" xfId="243"/>
    <cellStyle name="一般 3 3 3 2" xfId="620"/>
    <cellStyle name="一般 3 3 3 3" xfId="1087"/>
    <cellStyle name="一般 3 3 3 4" xfId="1426"/>
    <cellStyle name="一般 3 3 4" xfId="277"/>
    <cellStyle name="一般 3 3 4 2" xfId="621"/>
    <cellStyle name="一般 3 3 4 3" xfId="1088"/>
    <cellStyle name="一般 3 3 4 4" xfId="1427"/>
    <cellStyle name="一般 3 3 5" xfId="311"/>
    <cellStyle name="一般 3 3 5 2" xfId="622"/>
    <cellStyle name="一般 3 3 5 3" xfId="1089"/>
    <cellStyle name="一般 3 3 5 4" xfId="1428"/>
    <cellStyle name="一般 3 3 6" xfId="345"/>
    <cellStyle name="一般 3 3 6 2" xfId="623"/>
    <cellStyle name="一般 3 3 6 3" xfId="1090"/>
    <cellStyle name="一般 3 3 6 4" xfId="1429"/>
    <cellStyle name="一般 3 3 7" xfId="378"/>
    <cellStyle name="一般 3 3 7 2" xfId="624"/>
    <cellStyle name="一般 3 3 7 3" xfId="1091"/>
    <cellStyle name="一般 3 3 7 4" xfId="1430"/>
    <cellStyle name="一般 3 3 8" xfId="407"/>
    <cellStyle name="一般 3 3 8 2" xfId="625"/>
    <cellStyle name="一般 3 3 8 3" xfId="1092"/>
    <cellStyle name="一般 3 3 8 4" xfId="1431"/>
    <cellStyle name="一般 3 3 9" xfId="618"/>
    <cellStyle name="一般 3 4" xfId="41"/>
    <cellStyle name="一般 3 4 10" xfId="627"/>
    <cellStyle name="一般 3 4 11" xfId="1093"/>
    <cellStyle name="一般 3 4 12" xfId="1432"/>
    <cellStyle name="一般 3 4 2" xfId="143"/>
    <cellStyle name="一般 3 4 3" xfId="254"/>
    <cellStyle name="一般 3 4 3 2" xfId="628"/>
    <cellStyle name="一般 3 4 3 3" xfId="1094"/>
    <cellStyle name="一般 3 4 3 4" xfId="1433"/>
    <cellStyle name="一般 3 4 4" xfId="288"/>
    <cellStyle name="一般 3 4 4 2" xfId="629"/>
    <cellStyle name="一般 3 4 4 3" xfId="1095"/>
    <cellStyle name="一般 3 4 4 4" xfId="1434"/>
    <cellStyle name="一般 3 4 5" xfId="322"/>
    <cellStyle name="一般 3 4 5 2" xfId="630"/>
    <cellStyle name="一般 3 4 5 3" xfId="1096"/>
    <cellStyle name="一般 3 4 5 4" xfId="1435"/>
    <cellStyle name="一般 3 4 6" xfId="355"/>
    <cellStyle name="一般 3 4 6 2" xfId="631"/>
    <cellStyle name="一般 3 4 6 3" xfId="1097"/>
    <cellStyle name="一般 3 4 6 4" xfId="1436"/>
    <cellStyle name="一般 3 4 7" xfId="388"/>
    <cellStyle name="一般 3 4 7 2" xfId="632"/>
    <cellStyle name="一般 3 4 7 3" xfId="1098"/>
    <cellStyle name="一般 3 4 7 4" xfId="1437"/>
    <cellStyle name="一般 3 4 8" xfId="414"/>
    <cellStyle name="一般 3 4 8 2" xfId="633"/>
    <cellStyle name="一般 3 4 8 3" xfId="1099"/>
    <cellStyle name="一般 3 4 8 4" xfId="1438"/>
    <cellStyle name="一般 3 4 9" xfId="626"/>
    <cellStyle name="一般 3 5" xfId="4"/>
    <cellStyle name="一般 3 5 10" xfId="635"/>
    <cellStyle name="一般 3 5 11" xfId="1100"/>
    <cellStyle name="一般 3 5 12" xfId="1439"/>
    <cellStyle name="一般 3 5 2" xfId="144"/>
    <cellStyle name="一般 3 5 3" xfId="217"/>
    <cellStyle name="一般 3 5 3 2" xfId="636"/>
    <cellStyle name="一般 3 5 3 3" xfId="1101"/>
    <cellStyle name="一般 3 5 3 4" xfId="1440"/>
    <cellStyle name="一般 3 5 4" xfId="244"/>
    <cellStyle name="一般 3 5 4 2" xfId="637"/>
    <cellStyle name="一般 3 5 4 3" xfId="1102"/>
    <cellStyle name="一般 3 5 4 4" xfId="1441"/>
    <cellStyle name="一般 3 5 5" xfId="278"/>
    <cellStyle name="一般 3 5 5 2" xfId="638"/>
    <cellStyle name="一般 3 5 5 3" xfId="1103"/>
    <cellStyle name="一般 3 5 5 4" xfId="1442"/>
    <cellStyle name="一般 3 5 6" xfId="312"/>
    <cellStyle name="一般 3 5 6 2" xfId="639"/>
    <cellStyle name="一般 3 5 6 3" xfId="1104"/>
    <cellStyle name="一般 3 5 6 4" xfId="1443"/>
    <cellStyle name="一般 3 5 7" xfId="346"/>
    <cellStyle name="一般 3 5 7 2" xfId="640"/>
    <cellStyle name="一般 3 5 7 3" xfId="1105"/>
    <cellStyle name="一般 3 5 7 4" xfId="1444"/>
    <cellStyle name="一般 3 5 8" xfId="379"/>
    <cellStyle name="一般 3 5 8 2" xfId="641"/>
    <cellStyle name="一般 3 5 8 3" xfId="1106"/>
    <cellStyle name="一般 3 5 8 4" xfId="1445"/>
    <cellStyle name="一般 3 5 9" xfId="634"/>
    <cellStyle name="一般 4" xfId="7"/>
    <cellStyle name="一般 4 10" xfId="338"/>
    <cellStyle name="一般 4 10 2" xfId="643"/>
    <cellStyle name="一般 4 10 3" xfId="1107"/>
    <cellStyle name="一般 4 10 4" xfId="1446"/>
    <cellStyle name="一般 4 11" xfId="371"/>
    <cellStyle name="一般 4 11 2" xfId="644"/>
    <cellStyle name="一般 4 11 3" xfId="1108"/>
    <cellStyle name="一般 4 11 4" xfId="1447"/>
    <cellStyle name="一般 4 12" xfId="642"/>
    <cellStyle name="一般 4 12 2" xfId="645"/>
    <cellStyle name="一般 4 13" xfId="646"/>
    <cellStyle name="一般 4 14" xfId="1109"/>
    <cellStyle name="一般 4 15" xfId="1448"/>
    <cellStyle name="一般 4 2" xfId="27"/>
    <cellStyle name="一般 4 2 10" xfId="647"/>
    <cellStyle name="一般 4 2 10 2" xfId="648"/>
    <cellStyle name="一般 4 2 11" xfId="649"/>
    <cellStyle name="一般 4 2 12" xfId="1110"/>
    <cellStyle name="一般 4 2 13" xfId="1449"/>
    <cellStyle name="一般 4 2 2" xfId="146"/>
    <cellStyle name="一般 4 2 2 2" xfId="147"/>
    <cellStyle name="一般 4 2 2 2 2" xfId="651"/>
    <cellStyle name="一般 4 2 2 2 2 2" xfId="652"/>
    <cellStyle name="一般 4 2 2 2 2 2 2" xfId="1112"/>
    <cellStyle name="一般 4 2 2 2 2 2 3" xfId="1113"/>
    <cellStyle name="一般 4 2 2 2 2 2 4" xfId="1111"/>
    <cellStyle name="一般 4 2 2 2 2 3" xfId="1114"/>
    <cellStyle name="一般 4 2 2 2 3" xfId="653"/>
    <cellStyle name="一般 4 2 2 2 4" xfId="1115"/>
    <cellStyle name="一般 4 2 2 3" xfId="650"/>
    <cellStyle name="一般 4 2 2 3 2" xfId="654"/>
    <cellStyle name="一般 4 2 2 4" xfId="1116"/>
    <cellStyle name="一般 4 2 3" xfId="148"/>
    <cellStyle name="一般 4 2 4" xfId="240"/>
    <cellStyle name="一般 4 2 4 2" xfId="655"/>
    <cellStyle name="一般 4 2 4 3" xfId="1117"/>
    <cellStyle name="一般 4 2 4 4" xfId="1450"/>
    <cellStyle name="一般 4 2 5" xfId="274"/>
    <cellStyle name="一般 4 2 5 2" xfId="656"/>
    <cellStyle name="一般 4 2 5 3" xfId="1118"/>
    <cellStyle name="一般 4 2 5 4" xfId="1451"/>
    <cellStyle name="一般 4 2 6" xfId="308"/>
    <cellStyle name="一般 4 2 6 2" xfId="657"/>
    <cellStyle name="一般 4 2 6 3" xfId="1119"/>
    <cellStyle name="一般 4 2 6 4" xfId="1452"/>
    <cellStyle name="一般 4 2 7" xfId="342"/>
    <cellStyle name="一般 4 2 7 2" xfId="658"/>
    <cellStyle name="一般 4 2 7 3" xfId="1120"/>
    <cellStyle name="一般 4 2 7 4" xfId="1453"/>
    <cellStyle name="一般 4 2 8" xfId="375"/>
    <cellStyle name="一般 4 2 8 2" xfId="659"/>
    <cellStyle name="一般 4 2 8 3" xfId="1121"/>
    <cellStyle name="一般 4 2 8 4" xfId="1454"/>
    <cellStyle name="一般 4 2 9" xfId="404"/>
    <cellStyle name="一般 4 2 9 2" xfId="660"/>
    <cellStyle name="一般 4 2 9 3" xfId="1122"/>
    <cellStyle name="一般 4 2 9 4" xfId="1455"/>
    <cellStyle name="一般 4 3" xfId="29"/>
    <cellStyle name="一般 4 3 10" xfId="662"/>
    <cellStyle name="一般 4 3 11" xfId="1123"/>
    <cellStyle name="一般 4 3 12" xfId="1456"/>
    <cellStyle name="一般 4 3 2" xfId="149"/>
    <cellStyle name="一般 4 3 3" xfId="242"/>
    <cellStyle name="一般 4 3 3 2" xfId="663"/>
    <cellStyle name="一般 4 3 3 3" xfId="1124"/>
    <cellStyle name="一般 4 3 3 4" xfId="1457"/>
    <cellStyle name="一般 4 3 4" xfId="276"/>
    <cellStyle name="一般 4 3 4 2" xfId="664"/>
    <cellStyle name="一般 4 3 4 3" xfId="1125"/>
    <cellStyle name="一般 4 3 4 4" xfId="1458"/>
    <cellStyle name="一般 4 3 5" xfId="310"/>
    <cellStyle name="一般 4 3 5 2" xfId="665"/>
    <cellStyle name="一般 4 3 5 3" xfId="1126"/>
    <cellStyle name="一般 4 3 5 4" xfId="1459"/>
    <cellStyle name="一般 4 3 6" xfId="344"/>
    <cellStyle name="一般 4 3 6 2" xfId="666"/>
    <cellStyle name="一般 4 3 6 3" xfId="1127"/>
    <cellStyle name="一般 4 3 6 4" xfId="1460"/>
    <cellStyle name="一般 4 3 7" xfId="377"/>
    <cellStyle name="一般 4 3 7 2" xfId="667"/>
    <cellStyle name="一般 4 3 7 3" xfId="1128"/>
    <cellStyle name="一般 4 3 7 4" xfId="1461"/>
    <cellStyle name="一般 4 3 8" xfId="406"/>
    <cellStyle name="一般 4 3 8 2" xfId="668"/>
    <cellStyle name="一般 4 3 8 3" xfId="1129"/>
    <cellStyle name="一般 4 3 8 4" xfId="1462"/>
    <cellStyle name="一般 4 3 9" xfId="661"/>
    <cellStyle name="一般 4 4" xfId="145"/>
    <cellStyle name="一般 4 4 2" xfId="150"/>
    <cellStyle name="一般 4 4 2 2" xfId="670"/>
    <cellStyle name="一般 4 4 2 2 2" xfId="671"/>
    <cellStyle name="一般 4 4 2 3" xfId="672"/>
    <cellStyle name="一般 4 4 3" xfId="669"/>
    <cellStyle name="一般 4 4 3 2" xfId="673"/>
    <cellStyle name="一般 4 5" xfId="151"/>
    <cellStyle name="一般 4 6" xfId="220"/>
    <cellStyle name="一般 4 6 2" xfId="674"/>
    <cellStyle name="一般 4 6 3" xfId="1130"/>
    <cellStyle name="一般 4 6 4" xfId="1463"/>
    <cellStyle name="一般 4 7" xfId="236"/>
    <cellStyle name="一般 4 7 2" xfId="675"/>
    <cellStyle name="一般 4 7 3" xfId="1131"/>
    <cellStyle name="一般 4 7 4" xfId="1464"/>
    <cellStyle name="一般 4 8" xfId="270"/>
    <cellStyle name="一般 4 8 2" xfId="676"/>
    <cellStyle name="一般 4 8 3" xfId="1132"/>
    <cellStyle name="一般 4 8 4" xfId="1465"/>
    <cellStyle name="一般 4 9" xfId="304"/>
    <cellStyle name="一般 4 9 2" xfId="677"/>
    <cellStyle name="一般 4 9 3" xfId="1133"/>
    <cellStyle name="一般 4 9 4" xfId="1466"/>
    <cellStyle name="一般 5" xfId="9"/>
    <cellStyle name="一般 5 10" xfId="336"/>
    <cellStyle name="一般 5 10 2" xfId="679"/>
    <cellStyle name="一般 5 10 3" xfId="1134"/>
    <cellStyle name="一般 5 10 4" xfId="1467"/>
    <cellStyle name="一般 5 11" xfId="369"/>
    <cellStyle name="一般 5 11 2" xfId="680"/>
    <cellStyle name="一般 5 11 3" xfId="1135"/>
    <cellStyle name="一般 5 11 4" xfId="1468"/>
    <cellStyle name="一般 5 12" xfId="678"/>
    <cellStyle name="一般 5 12 2" xfId="681"/>
    <cellStyle name="一般 5 13" xfId="682"/>
    <cellStyle name="一般 5 14" xfId="1136"/>
    <cellStyle name="一般 5 15" xfId="1469"/>
    <cellStyle name="一般 5 2" xfId="28"/>
    <cellStyle name="一般 5 2 10" xfId="684"/>
    <cellStyle name="一般 5 2 11" xfId="1137"/>
    <cellStyle name="一般 5 2 12" xfId="1470"/>
    <cellStyle name="一般 5 2 2" xfId="153"/>
    <cellStyle name="一般 5 2 3" xfId="241"/>
    <cellStyle name="一般 5 2 3 2" xfId="685"/>
    <cellStyle name="一般 5 2 3 3" xfId="1138"/>
    <cellStyle name="一般 5 2 3 4" xfId="1471"/>
    <cellStyle name="一般 5 2 4" xfId="275"/>
    <cellStyle name="一般 5 2 4 2" xfId="686"/>
    <cellStyle name="一般 5 2 4 3" xfId="1139"/>
    <cellStyle name="一般 5 2 4 4" xfId="1472"/>
    <cellStyle name="一般 5 2 5" xfId="309"/>
    <cellStyle name="一般 5 2 5 2" xfId="687"/>
    <cellStyle name="一般 5 2 5 3" xfId="1140"/>
    <cellStyle name="一般 5 2 5 4" xfId="1473"/>
    <cellStyle name="一般 5 2 6" xfId="343"/>
    <cellStyle name="一般 5 2 6 2" xfId="688"/>
    <cellStyle name="一般 5 2 6 3" xfId="1141"/>
    <cellStyle name="一般 5 2 6 4" xfId="1474"/>
    <cellStyle name="一般 5 2 7" xfId="376"/>
    <cellStyle name="一般 5 2 7 2" xfId="689"/>
    <cellStyle name="一般 5 2 7 3" xfId="1142"/>
    <cellStyle name="一般 5 2 7 4" xfId="1475"/>
    <cellStyle name="一般 5 2 8" xfId="405"/>
    <cellStyle name="一般 5 2 8 2" xfId="690"/>
    <cellStyle name="一般 5 2 8 3" xfId="1143"/>
    <cellStyle name="一般 5 2 8 4" xfId="1476"/>
    <cellStyle name="一般 5 2 9" xfId="683"/>
    <cellStyle name="一般 5 3" xfId="34"/>
    <cellStyle name="一般 5 3 10" xfId="692"/>
    <cellStyle name="一般 5 3 11" xfId="1144"/>
    <cellStyle name="一般 5 3 12" xfId="1477"/>
    <cellStyle name="一般 5 3 2" xfId="154"/>
    <cellStyle name="一般 5 3 3" xfId="247"/>
    <cellStyle name="一般 5 3 3 2" xfId="693"/>
    <cellStyle name="一般 5 3 3 3" xfId="1145"/>
    <cellStyle name="一般 5 3 3 4" xfId="1478"/>
    <cellStyle name="一般 5 3 4" xfId="281"/>
    <cellStyle name="一般 5 3 4 2" xfId="694"/>
    <cellStyle name="一般 5 3 4 3" xfId="1146"/>
    <cellStyle name="一般 5 3 4 4" xfId="1479"/>
    <cellStyle name="一般 5 3 5" xfId="315"/>
    <cellStyle name="一般 5 3 5 2" xfId="695"/>
    <cellStyle name="一般 5 3 5 3" xfId="1147"/>
    <cellStyle name="一般 5 3 5 4" xfId="1480"/>
    <cellStyle name="一般 5 3 6" xfId="349"/>
    <cellStyle name="一般 5 3 6 2" xfId="696"/>
    <cellStyle name="一般 5 3 6 3" xfId="1148"/>
    <cellStyle name="一般 5 3 6 4" xfId="1481"/>
    <cellStyle name="一般 5 3 7" xfId="382"/>
    <cellStyle name="一般 5 3 7 2" xfId="697"/>
    <cellStyle name="一般 5 3 7 3" xfId="1149"/>
    <cellStyle name="一般 5 3 7 4" xfId="1482"/>
    <cellStyle name="一般 5 3 8" xfId="409"/>
    <cellStyle name="一般 5 3 8 2" xfId="698"/>
    <cellStyle name="一般 5 3 8 3" xfId="1150"/>
    <cellStyle name="一般 5 3 8 4" xfId="1483"/>
    <cellStyle name="一般 5 3 9" xfId="691"/>
    <cellStyle name="一般 5 4" xfId="152"/>
    <cellStyle name="一般 5 4 2" xfId="155"/>
    <cellStyle name="一般 5 4 2 2" xfId="700"/>
    <cellStyle name="一般 5 4 2 2 2" xfId="701"/>
    <cellStyle name="一般 5 4 2 3" xfId="702"/>
    <cellStyle name="一般 5 4 3" xfId="699"/>
    <cellStyle name="一般 5 4 3 2" xfId="703"/>
    <cellStyle name="一般 5 5" xfId="156"/>
    <cellStyle name="一般 5 6" xfId="222"/>
    <cellStyle name="一般 5 6 2" xfId="704"/>
    <cellStyle name="一般 5 6 3" xfId="1151"/>
    <cellStyle name="一般 5 6 4" xfId="1484"/>
    <cellStyle name="一般 5 7" xfId="234"/>
    <cellStyle name="一般 5 7 2" xfId="705"/>
    <cellStyle name="一般 5 7 3" xfId="1152"/>
    <cellStyle name="一般 5 7 4" xfId="1485"/>
    <cellStyle name="一般 5 8" xfId="268"/>
    <cellStyle name="一般 5 8 2" xfId="706"/>
    <cellStyle name="一般 5 8 3" xfId="1153"/>
    <cellStyle name="一般 5 8 4" xfId="1486"/>
    <cellStyle name="一般 5 9" xfId="302"/>
    <cellStyle name="一般 5 9 2" xfId="707"/>
    <cellStyle name="一般 5 9 3" xfId="1154"/>
    <cellStyle name="一般 5 9 4" xfId="1487"/>
    <cellStyle name="一般 6" xfId="43"/>
    <cellStyle name="一般 6 10" xfId="709"/>
    <cellStyle name="一般 6 11" xfId="1155"/>
    <cellStyle name="一般 6 2" xfId="157"/>
    <cellStyle name="一般 6 2 2" xfId="158"/>
    <cellStyle name="一般 6 2 2 2" xfId="711"/>
    <cellStyle name="一般 6 2 2 2 2" xfId="712"/>
    <cellStyle name="一般 6 2 2 2 2 2" xfId="1157"/>
    <cellStyle name="一般 6 2 2 2 2 3" xfId="1158"/>
    <cellStyle name="一般 6 2 2 2 2 4" xfId="1156"/>
    <cellStyle name="一般 6 2 2 2 3" xfId="1159"/>
    <cellStyle name="一般 6 2 2 3" xfId="713"/>
    <cellStyle name="一般 6 2 2 4" xfId="1160"/>
    <cellStyle name="一般 6 2 3" xfId="710"/>
    <cellStyle name="一般 6 2 3 2" xfId="714"/>
    <cellStyle name="一般 6 2 4" xfId="1161"/>
    <cellStyle name="一般 6 3" xfId="256"/>
    <cellStyle name="一般 6 4" xfId="290"/>
    <cellStyle name="一般 6 5" xfId="324"/>
    <cellStyle name="一般 6 6" xfId="357"/>
    <cellStyle name="一般 6 7" xfId="390"/>
    <cellStyle name="一般 6 8" xfId="416"/>
    <cellStyle name="一般 6 9" xfId="708"/>
    <cellStyle name="一般 6 9 2" xfId="715"/>
    <cellStyle name="一般 7" xfId="45"/>
    <cellStyle name="一般 7 10" xfId="716"/>
    <cellStyle name="一般 7 10 2" xfId="717"/>
    <cellStyle name="一般 7 11" xfId="718"/>
    <cellStyle name="一般 7 12" xfId="1162"/>
    <cellStyle name="一般 7 13" xfId="1488"/>
    <cellStyle name="一般 7 2" xfId="159"/>
    <cellStyle name="一般 7 2 2" xfId="160"/>
    <cellStyle name="一般 7 2 2 2" xfId="720"/>
    <cellStyle name="一般 7 2 2 2 2" xfId="721"/>
    <cellStyle name="一般 7 2 2 2 2 2" xfId="1164"/>
    <cellStyle name="一般 7 2 2 2 2 3" xfId="1165"/>
    <cellStyle name="一般 7 2 2 2 2 4" xfId="1163"/>
    <cellStyle name="一般 7 2 2 2 3" xfId="1166"/>
    <cellStyle name="一般 7 2 2 3" xfId="722"/>
    <cellStyle name="一般 7 2 2 4" xfId="1167"/>
    <cellStyle name="一般 7 2 3" xfId="719"/>
    <cellStyle name="一般 7 2 3 2" xfId="723"/>
    <cellStyle name="一般 7 2 4" xfId="1168"/>
    <cellStyle name="一般 7 3" xfId="161"/>
    <cellStyle name="一般 7 4" xfId="257"/>
    <cellStyle name="一般 7 4 2" xfId="724"/>
    <cellStyle name="一般 7 4 3" xfId="1169"/>
    <cellStyle name="一般 7 4 4" xfId="1489"/>
    <cellStyle name="一般 7 5" xfId="291"/>
    <cellStyle name="一般 7 5 2" xfId="725"/>
    <cellStyle name="一般 7 5 3" xfId="1170"/>
    <cellStyle name="一般 7 5 4" xfId="1490"/>
    <cellStyle name="一般 7 6" xfId="325"/>
    <cellStyle name="一般 7 6 2" xfId="726"/>
    <cellStyle name="一般 7 6 3" xfId="1171"/>
    <cellStyle name="一般 7 6 4" xfId="1491"/>
    <cellStyle name="一般 7 7" xfId="358"/>
    <cellStyle name="一般 7 7 2" xfId="727"/>
    <cellStyle name="一般 7 7 3" xfId="1172"/>
    <cellStyle name="一般 7 7 4" xfId="1492"/>
    <cellStyle name="一般 7 8" xfId="392"/>
    <cellStyle name="一般 7 8 2" xfId="728"/>
    <cellStyle name="一般 7 8 3" xfId="1173"/>
    <cellStyle name="一般 7 8 4" xfId="1493"/>
    <cellStyle name="一般 7 9" xfId="417"/>
    <cellStyle name="一般 7 9 2" xfId="729"/>
    <cellStyle name="一般 7 9 3" xfId="1174"/>
    <cellStyle name="一般 7 9 4" xfId="1494"/>
    <cellStyle name="一般 8" xfId="47"/>
    <cellStyle name="一般 8 2" xfId="162"/>
    <cellStyle name="一般 8 2 2" xfId="731"/>
    <cellStyle name="一般 8 2 2 2" xfId="732"/>
    <cellStyle name="一般 8 2 2 2 2" xfId="1176"/>
    <cellStyle name="一般 8 2 2 2 3" xfId="1177"/>
    <cellStyle name="一般 8 2 2 2 4" xfId="1175"/>
    <cellStyle name="一般 8 2 2 3" xfId="1178"/>
    <cellStyle name="一般 8 2 3" xfId="733"/>
    <cellStyle name="一般 8 2 4" xfId="1179"/>
    <cellStyle name="一般 8 3" xfId="730"/>
    <cellStyle name="一般 8 3 2" xfId="734"/>
    <cellStyle name="一般 8 4" xfId="1180"/>
    <cellStyle name="一般 9" xfId="163"/>
    <cellStyle name="一般_Sheet1" xfId="1526"/>
    <cellStyle name="一般_電控BOM" xfId="808"/>
    <cellStyle name="千分位 2" xfId="44"/>
    <cellStyle name="千分位 2 2" xfId="1181"/>
    <cellStyle name="千分位 2 2 2" xfId="1495"/>
    <cellStyle name="千分位 2 2 3" xfId="1522"/>
    <cellStyle name="千分位[0] 2" xfId="1183"/>
    <cellStyle name="千分位[0] 2 2" xfId="1497"/>
    <cellStyle name="千分位[0] 2 3" xfId="1524"/>
    <cellStyle name="千分位[0] 3" xfId="1182"/>
    <cellStyle name="千分位[0] 3 2" xfId="1498"/>
    <cellStyle name="千分位[0] 3 3" xfId="1525"/>
    <cellStyle name="千分位[0] 4" xfId="1496"/>
    <cellStyle name="千分位[0] 5" xfId="1523"/>
    <cellStyle name="中等" xfId="773" builtinId="28" customBuiltin="1"/>
    <cellStyle name="中等 2" xfId="164"/>
    <cellStyle name="中等 2 2" xfId="165"/>
    <cellStyle name="中等 3" xfId="735"/>
    <cellStyle name="中等 3 2" xfId="1185"/>
    <cellStyle name="中等 3 3" xfId="1186"/>
    <cellStyle name="中等 3 4" xfId="1187"/>
    <cellStyle name="中等 3 5" xfId="1184"/>
    <cellStyle name="中等 4" xfId="1188"/>
    <cellStyle name="中等 4 2" xfId="1189"/>
    <cellStyle name="中等 5" xfId="1190"/>
    <cellStyle name="中等 6" xfId="1499"/>
    <cellStyle name="合計" xfId="782" builtinId="25" customBuiltin="1"/>
    <cellStyle name="合計 2" xfId="166"/>
    <cellStyle name="合計 2 2" xfId="167"/>
    <cellStyle name="合計 3" xfId="736"/>
    <cellStyle name="合計 3 2" xfId="1192"/>
    <cellStyle name="合計 3 3" xfId="1193"/>
    <cellStyle name="合計 3 4" xfId="1194"/>
    <cellStyle name="合計 3 5" xfId="1191"/>
    <cellStyle name="合計 4" xfId="1195"/>
    <cellStyle name="合計 4 2" xfId="1196"/>
    <cellStyle name="合計 5" xfId="1197"/>
    <cellStyle name="合計 6" xfId="1500"/>
    <cellStyle name="好" xfId="771" builtinId="26" customBuiltin="1"/>
    <cellStyle name="好 2" xfId="168"/>
    <cellStyle name="好 2 2" xfId="169"/>
    <cellStyle name="好 3" xfId="737"/>
    <cellStyle name="好 3 2" xfId="1199"/>
    <cellStyle name="好 3 3" xfId="1200"/>
    <cellStyle name="好 3 4" xfId="1201"/>
    <cellStyle name="好 3 5" xfId="1198"/>
    <cellStyle name="好 4" xfId="1202"/>
    <cellStyle name="好 4 2" xfId="1203"/>
    <cellStyle name="好 5" xfId="1204"/>
    <cellStyle name="好 6" xfId="1501"/>
    <cellStyle name="百分比 2" xfId="1206"/>
    <cellStyle name="百分比 3" xfId="1205"/>
    <cellStyle name="計算方式" xfId="776" builtinId="22" customBuiltin="1"/>
    <cellStyle name="計算方式 2" xfId="170"/>
    <cellStyle name="計算方式 2 2" xfId="171"/>
    <cellStyle name="計算方式 3" xfId="738"/>
    <cellStyle name="計算方式 3 2" xfId="1208"/>
    <cellStyle name="計算方式 3 3" xfId="1209"/>
    <cellStyle name="計算方式 3 4" xfId="1210"/>
    <cellStyle name="計算方式 3 5" xfId="1207"/>
    <cellStyle name="計算方式 4" xfId="1211"/>
    <cellStyle name="計算方式 4 2" xfId="1212"/>
    <cellStyle name="計算方式 5" xfId="1213"/>
    <cellStyle name="計算方式 6" xfId="1502"/>
    <cellStyle name="連結的儲存格" xfId="777" builtinId="24" customBuiltin="1"/>
    <cellStyle name="連結的儲存格 2" xfId="172"/>
    <cellStyle name="連結的儲存格 2 2" xfId="173"/>
    <cellStyle name="連結的儲存格 3" xfId="739"/>
    <cellStyle name="連結的儲存格 3 2" xfId="1215"/>
    <cellStyle name="連結的儲存格 3 3" xfId="1216"/>
    <cellStyle name="連結的儲存格 3 4" xfId="1217"/>
    <cellStyle name="連結的儲存格 3 5" xfId="1214"/>
    <cellStyle name="連結的儲存格 4" xfId="1218"/>
    <cellStyle name="連結的儲存格 4 2" xfId="1219"/>
    <cellStyle name="連結的儲存格 5" xfId="1220"/>
    <cellStyle name="連結的儲存格 6" xfId="1503"/>
    <cellStyle name="備註" xfId="780" builtinId="10" customBuiltin="1"/>
    <cellStyle name="備註 2" xfId="174"/>
    <cellStyle name="備註 2 2" xfId="175"/>
    <cellStyle name="備註 3" xfId="740"/>
    <cellStyle name="備註 3 2" xfId="1222"/>
    <cellStyle name="備註 3 3" xfId="1223"/>
    <cellStyle name="備註 3 4" xfId="1224"/>
    <cellStyle name="備註 3 5" xfId="1221"/>
    <cellStyle name="備註 4" xfId="1225"/>
    <cellStyle name="備註 4 2" xfId="1226"/>
    <cellStyle name="備註 5" xfId="1227"/>
    <cellStyle name="備註 6" xfId="1504"/>
    <cellStyle name="超連結 2" xfId="46"/>
    <cellStyle name="超連結 2 10" xfId="742"/>
    <cellStyle name="超連結 2 11" xfId="1228"/>
    <cellStyle name="超連結 2 2" xfId="176"/>
    <cellStyle name="超連結 2 2 2" xfId="177"/>
    <cellStyle name="超連結 2 2 2 2" xfId="744"/>
    <cellStyle name="超連結 2 2 2 2 2" xfId="745"/>
    <cellStyle name="超連結 2 2 2 2 2 2" xfId="1230"/>
    <cellStyle name="超連結 2 2 2 2 2 3" xfId="1231"/>
    <cellStyle name="超連結 2 2 2 2 2 4" xfId="1229"/>
    <cellStyle name="超連結 2 2 2 2 3" xfId="1232"/>
    <cellStyle name="超連結 2 2 2 3" xfId="746"/>
    <cellStyle name="超連結 2 2 2 4" xfId="1233"/>
    <cellStyle name="超連結 2 2 3" xfId="743"/>
    <cellStyle name="超連結 2 2 3 2" xfId="747"/>
    <cellStyle name="超連結 2 2 4" xfId="1234"/>
    <cellStyle name="超連結 2 3" xfId="258"/>
    <cellStyle name="超連結 2 4" xfId="292"/>
    <cellStyle name="超連結 2 5" xfId="326"/>
    <cellStyle name="超連結 2 6" xfId="359"/>
    <cellStyle name="超連結 2 7" xfId="393"/>
    <cellStyle name="超連結 2 8" xfId="418"/>
    <cellStyle name="超連結 2 9" xfId="741"/>
    <cellStyle name="超連結 2 9 2" xfId="748"/>
    <cellStyle name="超連結 3" xfId="178"/>
    <cellStyle name="說明文字" xfId="781" builtinId="53" customBuiltin="1"/>
    <cellStyle name="說明文字 2" xfId="179"/>
    <cellStyle name="說明文字 2 2" xfId="180"/>
    <cellStyle name="說明文字 3" xfId="749"/>
    <cellStyle name="說明文字 3 2" xfId="1236"/>
    <cellStyle name="說明文字 3 3" xfId="1237"/>
    <cellStyle name="說明文字 3 4" xfId="1238"/>
    <cellStyle name="說明文字 3 5" xfId="1235"/>
    <cellStyle name="說明文字 4" xfId="1239"/>
    <cellStyle name="說明文字 4 2" xfId="1240"/>
    <cellStyle name="說明文字 5" xfId="1241"/>
    <cellStyle name="說明文字 6" xfId="1505"/>
    <cellStyle name="輔色1" xfId="783" builtinId="29" customBuiltin="1"/>
    <cellStyle name="輔色1 2" xfId="181"/>
    <cellStyle name="輔色1 2 2" xfId="182"/>
    <cellStyle name="輔色1 3" xfId="750"/>
    <cellStyle name="輔色1 3 2" xfId="1243"/>
    <cellStyle name="輔色1 3 3" xfId="1244"/>
    <cellStyle name="輔色1 3 4" xfId="1245"/>
    <cellStyle name="輔色1 3 5" xfId="1242"/>
    <cellStyle name="輔色1 4" xfId="1246"/>
    <cellStyle name="輔色1 4 2" xfId="1247"/>
    <cellStyle name="輔色1 5" xfId="1248"/>
    <cellStyle name="輔色1 6" xfId="1506"/>
    <cellStyle name="輔色2" xfId="787" builtinId="33" customBuiltin="1"/>
    <cellStyle name="輔色2 2" xfId="183"/>
    <cellStyle name="輔色2 2 2" xfId="184"/>
    <cellStyle name="輔色2 3" xfId="751"/>
    <cellStyle name="輔色2 3 2" xfId="1250"/>
    <cellStyle name="輔色2 3 3" xfId="1251"/>
    <cellStyle name="輔色2 3 4" xfId="1252"/>
    <cellStyle name="輔色2 3 5" xfId="1249"/>
    <cellStyle name="輔色2 4" xfId="1253"/>
    <cellStyle name="輔色2 4 2" xfId="1254"/>
    <cellStyle name="輔色2 5" xfId="1255"/>
    <cellStyle name="輔色2 6" xfId="1507"/>
    <cellStyle name="輔色3" xfId="791" builtinId="37" customBuiltin="1"/>
    <cellStyle name="輔色3 2" xfId="185"/>
    <cellStyle name="輔色3 2 2" xfId="186"/>
    <cellStyle name="輔色3 3" xfId="752"/>
    <cellStyle name="輔色3 3 2" xfId="1257"/>
    <cellStyle name="輔色3 3 3" xfId="1258"/>
    <cellStyle name="輔色3 3 4" xfId="1259"/>
    <cellStyle name="輔色3 3 5" xfId="1256"/>
    <cellStyle name="輔色3 4" xfId="1260"/>
    <cellStyle name="輔色3 4 2" xfId="1261"/>
    <cellStyle name="輔色3 5" xfId="1262"/>
    <cellStyle name="輔色3 6" xfId="1508"/>
    <cellStyle name="輔色4" xfId="795" builtinId="41" customBuiltin="1"/>
    <cellStyle name="輔色4 2" xfId="187"/>
    <cellStyle name="輔色4 2 2" xfId="188"/>
    <cellStyle name="輔色4 3" xfId="753"/>
    <cellStyle name="輔色4 3 2" xfId="1264"/>
    <cellStyle name="輔色4 3 3" xfId="1265"/>
    <cellStyle name="輔色4 3 4" xfId="1266"/>
    <cellStyle name="輔色4 3 5" xfId="1263"/>
    <cellStyle name="輔色4 4" xfId="1267"/>
    <cellStyle name="輔色4 4 2" xfId="1268"/>
    <cellStyle name="輔色4 5" xfId="1269"/>
    <cellStyle name="輔色4 6" xfId="1509"/>
    <cellStyle name="輔色5" xfId="799" builtinId="45" customBuiltin="1"/>
    <cellStyle name="輔色5 2" xfId="189"/>
    <cellStyle name="輔色5 2 2" xfId="190"/>
    <cellStyle name="輔色5 3" xfId="754"/>
    <cellStyle name="輔色5 3 2" xfId="1271"/>
    <cellStyle name="輔色5 3 3" xfId="1272"/>
    <cellStyle name="輔色5 3 4" xfId="1273"/>
    <cellStyle name="輔色5 3 5" xfId="1270"/>
    <cellStyle name="輔色5 4" xfId="1274"/>
    <cellStyle name="輔色5 4 2" xfId="1275"/>
    <cellStyle name="輔色5 5" xfId="1276"/>
    <cellStyle name="輔色5 6" xfId="1510"/>
    <cellStyle name="輔色6" xfId="803" builtinId="49" customBuiltin="1"/>
    <cellStyle name="輔色6 2" xfId="191"/>
    <cellStyle name="輔色6 2 2" xfId="192"/>
    <cellStyle name="輔色6 3" xfId="755"/>
    <cellStyle name="輔色6 3 2" xfId="1278"/>
    <cellStyle name="輔色6 3 3" xfId="1279"/>
    <cellStyle name="輔色6 3 4" xfId="1280"/>
    <cellStyle name="輔色6 3 5" xfId="1277"/>
    <cellStyle name="輔色6 4" xfId="1281"/>
    <cellStyle name="輔色6 4 2" xfId="1282"/>
    <cellStyle name="輔色6 5" xfId="1283"/>
    <cellStyle name="輔色6 6" xfId="1511"/>
    <cellStyle name="標題" xfId="766" builtinId="15" customBuiltin="1"/>
    <cellStyle name="標題 1" xfId="767" builtinId="16" customBuiltin="1"/>
    <cellStyle name="標題 1 2" xfId="194"/>
    <cellStyle name="標題 1 2 2" xfId="195"/>
    <cellStyle name="標題 1 3" xfId="757"/>
    <cellStyle name="標題 1 3 2" xfId="1285"/>
    <cellStyle name="標題 1 3 3" xfId="1286"/>
    <cellStyle name="標題 1 3 4" xfId="1287"/>
    <cellStyle name="標題 1 3 5" xfId="1284"/>
    <cellStyle name="標題 1 4" xfId="1288"/>
    <cellStyle name="標題 1 4 2" xfId="1289"/>
    <cellStyle name="標題 1 5" xfId="1290"/>
    <cellStyle name="標題 1 6" xfId="1512"/>
    <cellStyle name="標題 2" xfId="768" builtinId="17" customBuiltin="1"/>
    <cellStyle name="標題 2 2" xfId="196"/>
    <cellStyle name="標題 2 2 2" xfId="197"/>
    <cellStyle name="標題 2 3" xfId="758"/>
    <cellStyle name="標題 2 3 2" xfId="1292"/>
    <cellStyle name="標題 2 3 3" xfId="1293"/>
    <cellStyle name="標題 2 3 4" xfId="1294"/>
    <cellStyle name="標題 2 3 5" xfId="1291"/>
    <cellStyle name="標題 2 4" xfId="1295"/>
    <cellStyle name="標題 2 4 2" xfId="1296"/>
    <cellStyle name="標題 2 5" xfId="1297"/>
    <cellStyle name="標題 2 6" xfId="1513"/>
    <cellStyle name="標題 3" xfId="769" builtinId="18" customBuiltin="1"/>
    <cellStyle name="標題 3 2" xfId="198"/>
    <cellStyle name="標題 3 2 2" xfId="199"/>
    <cellStyle name="標題 3 3" xfId="759"/>
    <cellStyle name="標題 3 3 2" xfId="1299"/>
    <cellStyle name="標題 3 3 3" xfId="1300"/>
    <cellStyle name="標題 3 3 4" xfId="1301"/>
    <cellStyle name="標題 3 3 5" xfId="1298"/>
    <cellStyle name="標題 3 4" xfId="1302"/>
    <cellStyle name="標題 3 4 2" xfId="1303"/>
    <cellStyle name="標題 3 5" xfId="1304"/>
    <cellStyle name="標題 3 6" xfId="1514"/>
    <cellStyle name="標題 4" xfId="770" builtinId="19" customBuiltin="1"/>
    <cellStyle name="標題 4 2" xfId="200"/>
    <cellStyle name="標題 4 2 2" xfId="201"/>
    <cellStyle name="標題 4 3" xfId="760"/>
    <cellStyle name="標題 4 3 2" xfId="1306"/>
    <cellStyle name="標題 4 3 3" xfId="1307"/>
    <cellStyle name="標題 4 3 4" xfId="1308"/>
    <cellStyle name="標題 4 3 5" xfId="1305"/>
    <cellStyle name="標題 4 4" xfId="1309"/>
    <cellStyle name="標題 4 4 2" xfId="1310"/>
    <cellStyle name="標題 4 5" xfId="1311"/>
    <cellStyle name="標題 4 6" xfId="1515"/>
    <cellStyle name="標題 5" xfId="193"/>
    <cellStyle name="標題 5 2" xfId="202"/>
    <cellStyle name="標題 6" xfId="756"/>
    <cellStyle name="標題 6 2" xfId="1313"/>
    <cellStyle name="標題 6 3" xfId="1314"/>
    <cellStyle name="標題 6 4" xfId="1315"/>
    <cellStyle name="標題 6 5" xfId="1312"/>
    <cellStyle name="標題 7" xfId="1316"/>
    <cellStyle name="標題 7 2" xfId="1317"/>
    <cellStyle name="標題 8" xfId="1318"/>
    <cellStyle name="標題 9" xfId="1516"/>
    <cellStyle name="樣式 1" xfId="203"/>
    <cellStyle name="輸入" xfId="774" builtinId="20" customBuiltin="1"/>
    <cellStyle name="輸入 2" xfId="204"/>
    <cellStyle name="輸入 2 2" xfId="205"/>
    <cellStyle name="輸入 3" xfId="761"/>
    <cellStyle name="輸入 3 2" xfId="1320"/>
    <cellStyle name="輸入 3 3" xfId="1321"/>
    <cellStyle name="輸入 3 4" xfId="1322"/>
    <cellStyle name="輸入 3 5" xfId="1319"/>
    <cellStyle name="輸入 4" xfId="1323"/>
    <cellStyle name="輸入 4 2" xfId="1324"/>
    <cellStyle name="輸入 5" xfId="1325"/>
    <cellStyle name="輸入 6" xfId="1517"/>
    <cellStyle name="輸出" xfId="775" builtinId="21" customBuiltin="1"/>
    <cellStyle name="輸出 2" xfId="206"/>
    <cellStyle name="輸出 2 2" xfId="207"/>
    <cellStyle name="輸出 3" xfId="762"/>
    <cellStyle name="輸出 3 2" xfId="1327"/>
    <cellStyle name="輸出 3 3" xfId="1328"/>
    <cellStyle name="輸出 3 4" xfId="1329"/>
    <cellStyle name="輸出 3 5" xfId="1326"/>
    <cellStyle name="輸出 4" xfId="1330"/>
    <cellStyle name="輸出 4 2" xfId="1331"/>
    <cellStyle name="輸出 5" xfId="1332"/>
    <cellStyle name="輸出 6" xfId="1518"/>
    <cellStyle name="檢查儲存格" xfId="778" builtinId="23" customBuiltin="1"/>
    <cellStyle name="檢查儲存格 2" xfId="208"/>
    <cellStyle name="檢查儲存格 2 2" xfId="209"/>
    <cellStyle name="檢查儲存格 3" xfId="763"/>
    <cellStyle name="檢查儲存格 3 2" xfId="1334"/>
    <cellStyle name="檢查儲存格 3 3" xfId="1335"/>
    <cellStyle name="檢查儲存格 3 4" xfId="1336"/>
    <cellStyle name="檢查儲存格 3 5" xfId="1333"/>
    <cellStyle name="檢查儲存格 4" xfId="1337"/>
    <cellStyle name="檢查儲存格 4 2" xfId="1338"/>
    <cellStyle name="檢查儲存格 5" xfId="1339"/>
    <cellStyle name="檢查儲存格 6" xfId="1519"/>
    <cellStyle name="壞" xfId="772" builtinId="27" customBuiltin="1"/>
    <cellStyle name="壞 2" xfId="210"/>
    <cellStyle name="壞 2 2" xfId="211"/>
    <cellStyle name="壞 3" xfId="764"/>
    <cellStyle name="壞 3 2" xfId="1341"/>
    <cellStyle name="壞 3 3" xfId="1342"/>
    <cellStyle name="壞 3 4" xfId="1343"/>
    <cellStyle name="壞 3 5" xfId="1340"/>
    <cellStyle name="壞 4" xfId="1344"/>
    <cellStyle name="壞 4 2" xfId="1345"/>
    <cellStyle name="壞 5" xfId="1346"/>
    <cellStyle name="壞 6" xfId="1520"/>
    <cellStyle name="警告文字" xfId="779" builtinId="11" customBuiltin="1"/>
    <cellStyle name="警告文字 2" xfId="212"/>
    <cellStyle name="警告文字 2 2" xfId="213"/>
    <cellStyle name="警告文字 3" xfId="765"/>
    <cellStyle name="警告文字 3 2" xfId="1348"/>
    <cellStyle name="警告文字 3 3" xfId="1349"/>
    <cellStyle name="警告文字 3 4" xfId="1350"/>
    <cellStyle name="警告文字 3 5" xfId="1347"/>
    <cellStyle name="警告文字 4" xfId="1351"/>
    <cellStyle name="警告文字 4 2" xfId="1352"/>
    <cellStyle name="警告文字 5" xfId="1353"/>
    <cellStyle name="警告文字 6" xfId="152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J782"/>
  <sheetViews>
    <sheetView showGridLines="0" zoomScale="80" zoomScaleNormal="80" workbookViewId="0">
      <pane ySplit="1" topLeftCell="A23" activePane="bottomLeft" state="frozen"/>
      <selection pane="bottomLeft" activeCell="C43" sqref="C43"/>
    </sheetView>
  </sheetViews>
  <sheetFormatPr defaultColWidth="10.21875" defaultRowHeight="16.2"/>
  <cols>
    <col min="1" max="1" width="8.44140625" style="53" bestFit="1" customWidth="1"/>
    <col min="2" max="2" width="81.21875" style="52" bestFit="1" customWidth="1"/>
    <col min="3" max="3" width="45.77734375" style="52" bestFit="1" customWidth="1"/>
    <col min="4" max="4" width="10.21875" style="33"/>
    <col min="5" max="5" width="10.88671875" style="53" bestFit="1" customWidth="1"/>
    <col min="6" max="6" width="9.33203125" style="53" customWidth="1"/>
    <col min="7" max="7" width="255.6640625" style="52" bestFit="1" customWidth="1"/>
    <col min="8" max="16384" width="10.21875" style="49"/>
  </cols>
  <sheetData>
    <row r="1" spans="1:8" ht="24">
      <c r="A1" s="19" t="s">
        <v>6</v>
      </c>
      <c r="B1" s="24" t="s">
        <v>0</v>
      </c>
      <c r="C1" s="24" t="s">
        <v>1</v>
      </c>
      <c r="D1" s="5" t="s">
        <v>7</v>
      </c>
      <c r="E1" s="19" t="s">
        <v>2</v>
      </c>
      <c r="F1" s="19" t="s">
        <v>3</v>
      </c>
      <c r="G1" s="24" t="s">
        <v>4</v>
      </c>
      <c r="H1" s="18" t="s">
        <v>5</v>
      </c>
    </row>
    <row r="2" spans="1:8">
      <c r="A2" s="20">
        <v>1</v>
      </c>
      <c r="B2" s="6" t="s">
        <v>9</v>
      </c>
      <c r="C2" s="6" t="s">
        <v>10</v>
      </c>
      <c r="D2" s="5">
        <v>44599</v>
      </c>
      <c r="E2" s="7">
        <v>1</v>
      </c>
      <c r="F2" s="7" t="s">
        <v>11</v>
      </c>
      <c r="G2" s="6" t="s">
        <v>12</v>
      </c>
    </row>
    <row r="3" spans="1:8">
      <c r="A3" s="20">
        <v>2</v>
      </c>
      <c r="B3" s="6" t="s">
        <v>188</v>
      </c>
      <c r="C3" s="6" t="s">
        <v>190</v>
      </c>
      <c r="D3" s="5">
        <v>44601.599016203705</v>
      </c>
      <c r="E3" s="7">
        <v>1</v>
      </c>
      <c r="F3" s="7" t="s">
        <v>193</v>
      </c>
      <c r="G3" s="6"/>
    </row>
    <row r="4" spans="1:8">
      <c r="A4" s="20">
        <v>3</v>
      </c>
      <c r="B4" s="6" t="s">
        <v>189</v>
      </c>
      <c r="C4" s="6" t="s">
        <v>194</v>
      </c>
      <c r="D4" s="5">
        <v>44601.599016203705</v>
      </c>
      <c r="E4" s="7">
        <v>2</v>
      </c>
      <c r="F4" s="7" t="s">
        <v>193</v>
      </c>
      <c r="G4" s="6"/>
    </row>
    <row r="5" spans="1:8">
      <c r="A5" s="20">
        <v>4</v>
      </c>
      <c r="B5" s="6" t="s">
        <v>196</v>
      </c>
      <c r="C5" s="6" t="s">
        <v>197</v>
      </c>
      <c r="D5" s="5">
        <v>44601</v>
      </c>
      <c r="E5" s="7">
        <v>2</v>
      </c>
      <c r="F5" s="7" t="s">
        <v>19</v>
      </c>
      <c r="G5" s="6"/>
    </row>
    <row r="6" spans="1:8">
      <c r="A6" s="20">
        <v>5</v>
      </c>
      <c r="B6" s="6" t="s">
        <v>198</v>
      </c>
      <c r="C6" s="6" t="s">
        <v>199</v>
      </c>
      <c r="D6" s="5">
        <v>44601</v>
      </c>
      <c r="E6" s="7">
        <v>1</v>
      </c>
      <c r="F6" s="7" t="s">
        <v>19</v>
      </c>
      <c r="G6" s="6"/>
    </row>
    <row r="7" spans="1:8">
      <c r="A7" s="20">
        <v>6</v>
      </c>
      <c r="B7" s="6" t="s">
        <v>200</v>
      </c>
      <c r="C7" s="6" t="s">
        <v>201</v>
      </c>
      <c r="D7" s="5">
        <v>44601</v>
      </c>
      <c r="E7" s="7">
        <v>1</v>
      </c>
      <c r="F7" s="7" t="s">
        <v>19</v>
      </c>
      <c r="G7" s="6"/>
    </row>
    <row r="8" spans="1:8">
      <c r="A8" s="20">
        <v>7</v>
      </c>
      <c r="B8" s="6" t="s">
        <v>202</v>
      </c>
      <c r="C8" s="6" t="s">
        <v>203</v>
      </c>
      <c r="D8" s="5">
        <v>44601.678101851852</v>
      </c>
      <c r="E8" s="7">
        <v>3</v>
      </c>
      <c r="F8" s="7" t="s">
        <v>19</v>
      </c>
      <c r="G8" s="6"/>
    </row>
    <row r="9" spans="1:8">
      <c r="A9" s="20">
        <v>8</v>
      </c>
      <c r="B9" s="6" t="s">
        <v>198</v>
      </c>
      <c r="C9" s="6" t="s">
        <v>204</v>
      </c>
      <c r="D9" s="5">
        <v>44601.678101851852</v>
      </c>
      <c r="E9" s="7">
        <v>1</v>
      </c>
      <c r="F9" s="7" t="s">
        <v>19</v>
      </c>
      <c r="G9" s="6"/>
    </row>
    <row r="10" spans="1:8">
      <c r="A10" s="20">
        <v>9</v>
      </c>
      <c r="B10" s="6" t="s">
        <v>200</v>
      </c>
      <c r="C10" s="6" t="s">
        <v>205</v>
      </c>
      <c r="D10" s="5">
        <v>44601.678101851852</v>
      </c>
      <c r="E10" s="7">
        <v>2</v>
      </c>
      <c r="F10" s="7" t="s">
        <v>19</v>
      </c>
      <c r="G10" s="6"/>
    </row>
    <row r="11" spans="1:8">
      <c r="A11" s="20">
        <v>10</v>
      </c>
      <c r="B11" s="6" t="s">
        <v>206</v>
      </c>
      <c r="C11" s="6" t="s">
        <v>207</v>
      </c>
      <c r="D11" s="5">
        <v>44601.678101851852</v>
      </c>
      <c r="E11" s="7">
        <v>1</v>
      </c>
      <c r="F11" s="7" t="s">
        <v>19</v>
      </c>
      <c r="G11" s="6"/>
    </row>
    <row r="12" spans="1:8">
      <c r="A12" s="20">
        <v>11</v>
      </c>
      <c r="B12" s="6" t="s">
        <v>196</v>
      </c>
      <c r="C12" s="6" t="s">
        <v>208</v>
      </c>
      <c r="D12" s="5">
        <v>44601.678101851852</v>
      </c>
      <c r="E12" s="7">
        <v>1</v>
      </c>
      <c r="F12" s="7" t="s">
        <v>19</v>
      </c>
      <c r="G12" s="6"/>
    </row>
    <row r="13" spans="1:8">
      <c r="A13" s="20">
        <v>12</v>
      </c>
      <c r="B13" s="6" t="s">
        <v>209</v>
      </c>
      <c r="C13" s="6" t="s">
        <v>210</v>
      </c>
      <c r="D13" s="5">
        <v>44601.678101851852</v>
      </c>
      <c r="E13" s="7">
        <v>1</v>
      </c>
      <c r="F13" s="7" t="s">
        <v>19</v>
      </c>
      <c r="G13" s="6"/>
    </row>
    <row r="14" spans="1:8">
      <c r="A14" s="20">
        <v>13</v>
      </c>
      <c r="B14" s="6" t="s">
        <v>211</v>
      </c>
      <c r="C14" s="6" t="s">
        <v>212</v>
      </c>
      <c r="D14" s="5">
        <v>44606</v>
      </c>
      <c r="E14" s="7">
        <v>2</v>
      </c>
      <c r="F14" s="7" t="s">
        <v>213</v>
      </c>
      <c r="G14" s="6" t="s">
        <v>214</v>
      </c>
    </row>
    <row r="15" spans="1:8">
      <c r="A15" s="20">
        <v>14</v>
      </c>
      <c r="B15" s="6" t="s">
        <v>215</v>
      </c>
      <c r="C15" s="6" t="s">
        <v>216</v>
      </c>
      <c r="D15" s="5">
        <v>44606</v>
      </c>
      <c r="E15" s="7">
        <v>3</v>
      </c>
      <c r="F15" s="7" t="s">
        <v>213</v>
      </c>
      <c r="G15" s="6" t="s">
        <v>217</v>
      </c>
    </row>
    <row r="16" spans="1:8">
      <c r="A16" s="20">
        <v>15</v>
      </c>
      <c r="B16" s="6" t="s">
        <v>218</v>
      </c>
      <c r="C16" s="6" t="s">
        <v>219</v>
      </c>
      <c r="D16" s="5">
        <v>44606</v>
      </c>
      <c r="E16" s="7">
        <v>2</v>
      </c>
      <c r="F16" s="7" t="s">
        <v>220</v>
      </c>
      <c r="G16" s="6"/>
    </row>
    <row r="17" spans="1:10">
      <c r="A17" s="20">
        <v>16</v>
      </c>
      <c r="B17" s="6" t="s">
        <v>221</v>
      </c>
      <c r="C17" s="6" t="s">
        <v>222</v>
      </c>
      <c r="D17" s="5">
        <v>44606</v>
      </c>
      <c r="E17" s="7">
        <v>3</v>
      </c>
      <c r="F17" s="7" t="s">
        <v>220</v>
      </c>
      <c r="G17" s="6"/>
    </row>
    <row r="18" spans="1:10">
      <c r="A18" s="20">
        <v>17</v>
      </c>
      <c r="B18" s="6" t="s">
        <v>223</v>
      </c>
      <c r="C18" s="6" t="s">
        <v>281</v>
      </c>
      <c r="D18" s="5">
        <v>44608.651319444441</v>
      </c>
      <c r="E18" s="7">
        <v>1</v>
      </c>
      <c r="F18" s="7" t="s">
        <v>225</v>
      </c>
      <c r="G18" s="6" t="s">
        <v>282</v>
      </c>
    </row>
    <row r="19" spans="1:10">
      <c r="A19" s="20">
        <v>18</v>
      </c>
      <c r="B19" s="6" t="s">
        <v>227</v>
      </c>
      <c r="C19" s="6" t="s">
        <v>283</v>
      </c>
      <c r="D19" s="5">
        <v>44608.651319444441</v>
      </c>
      <c r="E19" s="7">
        <v>1</v>
      </c>
      <c r="F19" s="7" t="s">
        <v>225</v>
      </c>
      <c r="G19" s="6" t="s">
        <v>284</v>
      </c>
    </row>
    <row r="20" spans="1:10">
      <c r="A20" s="20">
        <v>19</v>
      </c>
      <c r="B20" s="6" t="s">
        <v>227</v>
      </c>
      <c r="C20" s="6" t="s">
        <v>228</v>
      </c>
      <c r="D20" s="5">
        <v>44608.651319444441</v>
      </c>
      <c r="E20" s="7">
        <v>4</v>
      </c>
      <c r="F20" s="7" t="s">
        <v>225</v>
      </c>
      <c r="G20" s="6" t="s">
        <v>285</v>
      </c>
    </row>
    <row r="21" spans="1:10" s="50" customFormat="1">
      <c r="A21" s="20">
        <v>20</v>
      </c>
      <c r="B21" s="6" t="s">
        <v>227</v>
      </c>
      <c r="C21" s="6" t="s">
        <v>286</v>
      </c>
      <c r="D21" s="5">
        <v>44608.651319444441</v>
      </c>
      <c r="E21" s="7">
        <v>1</v>
      </c>
      <c r="F21" s="7" t="s">
        <v>225</v>
      </c>
      <c r="G21" s="6" t="s">
        <v>287</v>
      </c>
      <c r="H21" s="49"/>
      <c r="I21" s="49"/>
      <c r="J21" s="49"/>
    </row>
    <row r="22" spans="1:10" s="50" customFormat="1">
      <c r="A22" s="20">
        <v>21</v>
      </c>
      <c r="B22" s="6" t="s">
        <v>227</v>
      </c>
      <c r="C22" s="6" t="s">
        <v>288</v>
      </c>
      <c r="D22" s="5">
        <v>44608.651319444441</v>
      </c>
      <c r="E22" s="7">
        <v>2</v>
      </c>
      <c r="F22" s="7" t="s">
        <v>225</v>
      </c>
      <c r="G22" s="6" t="s">
        <v>289</v>
      </c>
      <c r="H22" s="49"/>
      <c r="I22" s="49"/>
      <c r="J22" s="49"/>
    </row>
    <row r="23" spans="1:10" s="50" customFormat="1">
      <c r="A23" s="20">
        <v>22</v>
      </c>
      <c r="B23" s="6" t="s">
        <v>238</v>
      </c>
      <c r="C23" s="6" t="s">
        <v>290</v>
      </c>
      <c r="D23" s="5">
        <v>44608.651319444441</v>
      </c>
      <c r="E23" s="7">
        <v>1</v>
      </c>
      <c r="F23" s="7" t="s">
        <v>225</v>
      </c>
      <c r="G23" s="6" t="s">
        <v>291</v>
      </c>
      <c r="H23" s="49"/>
      <c r="I23" s="49"/>
    </row>
    <row r="24" spans="1:10" s="50" customFormat="1">
      <c r="A24" s="20">
        <v>23</v>
      </c>
      <c r="B24" s="6" t="s">
        <v>241</v>
      </c>
      <c r="C24" s="6" t="s">
        <v>242</v>
      </c>
      <c r="D24" s="5">
        <v>44608.651319444441</v>
      </c>
      <c r="E24" s="7">
        <v>1</v>
      </c>
      <c r="F24" s="7" t="s">
        <v>243</v>
      </c>
      <c r="G24" s="6" t="s">
        <v>300</v>
      </c>
      <c r="H24" s="49"/>
      <c r="I24" s="49"/>
    </row>
    <row r="25" spans="1:10" s="50" customFormat="1">
      <c r="A25" s="20">
        <v>24</v>
      </c>
      <c r="B25" s="6" t="s">
        <v>245</v>
      </c>
      <c r="C25" s="6" t="s">
        <v>305</v>
      </c>
      <c r="D25" s="5">
        <v>44608.651319444441</v>
      </c>
      <c r="E25" s="7">
        <v>1</v>
      </c>
      <c r="F25" s="7" t="s">
        <v>246</v>
      </c>
      <c r="G25" s="6" t="s">
        <v>303</v>
      </c>
      <c r="H25" s="49"/>
      <c r="I25" s="49"/>
    </row>
    <row r="26" spans="1:10">
      <c r="A26" s="20">
        <v>25</v>
      </c>
      <c r="B26" s="6" t="s">
        <v>247</v>
      </c>
      <c r="C26" s="6" t="s">
        <v>249</v>
      </c>
      <c r="D26" s="5">
        <v>44608.651319444441</v>
      </c>
      <c r="E26" s="7">
        <v>1</v>
      </c>
      <c r="F26" s="7" t="s">
        <v>248</v>
      </c>
      <c r="G26" s="6" t="s">
        <v>301</v>
      </c>
    </row>
    <row r="27" spans="1:10">
      <c r="A27" s="20">
        <v>26</v>
      </c>
      <c r="B27" s="6" t="s">
        <v>251</v>
      </c>
      <c r="C27" s="6" t="s">
        <v>252</v>
      </c>
      <c r="D27" s="5">
        <v>44608.651319444441</v>
      </c>
      <c r="E27" s="7">
        <v>1</v>
      </c>
      <c r="F27" s="7" t="s">
        <v>253</v>
      </c>
      <c r="G27" s="6" t="s">
        <v>258</v>
      </c>
    </row>
    <row r="28" spans="1:10" s="3" customFormat="1">
      <c r="A28" s="20">
        <v>27</v>
      </c>
      <c r="B28" s="6" t="s">
        <v>254</v>
      </c>
      <c r="C28" s="6" t="s">
        <v>255</v>
      </c>
      <c r="D28" s="5">
        <v>44608.651319444441</v>
      </c>
      <c r="E28" s="7">
        <v>1</v>
      </c>
      <c r="F28" s="7" t="s">
        <v>253</v>
      </c>
      <c r="G28" s="6" t="s">
        <v>258</v>
      </c>
      <c r="H28" s="49"/>
      <c r="I28" s="49"/>
    </row>
    <row r="29" spans="1:10" s="3" customFormat="1">
      <c r="A29" s="20">
        <v>28</v>
      </c>
      <c r="B29" s="6" t="s">
        <v>251</v>
      </c>
      <c r="C29" s="6" t="s">
        <v>256</v>
      </c>
      <c r="D29" s="5">
        <v>44608.651319444441</v>
      </c>
      <c r="E29" s="7">
        <v>2</v>
      </c>
      <c r="F29" s="7" t="s">
        <v>253</v>
      </c>
      <c r="G29" s="6" t="s">
        <v>260</v>
      </c>
      <c r="H29" s="49"/>
      <c r="I29" s="49"/>
    </row>
    <row r="30" spans="1:10" s="3" customFormat="1">
      <c r="A30" s="20">
        <v>29</v>
      </c>
      <c r="B30" s="10" t="s">
        <v>254</v>
      </c>
      <c r="C30" s="10" t="s">
        <v>257</v>
      </c>
      <c r="D30" s="5">
        <v>44608.651319444441</v>
      </c>
      <c r="E30" s="9">
        <v>2</v>
      </c>
      <c r="F30" s="9" t="s">
        <v>253</v>
      </c>
      <c r="G30" s="14" t="s">
        <v>260</v>
      </c>
      <c r="H30" s="49"/>
      <c r="I30" s="49"/>
    </row>
    <row r="31" spans="1:10" s="3" customFormat="1">
      <c r="A31" s="20">
        <v>30</v>
      </c>
      <c r="B31" s="10" t="s">
        <v>261</v>
      </c>
      <c r="C31" s="10" t="s">
        <v>265</v>
      </c>
      <c r="D31" s="5">
        <v>44608.651319444441</v>
      </c>
      <c r="E31" s="11">
        <v>1</v>
      </c>
      <c r="F31" s="9" t="s">
        <v>262</v>
      </c>
      <c r="G31" s="14" t="s">
        <v>263</v>
      </c>
      <c r="H31" s="49"/>
      <c r="I31" s="49"/>
    </row>
    <row r="32" spans="1:10" s="3" customFormat="1">
      <c r="A32" s="20">
        <v>31</v>
      </c>
      <c r="B32" s="10" t="s">
        <v>267</v>
      </c>
      <c r="C32" s="10" t="s">
        <v>268</v>
      </c>
      <c r="D32" s="5">
        <v>44608.651319444441</v>
      </c>
      <c r="E32" s="11">
        <v>4</v>
      </c>
      <c r="F32" s="9" t="s">
        <v>269</v>
      </c>
      <c r="G32" s="14" t="s">
        <v>271</v>
      </c>
      <c r="H32" s="49"/>
      <c r="I32" s="49"/>
    </row>
    <row r="33" spans="1:9" s="3" customFormat="1">
      <c r="A33" s="20">
        <v>32</v>
      </c>
      <c r="B33" s="10" t="s">
        <v>273</v>
      </c>
      <c r="C33" s="13" t="s">
        <v>274</v>
      </c>
      <c r="D33" s="5">
        <v>44608.651319444441</v>
      </c>
      <c r="E33" s="11">
        <v>1</v>
      </c>
      <c r="F33" s="9" t="s">
        <v>275</v>
      </c>
      <c r="G33" s="14" t="s">
        <v>276</v>
      </c>
      <c r="H33" s="49"/>
      <c r="I33" s="49"/>
    </row>
    <row r="34" spans="1:9" s="3" customFormat="1">
      <c r="A34" s="20">
        <v>33</v>
      </c>
      <c r="B34" s="10" t="s">
        <v>236</v>
      </c>
      <c r="C34" s="10" t="s">
        <v>297</v>
      </c>
      <c r="D34" s="5">
        <v>44608.651319444441</v>
      </c>
      <c r="E34" s="11">
        <v>1</v>
      </c>
      <c r="F34" s="9" t="s">
        <v>237</v>
      </c>
      <c r="G34" s="14" t="s">
        <v>299</v>
      </c>
      <c r="H34" s="49"/>
      <c r="I34" s="49"/>
    </row>
    <row r="35" spans="1:9">
      <c r="A35" s="20">
        <v>34</v>
      </c>
      <c r="B35" s="10" t="s">
        <v>277</v>
      </c>
      <c r="C35" s="10" t="s">
        <v>278</v>
      </c>
      <c r="D35" s="5">
        <v>44608.651319444441</v>
      </c>
      <c r="E35" s="11">
        <v>1</v>
      </c>
      <c r="F35" s="9" t="s">
        <v>275</v>
      </c>
      <c r="G35" s="14"/>
    </row>
    <row r="36" spans="1:9">
      <c r="A36" s="20">
        <v>35</v>
      </c>
      <c r="B36" s="10" t="s">
        <v>279</v>
      </c>
      <c r="C36" s="10" t="s">
        <v>280</v>
      </c>
      <c r="D36" s="5">
        <v>44608.651319444441</v>
      </c>
      <c r="E36" s="11">
        <v>1</v>
      </c>
      <c r="F36" s="9" t="s">
        <v>193</v>
      </c>
      <c r="G36" s="14" t="s">
        <v>188</v>
      </c>
    </row>
    <row r="37" spans="1:9">
      <c r="A37" s="20">
        <v>36</v>
      </c>
      <c r="B37" s="10" t="s">
        <v>293</v>
      </c>
      <c r="C37" s="10" t="s">
        <v>295</v>
      </c>
      <c r="D37" s="5"/>
      <c r="E37" s="9">
        <v>1</v>
      </c>
      <c r="F37" s="9" t="s">
        <v>294</v>
      </c>
      <c r="G37" s="14"/>
    </row>
    <row r="38" spans="1:9">
      <c r="A38" s="20">
        <v>37</v>
      </c>
      <c r="B38" s="12" t="s">
        <v>311</v>
      </c>
      <c r="C38" s="12"/>
      <c r="D38" s="5">
        <v>44609</v>
      </c>
      <c r="E38" s="9">
        <v>1</v>
      </c>
      <c r="F38" s="9" t="s">
        <v>312</v>
      </c>
      <c r="G38" s="14"/>
    </row>
    <row r="39" spans="1:9">
      <c r="A39" s="20">
        <v>38</v>
      </c>
      <c r="B39" s="12" t="s">
        <v>307</v>
      </c>
      <c r="C39" s="13" t="s">
        <v>308</v>
      </c>
      <c r="D39" s="5"/>
      <c r="E39" s="9">
        <v>1</v>
      </c>
      <c r="F39" s="9" t="s">
        <v>309</v>
      </c>
      <c r="G39" s="14" t="s">
        <v>310</v>
      </c>
    </row>
    <row r="40" spans="1:9">
      <c r="A40" s="20">
        <v>39</v>
      </c>
      <c r="B40" s="10" t="s">
        <v>313</v>
      </c>
      <c r="C40" s="10" t="s">
        <v>314</v>
      </c>
      <c r="D40" s="5"/>
      <c r="E40" s="11">
        <v>1</v>
      </c>
      <c r="F40" s="9" t="s">
        <v>275</v>
      </c>
      <c r="G40" s="14"/>
    </row>
    <row r="41" spans="1:9">
      <c r="A41" s="20">
        <v>40</v>
      </c>
      <c r="B41" s="10" t="s">
        <v>315</v>
      </c>
      <c r="C41" s="10" t="s">
        <v>316</v>
      </c>
      <c r="D41" s="5"/>
      <c r="E41" s="11">
        <v>1</v>
      </c>
      <c r="F41" s="11" t="s">
        <v>275</v>
      </c>
      <c r="G41" s="14"/>
    </row>
    <row r="42" spans="1:9">
      <c r="A42" s="20">
        <v>41</v>
      </c>
      <c r="B42" s="14" t="s">
        <v>319</v>
      </c>
      <c r="C42" s="14" t="s">
        <v>320</v>
      </c>
      <c r="D42" s="5">
        <v>44624</v>
      </c>
      <c r="E42" s="11">
        <v>1</v>
      </c>
      <c r="F42" s="11" t="s">
        <v>321</v>
      </c>
      <c r="G42" s="14"/>
    </row>
    <row r="43" spans="1:9">
      <c r="A43" s="20">
        <v>42</v>
      </c>
      <c r="B43" s="14" t="s">
        <v>251</v>
      </c>
      <c r="C43" s="14" t="s">
        <v>252</v>
      </c>
      <c r="D43" s="5">
        <v>44636</v>
      </c>
      <c r="E43" s="11">
        <v>1</v>
      </c>
      <c r="F43" s="11" t="s">
        <v>321</v>
      </c>
      <c r="G43" s="14" t="s">
        <v>322</v>
      </c>
    </row>
    <row r="44" spans="1:9" s="3" customFormat="1">
      <c r="A44" s="20">
        <v>43</v>
      </c>
      <c r="B44" s="10" t="s">
        <v>251</v>
      </c>
      <c r="C44" s="10" t="s">
        <v>256</v>
      </c>
      <c r="D44" s="5">
        <v>44636</v>
      </c>
      <c r="E44" s="11">
        <v>1</v>
      </c>
      <c r="F44" s="9" t="s">
        <v>321</v>
      </c>
      <c r="G44" s="14" t="s">
        <v>322</v>
      </c>
      <c r="H44" s="49"/>
      <c r="I44" s="49"/>
    </row>
    <row r="45" spans="1:9">
      <c r="A45" s="20">
        <v>44</v>
      </c>
      <c r="B45" s="10" t="s">
        <v>323</v>
      </c>
      <c r="C45" s="10" t="s">
        <v>324</v>
      </c>
      <c r="D45" s="5"/>
      <c r="E45" s="11">
        <v>5</v>
      </c>
      <c r="F45" s="9" t="s">
        <v>275</v>
      </c>
      <c r="G45" s="14"/>
    </row>
    <row r="46" spans="1:9">
      <c r="A46" s="20">
        <v>45</v>
      </c>
      <c r="B46" s="14" t="s">
        <v>325</v>
      </c>
      <c r="C46" s="14" t="s">
        <v>325</v>
      </c>
      <c r="D46" s="5"/>
      <c r="E46" s="11">
        <v>2</v>
      </c>
      <c r="F46" s="9" t="s">
        <v>275</v>
      </c>
      <c r="G46" s="14"/>
    </row>
    <row r="47" spans="1:9">
      <c r="A47" s="20">
        <v>46</v>
      </c>
      <c r="B47" s="10" t="s">
        <v>251</v>
      </c>
      <c r="C47" s="10" t="s">
        <v>256</v>
      </c>
      <c r="D47" s="5"/>
      <c r="E47" s="11">
        <v>1</v>
      </c>
      <c r="F47" s="11" t="s">
        <v>253</v>
      </c>
      <c r="G47" s="14" t="s">
        <v>329</v>
      </c>
    </row>
    <row r="48" spans="1:9">
      <c r="A48" s="20">
        <v>47</v>
      </c>
      <c r="B48" s="10" t="s">
        <v>254</v>
      </c>
      <c r="C48" s="14" t="s">
        <v>257</v>
      </c>
      <c r="D48" s="5"/>
      <c r="E48" s="11">
        <v>1</v>
      </c>
      <c r="F48" s="11" t="s">
        <v>253</v>
      </c>
      <c r="G48" s="14" t="s">
        <v>329</v>
      </c>
    </row>
    <row r="49" spans="1:9">
      <c r="A49" s="20">
        <v>48</v>
      </c>
      <c r="B49" s="10" t="s">
        <v>333</v>
      </c>
      <c r="C49" s="10" t="s">
        <v>331</v>
      </c>
      <c r="D49" s="5"/>
      <c r="E49" s="11">
        <v>1</v>
      </c>
      <c r="F49" s="11" t="s">
        <v>193</v>
      </c>
      <c r="G49" s="14"/>
    </row>
    <row r="50" spans="1:9">
      <c r="A50" s="20">
        <v>49</v>
      </c>
      <c r="B50" s="10" t="s">
        <v>335</v>
      </c>
      <c r="C50" s="10" t="s">
        <v>335</v>
      </c>
      <c r="D50" s="5"/>
      <c r="E50" s="11">
        <v>1</v>
      </c>
      <c r="F50" s="11" t="s">
        <v>275</v>
      </c>
      <c r="G50" s="14" t="s">
        <v>338</v>
      </c>
    </row>
    <row r="51" spans="1:9">
      <c r="A51" s="20">
        <v>50</v>
      </c>
      <c r="B51" s="14"/>
      <c r="C51" s="14"/>
      <c r="D51" s="5"/>
      <c r="E51" s="11"/>
      <c r="F51" s="8"/>
      <c r="G51" s="14"/>
    </row>
    <row r="52" spans="1:9">
      <c r="A52" s="20">
        <v>51</v>
      </c>
      <c r="B52" s="14"/>
      <c r="C52" s="14"/>
      <c r="D52" s="5"/>
      <c r="E52" s="11"/>
      <c r="F52" s="11"/>
      <c r="G52" s="14"/>
    </row>
    <row r="53" spans="1:9">
      <c r="A53" s="20">
        <v>52</v>
      </c>
      <c r="B53" s="14"/>
      <c r="C53" s="14"/>
      <c r="D53" s="5"/>
      <c r="E53" s="22"/>
      <c r="F53" s="11"/>
      <c r="G53" s="14"/>
      <c r="I53" s="16"/>
    </row>
    <row r="54" spans="1:9">
      <c r="A54" s="20">
        <v>53</v>
      </c>
      <c r="B54" s="10"/>
      <c r="C54" s="10"/>
      <c r="D54" s="5"/>
      <c r="E54" s="11"/>
      <c r="F54" s="8"/>
      <c r="G54" s="14"/>
    </row>
    <row r="55" spans="1:9">
      <c r="A55" s="20">
        <v>54</v>
      </c>
      <c r="B55" s="10"/>
      <c r="C55" s="10"/>
      <c r="D55" s="5"/>
      <c r="E55" s="11"/>
      <c r="F55" s="11"/>
      <c r="G55" s="14"/>
    </row>
    <row r="56" spans="1:9">
      <c r="A56" s="20">
        <v>55</v>
      </c>
      <c r="B56" s="10"/>
      <c r="C56" s="14"/>
      <c r="D56" s="5"/>
      <c r="E56" s="11"/>
      <c r="F56" s="11"/>
      <c r="G56" s="14"/>
    </row>
    <row r="57" spans="1:9">
      <c r="A57" s="20">
        <v>56</v>
      </c>
      <c r="B57" s="10"/>
      <c r="C57" s="10"/>
      <c r="D57" s="5"/>
      <c r="E57" s="11"/>
      <c r="F57" s="9"/>
      <c r="G57" s="14"/>
    </row>
    <row r="58" spans="1:9">
      <c r="A58" s="20">
        <v>57</v>
      </c>
      <c r="B58" s="10"/>
      <c r="C58" s="10"/>
      <c r="D58" s="5"/>
      <c r="E58" s="11"/>
      <c r="F58" s="9"/>
      <c r="G58" s="25"/>
    </row>
    <row r="59" spans="1:9">
      <c r="A59" s="20">
        <v>58</v>
      </c>
      <c r="B59" s="14"/>
      <c r="C59" s="14"/>
      <c r="D59" s="5"/>
      <c r="E59" s="11"/>
      <c r="F59" s="15"/>
      <c r="G59" s="25"/>
    </row>
    <row r="60" spans="1:9">
      <c r="A60" s="20">
        <v>59</v>
      </c>
      <c r="B60" s="10"/>
      <c r="C60" s="10"/>
      <c r="D60" s="5"/>
      <c r="E60" s="8"/>
      <c r="F60" s="8"/>
      <c r="G60" s="25"/>
    </row>
    <row r="61" spans="1:9">
      <c r="A61" s="20">
        <v>60</v>
      </c>
      <c r="B61" s="10"/>
      <c r="C61" s="10"/>
      <c r="D61" s="5"/>
      <c r="E61" s="8"/>
      <c r="F61" s="8"/>
      <c r="G61" s="25"/>
    </row>
    <row r="62" spans="1:9">
      <c r="A62" s="20">
        <v>61</v>
      </c>
      <c r="B62" s="10"/>
      <c r="C62" s="10"/>
      <c r="D62" s="5"/>
      <c r="E62" s="8"/>
      <c r="F62" s="8"/>
      <c r="G62" s="25"/>
    </row>
    <row r="63" spans="1:9">
      <c r="A63" s="20">
        <v>62</v>
      </c>
      <c r="B63" s="23"/>
      <c r="C63" s="23"/>
      <c r="D63" s="5"/>
      <c r="E63" s="22"/>
      <c r="F63" s="22"/>
      <c r="G63" s="48"/>
      <c r="I63" s="51"/>
    </row>
    <row r="64" spans="1:9">
      <c r="A64" s="20">
        <v>63</v>
      </c>
      <c r="B64" s="10"/>
      <c r="C64" s="10"/>
      <c r="D64" s="5"/>
      <c r="E64" s="8"/>
      <c r="F64" s="11"/>
      <c r="G64" s="25"/>
    </row>
    <row r="65" spans="1:9">
      <c r="A65" s="20">
        <v>64</v>
      </c>
      <c r="B65" s="10"/>
      <c r="C65" s="13"/>
      <c r="D65" s="5"/>
      <c r="E65" s="11"/>
      <c r="F65" s="11"/>
      <c r="G65" s="25"/>
      <c r="I65" s="51"/>
    </row>
    <row r="66" spans="1:9">
      <c r="A66" s="20">
        <v>65</v>
      </c>
      <c r="B66" s="10"/>
      <c r="C66" s="13"/>
      <c r="D66" s="5"/>
      <c r="E66" s="11"/>
      <c r="F66" s="11"/>
      <c r="G66" s="25"/>
    </row>
    <row r="67" spans="1:9">
      <c r="A67" s="20">
        <v>66</v>
      </c>
      <c r="B67" s="10"/>
      <c r="C67" s="13"/>
      <c r="D67" s="5"/>
      <c r="E67" s="11"/>
      <c r="F67" s="11"/>
      <c r="G67" s="14"/>
    </row>
    <row r="68" spans="1:9">
      <c r="A68" s="20">
        <v>67</v>
      </c>
      <c r="B68" s="10"/>
      <c r="C68" s="13"/>
      <c r="D68" s="5"/>
      <c r="E68" s="11"/>
      <c r="F68" s="11"/>
      <c r="G68" s="14"/>
    </row>
    <row r="69" spans="1:9">
      <c r="A69" s="20">
        <v>68</v>
      </c>
      <c r="B69" s="14"/>
      <c r="C69" s="14"/>
      <c r="D69" s="5"/>
      <c r="E69" s="11"/>
      <c r="F69" s="11"/>
      <c r="G69" s="14"/>
    </row>
    <row r="70" spans="1:9">
      <c r="A70" s="20">
        <v>69</v>
      </c>
      <c r="B70" s="14"/>
      <c r="C70" s="14"/>
      <c r="D70" s="5"/>
      <c r="E70" s="11"/>
      <c r="F70" s="11"/>
      <c r="G70" s="14"/>
    </row>
    <row r="71" spans="1:9">
      <c r="A71" s="20">
        <v>70</v>
      </c>
      <c r="B71" s="14"/>
      <c r="C71" s="14"/>
      <c r="D71" s="5"/>
      <c r="E71" s="11"/>
      <c r="F71" s="11"/>
      <c r="G71" s="14"/>
    </row>
    <row r="72" spans="1:9">
      <c r="A72" s="20">
        <v>71</v>
      </c>
      <c r="B72" s="14"/>
      <c r="C72" s="14"/>
      <c r="D72" s="5"/>
      <c r="E72" s="11"/>
      <c r="F72" s="11"/>
      <c r="G72" s="14"/>
    </row>
    <row r="73" spans="1:9">
      <c r="A73" s="20">
        <v>72</v>
      </c>
      <c r="B73" s="10"/>
      <c r="C73" s="13"/>
      <c r="D73" s="5"/>
      <c r="E73" s="11"/>
      <c r="F73" s="9"/>
      <c r="G73" s="25"/>
    </row>
    <row r="74" spans="1:9">
      <c r="A74" s="20">
        <v>73</v>
      </c>
      <c r="B74" s="10"/>
      <c r="C74" s="13"/>
      <c r="D74" s="5"/>
      <c r="E74" s="11"/>
      <c r="F74" s="9"/>
      <c r="G74" s="25"/>
    </row>
    <row r="75" spans="1:9">
      <c r="A75" s="20">
        <v>74</v>
      </c>
      <c r="B75" s="10"/>
      <c r="C75" s="10"/>
      <c r="D75" s="5"/>
      <c r="E75" s="11"/>
      <c r="F75" s="9"/>
      <c r="G75" s="14"/>
    </row>
    <row r="76" spans="1:9">
      <c r="A76" s="20">
        <v>75</v>
      </c>
      <c r="B76" s="10"/>
      <c r="C76" s="14"/>
      <c r="D76" s="5"/>
      <c r="E76" s="11"/>
      <c r="F76" s="9"/>
      <c r="G76" s="14"/>
    </row>
    <row r="77" spans="1:9">
      <c r="A77" s="20">
        <v>76</v>
      </c>
      <c r="B77" s="14"/>
      <c r="C77" s="12"/>
      <c r="D77" s="5"/>
      <c r="E77" s="9"/>
      <c r="F77" s="9"/>
      <c r="G77" s="14"/>
    </row>
    <row r="78" spans="1:9">
      <c r="A78" s="20">
        <v>77</v>
      </c>
      <c r="B78" s="14"/>
      <c r="C78" s="12"/>
      <c r="D78" s="5"/>
      <c r="E78" s="9"/>
      <c r="F78" s="9"/>
      <c r="G78" s="14"/>
    </row>
    <row r="79" spans="1:9">
      <c r="A79" s="20">
        <v>78</v>
      </c>
      <c r="B79" s="14"/>
      <c r="C79" s="14"/>
      <c r="D79" s="5"/>
      <c r="E79" s="11"/>
      <c r="F79" s="9"/>
      <c r="G79" s="14"/>
    </row>
    <row r="80" spans="1:9">
      <c r="A80" s="20">
        <v>79</v>
      </c>
      <c r="B80" s="10"/>
      <c r="C80" s="10"/>
      <c r="D80" s="5"/>
      <c r="E80" s="9"/>
      <c r="F80" s="9"/>
      <c r="G80" s="14"/>
    </row>
    <row r="81" spans="1:7">
      <c r="A81" s="20">
        <v>80</v>
      </c>
      <c r="B81" s="14"/>
      <c r="C81" s="14"/>
      <c r="D81" s="5"/>
      <c r="E81" s="11"/>
      <c r="F81" s="9"/>
      <c r="G81" s="14"/>
    </row>
    <row r="82" spans="1:7">
      <c r="A82" s="20">
        <v>81</v>
      </c>
      <c r="B82" s="10"/>
      <c r="C82" s="10"/>
      <c r="D82" s="5"/>
      <c r="E82" s="9"/>
      <c r="F82" s="9"/>
      <c r="G82" s="14"/>
    </row>
    <row r="83" spans="1:7">
      <c r="A83" s="20">
        <v>82</v>
      </c>
      <c r="B83" s="14"/>
      <c r="C83" s="14"/>
      <c r="D83" s="5"/>
      <c r="E83" s="11"/>
      <c r="F83" s="9"/>
      <c r="G83" s="14"/>
    </row>
    <row r="84" spans="1:7">
      <c r="A84" s="20">
        <v>83</v>
      </c>
      <c r="B84" s="10"/>
      <c r="C84" s="10"/>
      <c r="D84" s="5"/>
      <c r="E84" s="11"/>
      <c r="F84" s="9"/>
      <c r="G84" s="14"/>
    </row>
    <row r="85" spans="1:7">
      <c r="A85" s="20">
        <v>84</v>
      </c>
      <c r="B85" s="14"/>
      <c r="C85" s="12"/>
      <c r="D85" s="5"/>
      <c r="E85" s="11"/>
      <c r="F85" s="9"/>
      <c r="G85" s="14"/>
    </row>
    <row r="86" spans="1:7">
      <c r="A86" s="20">
        <v>85</v>
      </c>
      <c r="B86" s="14"/>
      <c r="C86" s="12"/>
      <c r="D86" s="5"/>
      <c r="E86" s="11"/>
      <c r="F86" s="9"/>
      <c r="G86" s="14"/>
    </row>
    <row r="87" spans="1:7">
      <c r="A87" s="20">
        <v>86</v>
      </c>
      <c r="B87" s="14"/>
      <c r="C87" s="12"/>
      <c r="D87" s="5"/>
      <c r="E87" s="11"/>
      <c r="F87" s="9"/>
      <c r="G87" s="14"/>
    </row>
    <row r="88" spans="1:7">
      <c r="A88" s="20">
        <v>87</v>
      </c>
      <c r="B88" s="14"/>
      <c r="C88" s="14"/>
      <c r="D88" s="5"/>
      <c r="E88" s="11"/>
      <c r="F88" s="11"/>
      <c r="G88" s="14"/>
    </row>
    <row r="89" spans="1:7">
      <c r="A89" s="20">
        <v>88</v>
      </c>
      <c r="B89" s="14"/>
      <c r="C89" s="14"/>
      <c r="D89" s="5"/>
      <c r="E89" s="11"/>
      <c r="F89" s="11"/>
      <c r="G89" s="14"/>
    </row>
    <row r="90" spans="1:7">
      <c r="A90" s="20">
        <v>89</v>
      </c>
      <c r="B90" s="14"/>
      <c r="C90" s="14"/>
      <c r="D90" s="5"/>
      <c r="E90" s="11"/>
      <c r="F90" s="9"/>
      <c r="G90" s="14"/>
    </row>
    <row r="91" spans="1:7">
      <c r="A91" s="20">
        <v>90</v>
      </c>
      <c r="B91" s="12"/>
      <c r="C91" s="12"/>
      <c r="D91" s="5"/>
      <c r="E91" s="9"/>
      <c r="F91" s="9"/>
      <c r="G91" s="14"/>
    </row>
    <row r="92" spans="1:7">
      <c r="A92" s="20">
        <v>91</v>
      </c>
      <c r="B92" s="12"/>
      <c r="C92" s="12"/>
      <c r="D92" s="5"/>
      <c r="E92" s="9"/>
      <c r="F92" s="9"/>
      <c r="G92" s="14"/>
    </row>
    <row r="93" spans="1:7">
      <c r="A93" s="20">
        <v>92</v>
      </c>
      <c r="B93" s="14"/>
      <c r="C93" s="14"/>
      <c r="D93" s="5"/>
      <c r="E93" s="11"/>
      <c r="F93" s="9"/>
      <c r="G93" s="14"/>
    </row>
    <row r="94" spans="1:7">
      <c r="A94" s="20">
        <v>93</v>
      </c>
      <c r="B94" s="12"/>
      <c r="C94" s="14"/>
      <c r="D94" s="5"/>
      <c r="E94" s="11"/>
      <c r="F94" s="9"/>
      <c r="G94" s="14"/>
    </row>
    <row r="95" spans="1:7">
      <c r="A95" s="20">
        <v>94</v>
      </c>
      <c r="B95" s="14"/>
      <c r="C95" s="14"/>
      <c r="D95" s="5"/>
      <c r="E95" s="11"/>
      <c r="F95" s="9"/>
      <c r="G95" s="14"/>
    </row>
    <row r="96" spans="1:7">
      <c r="A96" s="20">
        <v>95</v>
      </c>
      <c r="B96" s="12"/>
      <c r="C96" s="14"/>
      <c r="D96" s="5"/>
      <c r="E96" s="11"/>
      <c r="F96" s="9"/>
      <c r="G96" s="14"/>
    </row>
    <row r="97" spans="1:7">
      <c r="A97" s="20">
        <v>96</v>
      </c>
      <c r="B97" s="14"/>
      <c r="C97" s="14"/>
      <c r="D97" s="5"/>
      <c r="E97" s="11"/>
      <c r="F97" s="9"/>
      <c r="G97" s="14"/>
    </row>
    <row r="98" spans="1:7">
      <c r="A98" s="20">
        <v>97</v>
      </c>
      <c r="B98" s="12"/>
      <c r="C98" s="14"/>
      <c r="D98" s="5"/>
      <c r="E98" s="11"/>
      <c r="F98" s="9"/>
      <c r="G98" s="14"/>
    </row>
    <row r="99" spans="1:7">
      <c r="A99" s="20">
        <v>98</v>
      </c>
      <c r="B99" s="14"/>
      <c r="C99" s="14"/>
      <c r="D99" s="5"/>
      <c r="E99" s="11"/>
      <c r="F99" s="9"/>
      <c r="G99" s="14"/>
    </row>
    <row r="100" spans="1:7">
      <c r="A100" s="20">
        <v>99</v>
      </c>
      <c r="B100" s="14"/>
      <c r="C100" s="14"/>
      <c r="D100" s="5"/>
      <c r="E100" s="11"/>
      <c r="F100" s="9"/>
      <c r="G100" s="14"/>
    </row>
    <row r="101" spans="1:7">
      <c r="A101" s="20">
        <v>100</v>
      </c>
      <c r="B101" s="12"/>
      <c r="C101" s="14"/>
      <c r="D101" s="5"/>
      <c r="E101" s="11"/>
      <c r="F101" s="9"/>
      <c r="G101" s="14"/>
    </row>
    <row r="102" spans="1:7">
      <c r="A102" s="20">
        <v>101</v>
      </c>
      <c r="B102" s="14"/>
      <c r="C102" s="14"/>
      <c r="D102" s="5"/>
      <c r="E102" s="11"/>
      <c r="F102" s="9"/>
      <c r="G102" s="14"/>
    </row>
    <row r="103" spans="1:7">
      <c r="A103" s="20">
        <v>102</v>
      </c>
      <c r="B103" s="12"/>
      <c r="C103" s="14"/>
      <c r="D103" s="5"/>
      <c r="E103" s="11"/>
      <c r="F103" s="9"/>
      <c r="G103" s="14"/>
    </row>
    <row r="104" spans="1:7">
      <c r="A104" s="20">
        <v>103</v>
      </c>
      <c r="B104" s="14"/>
      <c r="C104" s="14"/>
      <c r="D104" s="5"/>
      <c r="E104" s="11"/>
      <c r="F104" s="9"/>
      <c r="G104" s="14"/>
    </row>
    <row r="105" spans="1:7">
      <c r="A105" s="20">
        <v>104</v>
      </c>
      <c r="B105" s="12"/>
      <c r="C105" s="14"/>
      <c r="D105" s="5"/>
      <c r="E105" s="11"/>
      <c r="F105" s="9"/>
      <c r="G105" s="14"/>
    </row>
    <row r="106" spans="1:7">
      <c r="A106" s="20">
        <v>105</v>
      </c>
      <c r="B106" s="14"/>
      <c r="C106" s="14"/>
      <c r="D106" s="5"/>
      <c r="E106" s="11"/>
      <c r="F106" s="9"/>
      <c r="G106" s="14"/>
    </row>
    <row r="107" spans="1:7">
      <c r="A107" s="20">
        <v>106</v>
      </c>
      <c r="B107" s="12"/>
      <c r="C107" s="14"/>
      <c r="D107" s="5"/>
      <c r="E107" s="11"/>
      <c r="F107" s="9"/>
      <c r="G107" s="14"/>
    </row>
    <row r="108" spans="1:7">
      <c r="A108" s="20">
        <v>107</v>
      </c>
      <c r="B108" s="14"/>
      <c r="C108" s="14"/>
      <c r="D108" s="5"/>
      <c r="E108" s="11"/>
      <c r="F108" s="9"/>
      <c r="G108" s="14"/>
    </row>
    <row r="109" spans="1:7">
      <c r="A109" s="20">
        <v>108</v>
      </c>
      <c r="B109" s="14"/>
      <c r="C109" s="14"/>
      <c r="D109" s="5"/>
      <c r="E109" s="11"/>
      <c r="F109" s="9"/>
      <c r="G109" s="14"/>
    </row>
    <row r="110" spans="1:7">
      <c r="A110" s="20">
        <v>109</v>
      </c>
      <c r="B110" s="14"/>
      <c r="C110" s="14"/>
      <c r="D110" s="5"/>
      <c r="E110" s="11"/>
      <c r="F110" s="9"/>
      <c r="G110" s="14"/>
    </row>
    <row r="111" spans="1:7">
      <c r="A111" s="20">
        <v>110</v>
      </c>
      <c r="B111" s="14"/>
      <c r="C111" s="14"/>
      <c r="D111" s="5"/>
      <c r="E111" s="11"/>
      <c r="F111" s="9"/>
      <c r="G111" s="14"/>
    </row>
    <row r="112" spans="1:7">
      <c r="A112" s="20">
        <v>111</v>
      </c>
      <c r="B112" s="14"/>
      <c r="C112" s="14"/>
      <c r="D112" s="5"/>
      <c r="E112" s="11"/>
      <c r="F112" s="9"/>
      <c r="G112" s="14"/>
    </row>
    <row r="113" spans="1:7">
      <c r="A113" s="20">
        <v>112</v>
      </c>
      <c r="B113" s="14"/>
      <c r="C113" s="14"/>
      <c r="D113" s="5"/>
      <c r="E113" s="11"/>
      <c r="F113" s="9"/>
      <c r="G113" s="14"/>
    </row>
    <row r="114" spans="1:7" ht="16.5" customHeight="1">
      <c r="A114" s="20">
        <v>113</v>
      </c>
      <c r="B114" s="14"/>
      <c r="C114" s="14"/>
      <c r="D114" s="5"/>
      <c r="E114" s="11"/>
      <c r="F114" s="9"/>
      <c r="G114" s="26"/>
    </row>
    <row r="115" spans="1:7">
      <c r="A115" s="20">
        <v>114</v>
      </c>
      <c r="B115" s="34"/>
      <c r="C115" s="35"/>
      <c r="D115" s="36"/>
      <c r="E115" s="37"/>
      <c r="F115" s="19"/>
      <c r="G115" s="38"/>
    </row>
    <row r="116" spans="1:7" ht="16.5" customHeight="1">
      <c r="A116" s="20">
        <v>115</v>
      </c>
      <c r="B116" s="34"/>
      <c r="C116" s="35"/>
      <c r="D116" s="36"/>
      <c r="E116" s="37"/>
      <c r="F116" s="19"/>
      <c r="G116" s="35"/>
    </row>
    <row r="117" spans="1:7">
      <c r="A117" s="20">
        <v>116</v>
      </c>
      <c r="B117" s="34"/>
      <c r="C117" s="35"/>
      <c r="D117" s="36"/>
      <c r="E117" s="37"/>
      <c r="F117" s="39"/>
      <c r="G117" s="40"/>
    </row>
    <row r="118" spans="1:7" ht="16.5" customHeight="1">
      <c r="A118" s="20">
        <v>117</v>
      </c>
      <c r="B118" s="34"/>
      <c r="C118" s="35"/>
      <c r="D118" s="36"/>
      <c r="E118" s="37"/>
      <c r="F118" s="39"/>
      <c r="G118" s="35"/>
    </row>
    <row r="119" spans="1:7">
      <c r="A119" s="20">
        <v>118</v>
      </c>
      <c r="B119" s="34"/>
      <c r="C119" s="35"/>
      <c r="D119" s="36"/>
      <c r="E119" s="37"/>
      <c r="F119" s="39"/>
      <c r="G119" s="35"/>
    </row>
    <row r="120" spans="1:7">
      <c r="A120" s="20">
        <v>119</v>
      </c>
      <c r="B120" s="40"/>
      <c r="C120" s="35"/>
      <c r="D120" s="36"/>
      <c r="E120" s="37"/>
      <c r="F120" s="39"/>
      <c r="G120" s="35"/>
    </row>
    <row r="121" spans="1:7">
      <c r="A121" s="20">
        <v>120</v>
      </c>
      <c r="B121" s="40"/>
      <c r="C121" s="35"/>
      <c r="D121" s="36"/>
      <c r="E121" s="37"/>
      <c r="F121" s="39"/>
      <c r="G121" s="35"/>
    </row>
    <row r="122" spans="1:7" ht="16.5" customHeight="1">
      <c r="A122" s="20">
        <v>121</v>
      </c>
      <c r="B122" s="40"/>
      <c r="C122" s="35"/>
      <c r="D122" s="36"/>
      <c r="E122" s="37"/>
      <c r="F122" s="39"/>
      <c r="G122" s="35"/>
    </row>
    <row r="123" spans="1:7">
      <c r="A123" s="20">
        <v>122</v>
      </c>
      <c r="B123" s="40"/>
      <c r="C123" s="40"/>
      <c r="D123" s="36"/>
      <c r="E123" s="39"/>
      <c r="F123" s="39"/>
      <c r="G123" s="40"/>
    </row>
    <row r="124" spans="1:7" ht="16.5" customHeight="1">
      <c r="A124" s="20">
        <v>123</v>
      </c>
      <c r="B124" s="40"/>
      <c r="C124" s="35"/>
      <c r="D124" s="36"/>
      <c r="E124" s="37"/>
      <c r="F124" s="39"/>
      <c r="G124" s="35"/>
    </row>
    <row r="125" spans="1:7" ht="16.5" customHeight="1">
      <c r="A125" s="20">
        <v>124</v>
      </c>
      <c r="B125" s="40"/>
      <c r="C125" s="40"/>
      <c r="D125" s="36"/>
      <c r="E125" s="39"/>
      <c r="F125" s="39"/>
      <c r="G125" s="35"/>
    </row>
    <row r="126" spans="1:7">
      <c r="A126" s="20">
        <v>125</v>
      </c>
      <c r="B126" s="40"/>
      <c r="C126" s="35"/>
      <c r="D126" s="36"/>
      <c r="E126" s="37"/>
      <c r="F126" s="39"/>
      <c r="G126" s="35"/>
    </row>
    <row r="127" spans="1:7">
      <c r="A127" s="20">
        <v>126</v>
      </c>
      <c r="B127" s="40"/>
      <c r="C127" s="40"/>
      <c r="D127" s="36"/>
      <c r="E127" s="39"/>
      <c r="F127" s="39"/>
      <c r="G127" s="40"/>
    </row>
    <row r="128" spans="1:7" ht="16.2" customHeight="1">
      <c r="A128" s="20">
        <v>127</v>
      </c>
      <c r="B128" s="40"/>
      <c r="C128" s="35"/>
      <c r="D128" s="36"/>
      <c r="E128" s="37"/>
      <c r="F128" s="39"/>
      <c r="G128" s="35"/>
    </row>
    <row r="129" spans="1:7">
      <c r="A129" s="20">
        <v>128</v>
      </c>
      <c r="B129" s="40"/>
      <c r="C129" s="40"/>
      <c r="D129" s="36"/>
      <c r="E129" s="39"/>
      <c r="F129" s="39"/>
      <c r="G129" s="35"/>
    </row>
    <row r="130" spans="1:7">
      <c r="A130" s="20">
        <v>129</v>
      </c>
      <c r="B130" s="40"/>
      <c r="C130" s="35"/>
      <c r="D130" s="36"/>
      <c r="E130" s="37"/>
      <c r="F130" s="39"/>
      <c r="G130" s="35"/>
    </row>
    <row r="131" spans="1:7">
      <c r="A131" s="20">
        <v>130</v>
      </c>
      <c r="B131" s="40"/>
      <c r="C131" s="35"/>
      <c r="D131" s="36"/>
      <c r="E131" s="37"/>
      <c r="F131" s="39"/>
      <c r="G131" s="35"/>
    </row>
    <row r="132" spans="1:7">
      <c r="A132" s="20">
        <v>131</v>
      </c>
      <c r="B132" s="40"/>
      <c r="C132" s="40"/>
      <c r="D132" s="36"/>
      <c r="E132" s="39"/>
      <c r="F132" s="39"/>
      <c r="G132" s="35"/>
    </row>
    <row r="133" spans="1:7">
      <c r="A133" s="20">
        <v>132</v>
      </c>
      <c r="B133" s="40"/>
      <c r="C133" s="35"/>
      <c r="D133" s="36"/>
      <c r="E133" s="37"/>
      <c r="F133" s="39"/>
      <c r="G133" s="35"/>
    </row>
    <row r="134" spans="1:7">
      <c r="A134" s="20">
        <v>133</v>
      </c>
      <c r="B134" s="40"/>
      <c r="C134" s="40"/>
      <c r="D134" s="36"/>
      <c r="E134" s="39"/>
      <c r="F134" s="39"/>
      <c r="G134" s="35"/>
    </row>
    <row r="135" spans="1:7">
      <c r="A135" s="20">
        <v>134</v>
      </c>
      <c r="B135" s="40"/>
      <c r="C135" s="35"/>
      <c r="D135" s="36"/>
      <c r="E135" s="37"/>
      <c r="F135" s="39"/>
      <c r="G135" s="35"/>
    </row>
    <row r="136" spans="1:7">
      <c r="A136" s="20">
        <v>135</v>
      </c>
      <c r="B136" s="40"/>
      <c r="C136" s="40"/>
      <c r="D136" s="36"/>
      <c r="E136" s="39"/>
      <c r="F136" s="39"/>
      <c r="G136" s="35"/>
    </row>
    <row r="137" spans="1:7">
      <c r="A137" s="20">
        <v>136</v>
      </c>
      <c r="B137" s="40"/>
      <c r="C137" s="35"/>
      <c r="D137" s="36"/>
      <c r="E137" s="37"/>
      <c r="F137" s="39"/>
      <c r="G137" s="35"/>
    </row>
    <row r="138" spans="1:7">
      <c r="A138" s="20">
        <v>137</v>
      </c>
      <c r="B138" s="40"/>
      <c r="C138" s="40"/>
      <c r="D138" s="36"/>
      <c r="E138" s="39"/>
      <c r="F138" s="39"/>
      <c r="G138" s="35"/>
    </row>
    <row r="139" spans="1:7">
      <c r="A139" s="20">
        <v>138</v>
      </c>
      <c r="B139" s="40"/>
      <c r="C139" s="35"/>
      <c r="D139" s="36"/>
      <c r="E139" s="37"/>
      <c r="F139" s="39"/>
      <c r="G139" s="35"/>
    </row>
    <row r="140" spans="1:7">
      <c r="A140" s="20">
        <v>139</v>
      </c>
      <c r="B140" s="40"/>
      <c r="C140" s="40"/>
      <c r="D140" s="36"/>
      <c r="E140" s="39"/>
      <c r="F140" s="39"/>
      <c r="G140" s="35"/>
    </row>
    <row r="141" spans="1:7">
      <c r="A141" s="20">
        <v>140</v>
      </c>
      <c r="B141" s="40"/>
      <c r="C141" s="35"/>
      <c r="D141" s="36"/>
      <c r="E141" s="37"/>
      <c r="F141" s="39"/>
      <c r="G141" s="35"/>
    </row>
    <row r="142" spans="1:7">
      <c r="A142" s="20">
        <v>141</v>
      </c>
      <c r="B142" s="40"/>
      <c r="C142" s="40"/>
      <c r="D142" s="36"/>
      <c r="E142" s="39"/>
      <c r="F142" s="39"/>
      <c r="G142" s="35"/>
    </row>
    <row r="143" spans="1:7">
      <c r="A143" s="20">
        <v>142</v>
      </c>
      <c r="B143" s="40"/>
      <c r="C143" s="35"/>
      <c r="D143" s="36"/>
      <c r="E143" s="37"/>
      <c r="F143" s="39"/>
      <c r="G143" s="35"/>
    </row>
    <row r="144" spans="1:7">
      <c r="A144" s="20">
        <v>143</v>
      </c>
      <c r="B144" s="40"/>
      <c r="C144" s="40"/>
      <c r="D144" s="36"/>
      <c r="E144" s="39"/>
      <c r="F144" s="39"/>
      <c r="G144" s="35"/>
    </row>
    <row r="145" spans="1:7">
      <c r="A145" s="20">
        <v>144</v>
      </c>
      <c r="B145" s="40"/>
      <c r="C145" s="35"/>
      <c r="D145" s="36"/>
      <c r="E145" s="37"/>
      <c r="F145" s="39"/>
      <c r="G145" s="35"/>
    </row>
    <row r="146" spans="1:7">
      <c r="A146" s="20">
        <v>145</v>
      </c>
      <c r="B146" s="40"/>
      <c r="C146" s="40"/>
      <c r="D146" s="36"/>
      <c r="E146" s="39"/>
      <c r="F146" s="39"/>
      <c r="G146" s="35"/>
    </row>
    <row r="147" spans="1:7">
      <c r="A147" s="20">
        <v>146</v>
      </c>
      <c r="B147" s="29"/>
      <c r="C147" s="24"/>
      <c r="D147" s="5"/>
      <c r="E147" s="20"/>
      <c r="F147" s="20"/>
      <c r="G147" s="29"/>
    </row>
    <row r="148" spans="1:7">
      <c r="A148" s="20">
        <v>147</v>
      </c>
      <c r="B148" s="29"/>
      <c r="C148" s="24"/>
      <c r="D148" s="5"/>
      <c r="E148" s="20"/>
      <c r="F148" s="20"/>
      <c r="G148" s="29"/>
    </row>
    <row r="149" spans="1:7">
      <c r="A149" s="20">
        <v>148</v>
      </c>
      <c r="B149" s="29"/>
      <c r="C149" s="24"/>
      <c r="D149" s="5"/>
      <c r="E149" s="20"/>
      <c r="F149" s="20"/>
      <c r="G149" s="29"/>
    </row>
    <row r="150" spans="1:7">
      <c r="A150" s="20">
        <v>149</v>
      </c>
      <c r="B150" s="29"/>
      <c r="C150" s="29"/>
      <c r="D150" s="5"/>
      <c r="E150" s="20"/>
      <c r="F150" s="20"/>
      <c r="G150" s="29"/>
    </row>
    <row r="151" spans="1:7">
      <c r="A151" s="20">
        <v>150</v>
      </c>
      <c r="B151" s="29"/>
      <c r="C151" s="29"/>
      <c r="D151" s="5"/>
      <c r="E151" s="20"/>
      <c r="F151" s="20"/>
      <c r="G151" s="29"/>
    </row>
    <row r="152" spans="1:7">
      <c r="A152" s="20">
        <v>151</v>
      </c>
      <c r="B152" s="29"/>
      <c r="C152" s="29"/>
      <c r="D152" s="5"/>
      <c r="E152" s="20"/>
      <c r="F152" s="20"/>
      <c r="G152" s="29"/>
    </row>
    <row r="153" spans="1:7">
      <c r="A153" s="20">
        <v>152</v>
      </c>
      <c r="B153" s="29"/>
      <c r="C153" s="29"/>
      <c r="D153" s="5"/>
      <c r="E153" s="20"/>
      <c r="F153" s="20"/>
      <c r="G153" s="29"/>
    </row>
    <row r="154" spans="1:7">
      <c r="A154" s="20">
        <v>153</v>
      </c>
      <c r="B154" s="43"/>
      <c r="C154" s="43"/>
      <c r="D154" s="5"/>
      <c r="E154" s="44"/>
      <c r="F154" s="20"/>
      <c r="G154" s="29"/>
    </row>
    <row r="155" spans="1:7">
      <c r="A155" s="20">
        <v>154</v>
      </c>
      <c r="B155" s="43"/>
      <c r="C155" s="43"/>
      <c r="D155" s="5"/>
      <c r="E155" s="44"/>
      <c r="F155" s="20"/>
      <c r="G155" s="29"/>
    </row>
    <row r="156" spans="1:7">
      <c r="A156" s="20">
        <v>155</v>
      </c>
      <c r="B156" s="29"/>
      <c r="C156" s="29"/>
      <c r="D156" s="5"/>
      <c r="E156" s="20"/>
      <c r="F156" s="20"/>
      <c r="G156" s="29"/>
    </row>
    <row r="157" spans="1:7">
      <c r="A157" s="20">
        <v>156</v>
      </c>
      <c r="B157" s="10"/>
      <c r="C157" s="10"/>
      <c r="D157" s="5"/>
      <c r="E157" s="11"/>
      <c r="F157" s="9"/>
      <c r="G157" s="14"/>
    </row>
    <row r="158" spans="1:7">
      <c r="A158" s="20">
        <v>157</v>
      </c>
      <c r="B158" s="10"/>
      <c r="C158" s="10"/>
      <c r="D158" s="5"/>
      <c r="E158" s="11"/>
      <c r="F158" s="9"/>
      <c r="G158" s="14"/>
    </row>
    <row r="159" spans="1:7">
      <c r="A159" s="20">
        <v>158</v>
      </c>
      <c r="B159" s="10"/>
      <c r="C159" s="10"/>
      <c r="D159" s="5"/>
      <c r="E159" s="11"/>
      <c r="F159" s="9"/>
      <c r="G159" s="14"/>
    </row>
    <row r="160" spans="1:7">
      <c r="A160" s="20">
        <v>159</v>
      </c>
      <c r="B160" s="10"/>
      <c r="C160" s="10"/>
      <c r="D160" s="5"/>
      <c r="E160" s="11"/>
      <c r="F160" s="9"/>
      <c r="G160" s="14"/>
    </row>
    <row r="161" spans="1:7">
      <c r="A161" s="20">
        <v>160</v>
      </c>
      <c r="B161" s="10"/>
      <c r="C161" s="10"/>
      <c r="D161" s="5"/>
      <c r="E161" s="11"/>
      <c r="F161" s="9"/>
      <c r="G161" s="14"/>
    </row>
    <row r="162" spans="1:7">
      <c r="A162" s="20">
        <v>161</v>
      </c>
      <c r="B162" s="12"/>
      <c r="C162" s="13"/>
      <c r="D162" s="5"/>
      <c r="E162" s="11"/>
      <c r="F162" s="9"/>
      <c r="G162" s="14"/>
    </row>
    <row r="163" spans="1:7">
      <c r="A163" s="20">
        <v>162</v>
      </c>
      <c r="B163" s="10"/>
      <c r="C163" s="10"/>
      <c r="D163" s="5"/>
      <c r="E163" s="11"/>
      <c r="F163" s="11"/>
      <c r="G163" s="14"/>
    </row>
    <row r="164" spans="1:7">
      <c r="A164" s="20">
        <v>163</v>
      </c>
      <c r="B164" s="14"/>
      <c r="C164" s="14"/>
      <c r="D164" s="5"/>
      <c r="E164" s="11"/>
      <c r="F164" s="11"/>
      <c r="G164" s="14"/>
    </row>
    <row r="165" spans="1:7">
      <c r="A165" s="20">
        <v>164</v>
      </c>
      <c r="B165" s="14"/>
      <c r="C165" s="14"/>
      <c r="D165" s="5"/>
      <c r="E165" s="11"/>
      <c r="F165" s="9"/>
      <c r="G165" s="14"/>
    </row>
    <row r="166" spans="1:7">
      <c r="A166" s="20">
        <v>165</v>
      </c>
      <c r="B166" s="10"/>
      <c r="C166" s="10"/>
      <c r="D166" s="5"/>
      <c r="E166" s="11"/>
      <c r="F166" s="11"/>
      <c r="G166" s="14"/>
    </row>
    <row r="167" spans="1:7">
      <c r="A167" s="20">
        <v>166</v>
      </c>
      <c r="B167" s="10"/>
      <c r="C167" s="14"/>
      <c r="D167" s="5"/>
      <c r="E167" s="11"/>
      <c r="F167" s="11"/>
      <c r="G167" s="14"/>
    </row>
    <row r="168" spans="1:7">
      <c r="A168" s="20">
        <v>167</v>
      </c>
      <c r="B168" s="10"/>
      <c r="C168" s="10"/>
      <c r="D168" s="5"/>
      <c r="E168" s="11"/>
      <c r="F168" s="11"/>
      <c r="G168" s="14"/>
    </row>
    <row r="169" spans="1:7">
      <c r="A169" s="20">
        <v>168</v>
      </c>
      <c r="B169" s="10"/>
      <c r="C169" s="13"/>
      <c r="D169" s="5"/>
      <c r="E169" s="21"/>
      <c r="F169" s="9"/>
      <c r="G169" s="14"/>
    </row>
    <row r="170" spans="1:7">
      <c r="A170" s="20">
        <v>169</v>
      </c>
      <c r="B170" s="10"/>
      <c r="C170" s="13"/>
      <c r="D170" s="5"/>
      <c r="E170" s="21"/>
      <c r="F170" s="9"/>
      <c r="G170" s="14"/>
    </row>
    <row r="171" spans="1:7">
      <c r="A171" s="20">
        <v>170</v>
      </c>
      <c r="B171" s="14"/>
      <c r="C171" s="14"/>
      <c r="D171" s="5"/>
      <c r="E171" s="11"/>
      <c r="F171" s="9"/>
      <c r="G171" s="14"/>
    </row>
    <row r="172" spans="1:7">
      <c r="A172" s="20">
        <v>171</v>
      </c>
      <c r="B172" s="10"/>
      <c r="C172" s="10"/>
      <c r="D172" s="5"/>
      <c r="E172" s="11"/>
      <c r="F172" s="9"/>
      <c r="G172" s="14"/>
    </row>
    <row r="173" spans="1:7">
      <c r="A173" s="20">
        <v>172</v>
      </c>
      <c r="B173" s="29"/>
      <c r="C173" s="31"/>
      <c r="D173" s="5"/>
      <c r="E173" s="20"/>
      <c r="F173" s="20"/>
      <c r="G173" s="14"/>
    </row>
    <row r="174" spans="1:7">
      <c r="A174" s="20">
        <v>173</v>
      </c>
      <c r="B174" s="43"/>
      <c r="C174" s="43"/>
      <c r="D174" s="5"/>
      <c r="E174" s="44"/>
      <c r="F174" s="20"/>
      <c r="G174" s="6"/>
    </row>
    <row r="175" spans="1:7">
      <c r="A175" s="20">
        <v>174</v>
      </c>
      <c r="B175" s="29"/>
      <c r="C175" s="31"/>
      <c r="D175" s="5"/>
      <c r="E175" s="20"/>
      <c r="F175" s="20"/>
      <c r="G175" s="14"/>
    </row>
    <row r="176" spans="1:7">
      <c r="A176" s="20">
        <v>175</v>
      </c>
      <c r="B176" s="43"/>
      <c r="C176" s="43"/>
      <c r="D176" s="5"/>
      <c r="E176" s="44"/>
      <c r="F176" s="20"/>
      <c r="G176" s="6"/>
    </row>
    <row r="177" spans="1:7">
      <c r="A177" s="20">
        <v>176</v>
      </c>
      <c r="B177" s="29"/>
      <c r="C177" s="31"/>
      <c r="D177" s="5"/>
      <c r="E177" s="20"/>
      <c r="F177" s="20"/>
      <c r="G177" s="14"/>
    </row>
    <row r="178" spans="1:7">
      <c r="A178" s="20">
        <v>177</v>
      </c>
      <c r="B178" s="43"/>
      <c r="C178" s="43"/>
      <c r="D178" s="5"/>
      <c r="E178" s="44"/>
      <c r="F178" s="20"/>
      <c r="G178" s="6"/>
    </row>
    <row r="179" spans="1:7">
      <c r="A179" s="20">
        <v>178</v>
      </c>
      <c r="B179" s="29"/>
      <c r="C179" s="31"/>
      <c r="D179" s="5"/>
      <c r="E179" s="20"/>
      <c r="F179" s="20"/>
      <c r="G179" s="14"/>
    </row>
    <row r="180" spans="1:7">
      <c r="A180" s="20">
        <v>179</v>
      </c>
      <c r="B180" s="43"/>
      <c r="C180" s="43"/>
      <c r="D180" s="5"/>
      <c r="E180" s="44"/>
      <c r="F180" s="20"/>
      <c r="G180" s="6"/>
    </row>
    <row r="181" spans="1:7">
      <c r="A181" s="20">
        <v>180</v>
      </c>
      <c r="B181" s="29"/>
      <c r="C181" s="31"/>
      <c r="D181" s="5"/>
      <c r="E181" s="20"/>
      <c r="F181" s="20"/>
      <c r="G181" s="14"/>
    </row>
    <row r="182" spans="1:7">
      <c r="A182" s="20">
        <v>181</v>
      </c>
      <c r="B182" s="43"/>
      <c r="C182" s="43"/>
      <c r="D182" s="5"/>
      <c r="E182" s="44"/>
      <c r="F182" s="20"/>
      <c r="G182" s="6"/>
    </row>
    <row r="183" spans="1:7">
      <c r="A183" s="20">
        <v>182</v>
      </c>
      <c r="B183" s="29"/>
      <c r="C183" s="31"/>
      <c r="D183" s="5"/>
      <c r="E183" s="20"/>
      <c r="F183" s="20"/>
      <c r="G183" s="14"/>
    </row>
    <row r="184" spans="1:7">
      <c r="A184" s="20">
        <v>183</v>
      </c>
      <c r="B184" s="43"/>
      <c r="C184" s="43"/>
      <c r="D184" s="5"/>
      <c r="E184" s="44"/>
      <c r="F184" s="20"/>
      <c r="G184" s="6"/>
    </row>
    <row r="185" spans="1:7">
      <c r="A185" s="20">
        <v>184</v>
      </c>
      <c r="B185" s="29"/>
      <c r="C185" s="31"/>
      <c r="D185" s="5"/>
      <c r="E185" s="20"/>
      <c r="F185" s="20"/>
      <c r="G185" s="14"/>
    </row>
    <row r="186" spans="1:7">
      <c r="A186" s="20">
        <v>185</v>
      </c>
      <c r="B186" s="43"/>
      <c r="C186" s="43"/>
      <c r="D186" s="5"/>
      <c r="E186" s="44"/>
      <c r="F186" s="20"/>
      <c r="G186" s="6"/>
    </row>
    <row r="187" spans="1:7">
      <c r="A187" s="20">
        <v>186</v>
      </c>
      <c r="B187" s="29"/>
      <c r="C187" s="31"/>
      <c r="D187" s="5"/>
      <c r="E187" s="20"/>
      <c r="F187" s="20"/>
      <c r="G187" s="14"/>
    </row>
    <row r="188" spans="1:7">
      <c r="A188" s="20">
        <v>187</v>
      </c>
      <c r="B188" s="43"/>
      <c r="C188" s="43"/>
      <c r="D188" s="5"/>
      <c r="E188" s="44"/>
      <c r="F188" s="20"/>
      <c r="G188" s="6"/>
    </row>
    <row r="189" spans="1:7">
      <c r="A189" s="20">
        <v>188</v>
      </c>
      <c r="B189" s="29"/>
      <c r="C189" s="31"/>
      <c r="D189" s="5"/>
      <c r="E189" s="20"/>
      <c r="F189" s="20"/>
      <c r="G189" s="14"/>
    </row>
    <row r="190" spans="1:7">
      <c r="A190" s="20">
        <v>189</v>
      </c>
      <c r="B190" s="43"/>
      <c r="C190" s="43"/>
      <c r="D190" s="5"/>
      <c r="E190" s="44"/>
      <c r="F190" s="20"/>
      <c r="G190" s="6"/>
    </row>
    <row r="191" spans="1:7">
      <c r="A191" s="20">
        <v>190</v>
      </c>
      <c r="B191" s="29"/>
      <c r="C191" s="31"/>
      <c r="D191" s="5"/>
      <c r="E191" s="20"/>
      <c r="F191" s="20"/>
      <c r="G191" s="14"/>
    </row>
    <row r="192" spans="1:7">
      <c r="A192" s="20">
        <v>191</v>
      </c>
      <c r="B192" s="43"/>
      <c r="C192" s="43"/>
      <c r="D192" s="5"/>
      <c r="E192" s="44"/>
      <c r="F192" s="20"/>
      <c r="G192" s="6"/>
    </row>
    <row r="193" spans="1:7">
      <c r="A193" s="20">
        <v>192</v>
      </c>
      <c r="B193" s="29"/>
      <c r="C193" s="31"/>
      <c r="D193" s="5"/>
      <c r="E193" s="20"/>
      <c r="F193" s="20"/>
      <c r="G193" s="14"/>
    </row>
    <row r="194" spans="1:7">
      <c r="A194" s="20">
        <v>193</v>
      </c>
      <c r="B194" s="43"/>
      <c r="C194" s="43"/>
      <c r="D194" s="5"/>
      <c r="E194" s="44"/>
      <c r="F194" s="20"/>
      <c r="G194" s="6"/>
    </row>
    <row r="195" spans="1:7">
      <c r="A195" s="20">
        <v>194</v>
      </c>
      <c r="B195" s="29"/>
      <c r="C195" s="31"/>
      <c r="D195" s="5"/>
      <c r="E195" s="20"/>
      <c r="F195" s="20"/>
      <c r="G195" s="14"/>
    </row>
    <row r="196" spans="1:7">
      <c r="A196" s="20">
        <v>195</v>
      </c>
      <c r="B196" s="43"/>
      <c r="C196" s="43"/>
      <c r="D196" s="5"/>
      <c r="E196" s="44"/>
      <c r="F196" s="20"/>
      <c r="G196" s="6"/>
    </row>
    <row r="197" spans="1:7">
      <c r="A197" s="20">
        <v>196</v>
      </c>
      <c r="B197" s="29"/>
      <c r="C197" s="31"/>
      <c r="D197" s="5"/>
      <c r="E197" s="20"/>
      <c r="F197" s="20"/>
      <c r="G197" s="14"/>
    </row>
    <row r="198" spans="1:7">
      <c r="A198" s="20">
        <v>197</v>
      </c>
      <c r="B198" s="43"/>
      <c r="C198" s="43"/>
      <c r="D198" s="5"/>
      <c r="E198" s="44"/>
      <c r="F198" s="20"/>
      <c r="G198" s="6"/>
    </row>
    <row r="199" spans="1:7">
      <c r="A199" s="20">
        <v>198</v>
      </c>
      <c r="B199" s="29"/>
      <c r="C199" s="31"/>
      <c r="D199" s="5"/>
      <c r="E199" s="20"/>
      <c r="F199" s="20"/>
      <c r="G199" s="14"/>
    </row>
    <row r="200" spans="1:7">
      <c r="A200" s="20">
        <v>199</v>
      </c>
      <c r="B200" s="43"/>
      <c r="C200" s="43"/>
      <c r="D200" s="5"/>
      <c r="E200" s="44"/>
      <c r="F200" s="20"/>
      <c r="G200" s="6"/>
    </row>
    <row r="201" spans="1:7">
      <c r="A201" s="20">
        <v>200</v>
      </c>
      <c r="B201" s="29"/>
      <c r="C201" s="31"/>
      <c r="D201" s="5"/>
      <c r="E201" s="20"/>
      <c r="F201" s="20"/>
      <c r="G201" s="14"/>
    </row>
    <row r="202" spans="1:7">
      <c r="A202" s="20">
        <v>201</v>
      </c>
      <c r="B202" s="43"/>
      <c r="C202" s="43"/>
      <c r="D202" s="5"/>
      <c r="E202" s="44"/>
      <c r="F202" s="20"/>
      <c r="G202" s="6"/>
    </row>
    <row r="203" spans="1:7">
      <c r="A203" s="20">
        <v>202</v>
      </c>
      <c r="B203" s="29"/>
      <c r="C203" s="31"/>
      <c r="D203" s="5"/>
      <c r="E203" s="20"/>
      <c r="F203" s="20"/>
      <c r="G203" s="14"/>
    </row>
    <row r="204" spans="1:7">
      <c r="A204" s="20">
        <v>203</v>
      </c>
      <c r="B204" s="43"/>
      <c r="C204" s="43"/>
      <c r="D204" s="5"/>
      <c r="E204" s="44"/>
      <c r="F204" s="20"/>
      <c r="G204" s="6"/>
    </row>
    <row r="205" spans="1:7">
      <c r="A205" s="20">
        <v>204</v>
      </c>
      <c r="B205" s="29"/>
      <c r="C205" s="31"/>
      <c r="D205" s="5"/>
      <c r="E205" s="20"/>
      <c r="F205" s="20"/>
      <c r="G205" s="14"/>
    </row>
    <row r="206" spans="1:7">
      <c r="A206" s="20">
        <v>205</v>
      </c>
      <c r="B206" s="43"/>
      <c r="C206" s="43"/>
      <c r="D206" s="5"/>
      <c r="E206" s="44"/>
      <c r="F206" s="20"/>
      <c r="G206" s="6"/>
    </row>
    <row r="207" spans="1:7">
      <c r="A207" s="20">
        <v>206</v>
      </c>
      <c r="B207" s="29"/>
      <c r="C207" s="31"/>
      <c r="D207" s="5"/>
      <c r="E207" s="20"/>
      <c r="F207" s="20"/>
      <c r="G207" s="14"/>
    </row>
    <row r="208" spans="1:7">
      <c r="A208" s="20">
        <v>207</v>
      </c>
      <c r="B208" s="43"/>
      <c r="C208" s="43"/>
      <c r="D208" s="5"/>
      <c r="E208" s="44"/>
      <c r="F208" s="20"/>
      <c r="G208" s="6"/>
    </row>
    <row r="209" spans="1:7">
      <c r="A209" s="20">
        <v>208</v>
      </c>
      <c r="B209" s="29"/>
      <c r="C209" s="31"/>
      <c r="D209" s="5"/>
      <c r="E209" s="20"/>
      <c r="F209" s="20"/>
      <c r="G209" s="14"/>
    </row>
    <row r="210" spans="1:7">
      <c r="A210" s="20">
        <v>209</v>
      </c>
      <c r="B210" s="43"/>
      <c r="C210" s="43"/>
      <c r="D210" s="5"/>
      <c r="E210" s="44"/>
      <c r="F210" s="20"/>
      <c r="G210" s="6"/>
    </row>
    <row r="211" spans="1:7">
      <c r="A211" s="20">
        <v>210</v>
      </c>
      <c r="B211" s="29"/>
      <c r="C211" s="31"/>
      <c r="D211" s="5"/>
      <c r="E211" s="20"/>
      <c r="F211" s="20"/>
      <c r="G211" s="14"/>
    </row>
    <row r="212" spans="1:7">
      <c r="A212" s="20">
        <v>211</v>
      </c>
      <c r="B212" s="43"/>
      <c r="C212" s="43"/>
      <c r="D212" s="5"/>
      <c r="E212" s="44"/>
      <c r="F212" s="20"/>
      <c r="G212" s="6"/>
    </row>
    <row r="213" spans="1:7">
      <c r="A213" s="20">
        <v>212</v>
      </c>
      <c r="B213" s="29"/>
      <c r="C213" s="31"/>
      <c r="D213" s="5"/>
      <c r="E213" s="20"/>
      <c r="F213" s="20"/>
      <c r="G213" s="14"/>
    </row>
    <row r="214" spans="1:7">
      <c r="A214" s="20">
        <v>213</v>
      </c>
      <c r="B214" s="43"/>
      <c r="C214" s="43"/>
      <c r="D214" s="5"/>
      <c r="E214" s="44"/>
      <c r="F214" s="20"/>
      <c r="G214" s="6"/>
    </row>
    <row r="215" spans="1:7">
      <c r="A215" s="20">
        <v>214</v>
      </c>
      <c r="B215" s="29"/>
      <c r="C215" s="31"/>
      <c r="D215" s="5"/>
      <c r="E215" s="20"/>
      <c r="F215" s="20"/>
      <c r="G215" s="14"/>
    </row>
    <row r="216" spans="1:7">
      <c r="A216" s="20">
        <v>215</v>
      </c>
      <c r="B216" s="43"/>
      <c r="C216" s="43"/>
      <c r="D216" s="5"/>
      <c r="E216" s="44"/>
      <c r="F216" s="20"/>
      <c r="G216" s="6"/>
    </row>
    <row r="217" spans="1:7">
      <c r="A217" s="20">
        <v>216</v>
      </c>
      <c r="B217" s="29"/>
      <c r="C217" s="31"/>
      <c r="D217" s="5"/>
      <c r="E217" s="20"/>
      <c r="F217" s="20"/>
      <c r="G217" s="14"/>
    </row>
    <row r="218" spans="1:7">
      <c r="A218" s="20">
        <v>217</v>
      </c>
      <c r="B218" s="43"/>
      <c r="C218" s="43"/>
      <c r="D218" s="5"/>
      <c r="E218" s="44"/>
      <c r="F218" s="20"/>
      <c r="G218" s="6"/>
    </row>
    <row r="219" spans="1:7">
      <c r="A219" s="20">
        <v>218</v>
      </c>
      <c r="B219" s="29"/>
      <c r="C219" s="31"/>
      <c r="D219" s="5"/>
      <c r="E219" s="20"/>
      <c r="F219" s="20"/>
      <c r="G219" s="14"/>
    </row>
    <row r="220" spans="1:7">
      <c r="A220" s="20">
        <v>219</v>
      </c>
      <c r="B220" s="43"/>
      <c r="C220" s="43"/>
      <c r="D220" s="5"/>
      <c r="E220" s="44"/>
      <c r="F220" s="20"/>
      <c r="G220" s="6"/>
    </row>
    <row r="221" spans="1:7">
      <c r="A221" s="20">
        <v>220</v>
      </c>
      <c r="B221" s="29"/>
      <c r="C221" s="31"/>
      <c r="D221" s="5"/>
      <c r="E221" s="20"/>
      <c r="F221" s="20"/>
      <c r="G221" s="14"/>
    </row>
    <row r="222" spans="1:7">
      <c r="A222" s="20">
        <v>221</v>
      </c>
      <c r="B222" s="43"/>
      <c r="C222" s="43"/>
      <c r="D222" s="5"/>
      <c r="E222" s="44"/>
      <c r="F222" s="20"/>
      <c r="G222" s="6"/>
    </row>
    <row r="223" spans="1:7">
      <c r="A223" s="20">
        <v>222</v>
      </c>
      <c r="B223" s="29"/>
      <c r="C223" s="31"/>
      <c r="D223" s="5"/>
      <c r="E223" s="20"/>
      <c r="F223" s="20"/>
      <c r="G223" s="14"/>
    </row>
    <row r="224" spans="1:7">
      <c r="A224" s="20">
        <v>223</v>
      </c>
      <c r="B224" s="43"/>
      <c r="C224" s="43"/>
      <c r="D224" s="5"/>
      <c r="E224" s="44"/>
      <c r="F224" s="20"/>
      <c r="G224" s="6"/>
    </row>
    <row r="225" spans="1:7">
      <c r="A225" s="20">
        <v>224</v>
      </c>
      <c r="B225" s="29"/>
      <c r="C225" s="31"/>
      <c r="D225" s="5"/>
      <c r="E225" s="20"/>
      <c r="F225" s="20"/>
      <c r="G225" s="14"/>
    </row>
    <row r="226" spans="1:7">
      <c r="A226" s="20">
        <v>225</v>
      </c>
      <c r="B226" s="10"/>
      <c r="C226" s="10"/>
      <c r="D226" s="5"/>
      <c r="E226" s="11"/>
      <c r="F226" s="11"/>
      <c r="G226" s="6"/>
    </row>
    <row r="227" spans="1:7">
      <c r="A227" s="20">
        <v>226</v>
      </c>
      <c r="B227" s="10"/>
      <c r="C227" s="14"/>
      <c r="D227" s="5"/>
      <c r="E227" s="11"/>
      <c r="F227" s="11"/>
      <c r="G227" s="14"/>
    </row>
    <row r="228" spans="1:7">
      <c r="A228" s="20">
        <v>227</v>
      </c>
      <c r="B228" s="10"/>
      <c r="C228" s="10"/>
      <c r="D228" s="5"/>
      <c r="E228" s="11"/>
      <c r="F228" s="9"/>
      <c r="G228" s="6"/>
    </row>
    <row r="229" spans="1:7">
      <c r="A229" s="20">
        <v>228</v>
      </c>
      <c r="B229" s="29"/>
      <c r="C229" s="31"/>
      <c r="D229" s="5"/>
      <c r="E229" s="20"/>
      <c r="F229" s="20"/>
      <c r="G229" s="14"/>
    </row>
    <row r="230" spans="1:7">
      <c r="A230" s="20">
        <v>229</v>
      </c>
      <c r="B230" s="43"/>
      <c r="C230" s="43"/>
      <c r="D230" s="5"/>
      <c r="E230" s="44"/>
      <c r="F230" s="20"/>
      <c r="G230" s="6"/>
    </row>
    <row r="231" spans="1:7">
      <c r="A231" s="20">
        <v>230</v>
      </c>
      <c r="B231" s="29"/>
      <c r="C231" s="31"/>
      <c r="D231" s="5"/>
      <c r="E231" s="20"/>
      <c r="F231" s="20"/>
      <c r="G231" s="14"/>
    </row>
    <row r="232" spans="1:7">
      <c r="A232" s="20">
        <v>231</v>
      </c>
      <c r="B232" s="43"/>
      <c r="C232" s="43"/>
      <c r="D232" s="5"/>
      <c r="E232" s="44"/>
      <c r="F232" s="20"/>
      <c r="G232" s="6"/>
    </row>
    <row r="233" spans="1:7">
      <c r="A233" s="20">
        <v>232</v>
      </c>
      <c r="B233" s="14"/>
      <c r="C233" s="12"/>
      <c r="D233" s="5"/>
      <c r="E233" s="11"/>
      <c r="F233" s="9"/>
      <c r="G233" s="14"/>
    </row>
    <row r="234" spans="1:7">
      <c r="A234" s="20">
        <v>233</v>
      </c>
      <c r="B234" s="14"/>
      <c r="C234" s="14"/>
      <c r="D234" s="5"/>
      <c r="E234" s="11"/>
      <c r="F234" s="11"/>
      <c r="G234" s="14"/>
    </row>
    <row r="235" spans="1:7">
      <c r="A235" s="20">
        <v>234</v>
      </c>
      <c r="B235" s="14"/>
      <c r="C235" s="14"/>
      <c r="D235" s="5"/>
      <c r="E235" s="11"/>
      <c r="F235" s="11"/>
      <c r="G235" s="14"/>
    </row>
    <row r="236" spans="1:7">
      <c r="A236" s="20">
        <v>235</v>
      </c>
      <c r="B236" s="14"/>
      <c r="C236" s="14"/>
      <c r="D236" s="5"/>
      <c r="E236" s="11"/>
      <c r="F236" s="9"/>
      <c r="G236" s="14"/>
    </row>
    <row r="237" spans="1:7">
      <c r="A237" s="20">
        <v>236</v>
      </c>
      <c r="B237" s="12"/>
      <c r="C237" s="12"/>
      <c r="D237" s="5"/>
      <c r="E237" s="11"/>
      <c r="F237" s="9"/>
      <c r="G237" s="14"/>
    </row>
    <row r="238" spans="1:7">
      <c r="A238" s="20">
        <v>237</v>
      </c>
      <c r="B238" s="12"/>
      <c r="C238" s="12"/>
      <c r="D238" s="5"/>
      <c r="E238" s="11"/>
      <c r="F238" s="9"/>
      <c r="G238" s="14"/>
    </row>
    <row r="239" spans="1:7">
      <c r="A239" s="20">
        <v>238</v>
      </c>
      <c r="B239" s="14"/>
      <c r="C239" s="14"/>
      <c r="D239" s="5"/>
      <c r="E239" s="11"/>
      <c r="F239" s="9"/>
      <c r="G239" s="14"/>
    </row>
    <row r="240" spans="1:7">
      <c r="A240" s="20">
        <v>239</v>
      </c>
      <c r="B240" s="12"/>
      <c r="C240" s="14"/>
      <c r="D240" s="5"/>
      <c r="E240" s="11"/>
      <c r="F240" s="9"/>
      <c r="G240" s="14"/>
    </row>
    <row r="241" spans="1:9">
      <c r="A241" s="20">
        <v>240</v>
      </c>
      <c r="B241" s="14"/>
      <c r="C241" s="14"/>
      <c r="D241" s="5"/>
      <c r="E241" s="11"/>
      <c r="F241" s="9"/>
      <c r="G241" s="14"/>
    </row>
    <row r="242" spans="1:9">
      <c r="A242" s="20">
        <v>241</v>
      </c>
      <c r="B242" s="14"/>
      <c r="C242" s="14"/>
      <c r="D242" s="5"/>
      <c r="E242" s="11"/>
      <c r="F242" s="9"/>
      <c r="G242" s="14"/>
    </row>
    <row r="243" spans="1:9">
      <c r="A243" s="20">
        <v>242</v>
      </c>
      <c r="B243" s="12"/>
      <c r="C243" s="14"/>
      <c r="D243" s="5"/>
      <c r="E243" s="11"/>
      <c r="F243" s="9"/>
      <c r="G243" s="14"/>
    </row>
    <row r="244" spans="1:9">
      <c r="A244" s="20">
        <v>243</v>
      </c>
      <c r="B244" s="29"/>
      <c r="C244" s="31"/>
      <c r="D244" s="5"/>
      <c r="E244" s="20"/>
      <c r="F244" s="20"/>
      <c r="G244" s="14"/>
    </row>
    <row r="245" spans="1:9">
      <c r="A245" s="20">
        <v>244</v>
      </c>
      <c r="B245" s="29"/>
      <c r="C245" s="31"/>
      <c r="D245" s="5"/>
      <c r="E245" s="20"/>
      <c r="F245" s="20"/>
      <c r="G245" s="29"/>
    </row>
    <row r="246" spans="1:9">
      <c r="A246" s="20">
        <v>245</v>
      </c>
      <c r="B246" s="10"/>
      <c r="C246" s="13"/>
      <c r="D246" s="5"/>
      <c r="E246" s="20"/>
      <c r="F246" s="20"/>
      <c r="G246" s="20"/>
      <c r="H246" s="20"/>
      <c r="I246" s="45"/>
    </row>
    <row r="247" spans="1:9">
      <c r="A247" s="20">
        <v>246</v>
      </c>
      <c r="B247" s="10"/>
      <c r="C247" s="10"/>
      <c r="D247" s="5"/>
      <c r="E247" s="20"/>
      <c r="F247" s="20"/>
      <c r="G247" s="20"/>
      <c r="H247" s="20"/>
      <c r="I247" s="45" t="s">
        <v>8</v>
      </c>
    </row>
    <row r="248" spans="1:9">
      <c r="A248" s="20">
        <v>247</v>
      </c>
      <c r="B248" s="10"/>
      <c r="C248" s="29"/>
      <c r="D248" s="5"/>
      <c r="E248" s="20"/>
      <c r="F248" s="20"/>
      <c r="G248" s="20"/>
      <c r="H248" s="20"/>
      <c r="I248" s="45" t="s">
        <v>8</v>
      </c>
    </row>
    <row r="249" spans="1:9">
      <c r="A249" s="20">
        <v>248</v>
      </c>
      <c r="B249" s="43"/>
      <c r="C249" s="43"/>
      <c r="D249" s="5"/>
      <c r="E249" s="44"/>
      <c r="F249" s="20"/>
      <c r="G249" s="6"/>
      <c r="H249" s="20"/>
      <c r="I249" s="45" t="s">
        <v>8</v>
      </c>
    </row>
    <row r="250" spans="1:9">
      <c r="A250" s="20">
        <v>249</v>
      </c>
      <c r="B250" s="29"/>
      <c r="C250" s="31"/>
      <c r="D250" s="5"/>
      <c r="E250" s="20"/>
      <c r="F250" s="20"/>
      <c r="G250" s="14"/>
    </row>
    <row r="251" spans="1:9">
      <c r="A251" s="20">
        <v>250</v>
      </c>
      <c r="B251" s="43"/>
      <c r="C251" s="43"/>
      <c r="D251" s="5"/>
      <c r="E251" s="44"/>
      <c r="F251" s="20"/>
      <c r="G251" s="6"/>
    </row>
    <row r="252" spans="1:9">
      <c r="A252" s="20">
        <v>251</v>
      </c>
      <c r="B252" s="29"/>
      <c r="C252" s="31"/>
      <c r="D252" s="5"/>
      <c r="E252" s="20"/>
      <c r="F252" s="20"/>
      <c r="G252" s="14"/>
    </row>
    <row r="253" spans="1:9">
      <c r="A253" s="20">
        <v>252</v>
      </c>
      <c r="B253" s="43"/>
      <c r="C253" s="43"/>
      <c r="D253" s="5"/>
      <c r="E253" s="44"/>
      <c r="F253" s="20"/>
      <c r="G253" s="6"/>
    </row>
    <row r="254" spans="1:9">
      <c r="A254" s="20">
        <v>253</v>
      </c>
      <c r="B254" s="29"/>
      <c r="C254" s="31"/>
      <c r="D254" s="5"/>
      <c r="E254" s="20"/>
      <c r="F254" s="20"/>
      <c r="G254" s="14"/>
    </row>
    <row r="255" spans="1:9">
      <c r="A255" s="20">
        <v>254</v>
      </c>
      <c r="B255" s="43"/>
      <c r="C255" s="43"/>
      <c r="D255" s="5"/>
      <c r="E255" s="44"/>
      <c r="F255" s="20"/>
      <c r="G255" s="6"/>
    </row>
    <row r="256" spans="1:9">
      <c r="A256" s="20">
        <v>255</v>
      </c>
      <c r="B256" s="29"/>
      <c r="C256" s="31"/>
      <c r="D256" s="5"/>
      <c r="E256" s="20"/>
      <c r="F256" s="20"/>
      <c r="G256" s="14"/>
    </row>
    <row r="257" spans="1:7">
      <c r="A257" s="20">
        <v>256</v>
      </c>
      <c r="B257" s="43"/>
      <c r="C257" s="43"/>
      <c r="D257" s="5"/>
      <c r="E257" s="44"/>
      <c r="F257" s="20"/>
      <c r="G257" s="6"/>
    </row>
    <row r="258" spans="1:7">
      <c r="A258" s="20">
        <v>257</v>
      </c>
      <c r="B258" s="29"/>
      <c r="C258" s="31"/>
      <c r="D258" s="5"/>
      <c r="E258" s="20"/>
      <c r="F258" s="20"/>
      <c r="G258" s="14"/>
    </row>
    <row r="259" spans="1:7">
      <c r="A259" s="20">
        <v>258</v>
      </c>
      <c r="B259" s="43"/>
      <c r="C259" s="43"/>
      <c r="D259" s="5"/>
      <c r="E259" s="44"/>
      <c r="F259" s="20"/>
      <c r="G259" s="6"/>
    </row>
    <row r="260" spans="1:7">
      <c r="A260" s="20">
        <v>259</v>
      </c>
      <c r="B260" s="29"/>
      <c r="C260" s="31"/>
      <c r="D260" s="5"/>
      <c r="E260" s="20"/>
      <c r="F260" s="20"/>
      <c r="G260" s="14"/>
    </row>
    <row r="261" spans="1:7">
      <c r="A261" s="20">
        <v>260</v>
      </c>
      <c r="B261" s="43"/>
      <c r="C261" s="43"/>
      <c r="D261" s="5"/>
      <c r="E261" s="44"/>
      <c r="F261" s="20"/>
      <c r="G261" s="6"/>
    </row>
    <row r="262" spans="1:7">
      <c r="A262" s="20">
        <v>261</v>
      </c>
      <c r="B262" s="29"/>
      <c r="C262" s="31"/>
      <c r="D262" s="5"/>
      <c r="E262" s="20"/>
      <c r="F262" s="20"/>
      <c r="G262" s="14"/>
    </row>
    <row r="263" spans="1:7">
      <c r="A263" s="20">
        <v>262</v>
      </c>
      <c r="B263" s="43"/>
      <c r="C263" s="43"/>
      <c r="D263" s="5"/>
      <c r="E263" s="44"/>
      <c r="F263" s="20"/>
      <c r="G263" s="6"/>
    </row>
    <row r="264" spans="1:7">
      <c r="A264" s="20">
        <v>263</v>
      </c>
      <c r="B264" s="29"/>
      <c r="C264" s="31"/>
      <c r="D264" s="5"/>
      <c r="E264" s="20"/>
      <c r="F264" s="20"/>
      <c r="G264" s="14"/>
    </row>
    <row r="265" spans="1:7">
      <c r="A265" s="20">
        <v>264</v>
      </c>
      <c r="B265" s="43"/>
      <c r="C265" s="43"/>
      <c r="D265" s="5"/>
      <c r="E265" s="44"/>
      <c r="F265" s="20"/>
      <c r="G265" s="6"/>
    </row>
    <row r="266" spans="1:7">
      <c r="A266" s="20">
        <v>265</v>
      </c>
      <c r="B266" s="29"/>
      <c r="C266" s="31"/>
      <c r="D266" s="5"/>
      <c r="E266" s="20"/>
      <c r="F266" s="20"/>
      <c r="G266" s="14"/>
    </row>
    <row r="267" spans="1:7">
      <c r="A267" s="20">
        <v>266</v>
      </c>
      <c r="B267" s="43"/>
      <c r="C267" s="43"/>
      <c r="D267" s="5"/>
      <c r="E267" s="44"/>
      <c r="F267" s="20"/>
      <c r="G267" s="6"/>
    </row>
    <row r="268" spans="1:7">
      <c r="A268" s="20">
        <v>267</v>
      </c>
      <c r="B268" s="29"/>
      <c r="C268" s="31"/>
      <c r="D268" s="5"/>
      <c r="E268" s="20"/>
      <c r="F268" s="20"/>
      <c r="G268" s="14"/>
    </row>
    <row r="269" spans="1:7">
      <c r="A269" s="20">
        <v>268</v>
      </c>
      <c r="B269" s="43"/>
      <c r="C269" s="43"/>
      <c r="D269" s="5"/>
      <c r="E269" s="44"/>
      <c r="F269" s="20"/>
      <c r="G269" s="6"/>
    </row>
    <row r="270" spans="1:7">
      <c r="A270" s="20">
        <v>269</v>
      </c>
      <c r="B270" s="29"/>
      <c r="C270" s="31"/>
      <c r="D270" s="5"/>
      <c r="E270" s="20"/>
      <c r="F270" s="20"/>
      <c r="G270" s="14"/>
    </row>
    <row r="271" spans="1:7">
      <c r="A271" s="20">
        <v>270</v>
      </c>
      <c r="B271" s="43"/>
      <c r="C271" s="43"/>
      <c r="D271" s="5"/>
      <c r="E271" s="44"/>
      <c r="F271" s="20"/>
      <c r="G271" s="6"/>
    </row>
    <row r="272" spans="1:7">
      <c r="A272" s="20">
        <v>271</v>
      </c>
      <c r="B272" s="29"/>
      <c r="C272" s="31"/>
      <c r="D272" s="5"/>
      <c r="E272" s="20"/>
      <c r="F272" s="20"/>
      <c r="G272" s="14"/>
    </row>
    <row r="273" spans="1:7">
      <c r="A273" s="20">
        <v>272</v>
      </c>
      <c r="B273" s="43"/>
      <c r="C273" s="43"/>
      <c r="D273" s="5"/>
      <c r="E273" s="44"/>
      <c r="F273" s="20"/>
      <c r="G273" s="6"/>
    </row>
    <row r="274" spans="1:7">
      <c r="A274" s="20">
        <v>273</v>
      </c>
      <c r="B274" s="29"/>
      <c r="C274" s="31"/>
      <c r="D274" s="5"/>
      <c r="E274" s="20"/>
      <c r="F274" s="20"/>
      <c r="G274" s="14"/>
    </row>
    <row r="275" spans="1:7">
      <c r="A275" s="20">
        <v>274</v>
      </c>
      <c r="B275" s="43"/>
      <c r="C275" s="43"/>
      <c r="D275" s="5"/>
      <c r="E275" s="44"/>
      <c r="F275" s="20"/>
      <c r="G275" s="6"/>
    </row>
    <row r="276" spans="1:7">
      <c r="A276" s="20">
        <v>275</v>
      </c>
      <c r="B276" s="29"/>
      <c r="C276" s="31"/>
      <c r="D276" s="5"/>
      <c r="E276" s="20"/>
      <c r="F276" s="20"/>
      <c r="G276" s="14"/>
    </row>
    <row r="277" spans="1:7">
      <c r="A277" s="20">
        <v>276</v>
      </c>
      <c r="B277" s="43"/>
      <c r="C277" s="43"/>
      <c r="D277" s="5"/>
      <c r="E277" s="44"/>
      <c r="F277" s="20"/>
      <c r="G277" s="6"/>
    </row>
    <row r="278" spans="1:7">
      <c r="A278" s="20">
        <v>277</v>
      </c>
      <c r="B278" s="29"/>
      <c r="C278" s="31"/>
      <c r="D278" s="5"/>
      <c r="E278" s="20"/>
      <c r="F278" s="20"/>
      <c r="G278" s="14"/>
    </row>
    <row r="279" spans="1:7">
      <c r="A279" s="20">
        <v>278</v>
      </c>
      <c r="B279" s="43"/>
      <c r="C279" s="43"/>
      <c r="D279" s="5"/>
      <c r="E279" s="44"/>
      <c r="F279" s="20"/>
      <c r="G279" s="6"/>
    </row>
    <row r="280" spans="1:7">
      <c r="A280" s="20">
        <v>279</v>
      </c>
      <c r="B280" s="29"/>
      <c r="C280" s="31"/>
      <c r="D280" s="5"/>
      <c r="E280" s="20"/>
      <c r="F280" s="20"/>
      <c r="G280" s="14"/>
    </row>
    <row r="281" spans="1:7">
      <c r="A281" s="20">
        <v>280</v>
      </c>
      <c r="B281" s="43"/>
      <c r="C281" s="43"/>
      <c r="D281" s="5"/>
      <c r="E281" s="44"/>
      <c r="F281" s="20"/>
      <c r="G281" s="6"/>
    </row>
    <row r="282" spans="1:7">
      <c r="A282" s="20">
        <v>281</v>
      </c>
      <c r="B282" s="29"/>
      <c r="C282" s="31"/>
      <c r="D282" s="5"/>
      <c r="E282" s="20"/>
      <c r="F282" s="20"/>
      <c r="G282" s="14"/>
    </row>
    <row r="283" spans="1:7">
      <c r="A283" s="20">
        <v>282</v>
      </c>
      <c r="B283" s="43"/>
      <c r="C283" s="43"/>
      <c r="D283" s="5"/>
      <c r="E283" s="44"/>
      <c r="F283" s="20"/>
      <c r="G283" s="6"/>
    </row>
    <row r="284" spans="1:7">
      <c r="A284" s="20">
        <v>283</v>
      </c>
      <c r="B284" s="29"/>
      <c r="C284" s="31"/>
      <c r="D284" s="5"/>
      <c r="E284" s="20"/>
      <c r="F284" s="20"/>
      <c r="G284" s="14"/>
    </row>
    <row r="285" spans="1:7">
      <c r="A285" s="20">
        <v>284</v>
      </c>
      <c r="B285" s="43"/>
      <c r="C285" s="43"/>
      <c r="D285" s="5"/>
      <c r="E285" s="44"/>
      <c r="F285" s="20"/>
      <c r="G285" s="6"/>
    </row>
    <row r="286" spans="1:7">
      <c r="A286" s="20">
        <v>285</v>
      </c>
      <c r="B286" s="29"/>
      <c r="C286" s="31"/>
      <c r="D286" s="5"/>
      <c r="E286" s="20"/>
      <c r="F286" s="20"/>
      <c r="G286" s="14"/>
    </row>
    <row r="287" spans="1:7">
      <c r="A287" s="20">
        <v>286</v>
      </c>
      <c r="B287" s="43"/>
      <c r="C287" s="43"/>
      <c r="D287" s="5"/>
      <c r="E287" s="44"/>
      <c r="F287" s="20"/>
      <c r="G287" s="6"/>
    </row>
    <row r="288" spans="1:7">
      <c r="A288" s="20">
        <v>287</v>
      </c>
      <c r="B288" s="29"/>
      <c r="C288" s="31"/>
      <c r="D288" s="5"/>
      <c r="E288" s="20"/>
      <c r="F288" s="20"/>
      <c r="G288" s="14"/>
    </row>
    <row r="289" spans="1:7">
      <c r="A289" s="20">
        <v>288</v>
      </c>
      <c r="B289" s="43"/>
      <c r="C289" s="43"/>
      <c r="D289" s="5"/>
      <c r="E289" s="44"/>
      <c r="F289" s="20"/>
      <c r="G289" s="6"/>
    </row>
    <row r="290" spans="1:7">
      <c r="A290" s="20">
        <v>289</v>
      </c>
      <c r="B290" s="29"/>
      <c r="C290" s="31"/>
      <c r="D290" s="5"/>
      <c r="E290" s="20"/>
      <c r="F290" s="20"/>
      <c r="G290" s="14"/>
    </row>
    <row r="291" spans="1:7">
      <c r="A291" s="20">
        <v>290</v>
      </c>
      <c r="B291" s="43"/>
      <c r="C291" s="43"/>
      <c r="D291" s="5"/>
      <c r="E291" s="44"/>
      <c r="F291" s="20"/>
      <c r="G291" s="6"/>
    </row>
    <row r="292" spans="1:7">
      <c r="A292" s="20">
        <v>291</v>
      </c>
      <c r="B292" s="29"/>
      <c r="C292" s="31"/>
      <c r="D292" s="5"/>
      <c r="E292" s="20"/>
      <c r="F292" s="20"/>
      <c r="G292" s="14"/>
    </row>
    <row r="293" spans="1:7">
      <c r="A293" s="20">
        <v>292</v>
      </c>
      <c r="B293" s="43"/>
      <c r="C293" s="43"/>
      <c r="D293" s="5"/>
      <c r="E293" s="44"/>
      <c r="F293" s="20"/>
      <c r="G293" s="6"/>
    </row>
    <row r="294" spans="1:7">
      <c r="A294" s="20">
        <v>293</v>
      </c>
      <c r="B294" s="29"/>
      <c r="C294" s="31"/>
      <c r="D294" s="5"/>
      <c r="E294" s="20"/>
      <c r="F294" s="20"/>
      <c r="G294" s="14"/>
    </row>
    <row r="295" spans="1:7">
      <c r="A295" s="20">
        <v>294</v>
      </c>
      <c r="B295" s="43"/>
      <c r="C295" s="43"/>
      <c r="D295" s="5"/>
      <c r="E295" s="44"/>
      <c r="F295" s="20"/>
      <c r="G295" s="6"/>
    </row>
    <row r="296" spans="1:7">
      <c r="A296" s="20">
        <v>295</v>
      </c>
      <c r="B296" s="29"/>
      <c r="C296" s="31"/>
      <c r="D296" s="5"/>
      <c r="E296" s="20"/>
      <c r="F296" s="20"/>
      <c r="G296" s="14"/>
    </row>
    <row r="297" spans="1:7">
      <c r="A297" s="20">
        <v>296</v>
      </c>
      <c r="B297" s="43"/>
      <c r="C297" s="43"/>
      <c r="D297" s="5"/>
      <c r="E297" s="44"/>
      <c r="F297" s="20"/>
      <c r="G297" s="6"/>
    </row>
    <row r="298" spans="1:7">
      <c r="A298" s="20">
        <v>297</v>
      </c>
      <c r="B298" s="29"/>
      <c r="C298" s="31"/>
      <c r="D298" s="5"/>
      <c r="E298" s="20"/>
      <c r="F298" s="20"/>
      <c r="G298" s="14"/>
    </row>
    <row r="299" spans="1:7">
      <c r="A299" s="20">
        <v>298</v>
      </c>
      <c r="B299" s="43"/>
      <c r="C299" s="43"/>
      <c r="D299" s="5"/>
      <c r="E299" s="44"/>
      <c r="F299" s="20"/>
      <c r="G299" s="6"/>
    </row>
    <row r="300" spans="1:7">
      <c r="A300" s="20">
        <v>299</v>
      </c>
      <c r="B300" s="29"/>
      <c r="C300" s="31"/>
      <c r="D300" s="5"/>
      <c r="E300" s="20"/>
      <c r="F300" s="20"/>
      <c r="G300" s="14"/>
    </row>
    <row r="301" spans="1:7">
      <c r="A301" s="20">
        <v>300</v>
      </c>
      <c r="B301" s="43"/>
      <c r="C301" s="43"/>
      <c r="D301" s="5"/>
      <c r="E301" s="44"/>
      <c r="F301" s="20"/>
      <c r="G301" s="6"/>
    </row>
    <row r="302" spans="1:7">
      <c r="A302" s="20">
        <v>301</v>
      </c>
      <c r="B302" s="29"/>
      <c r="C302" s="31"/>
      <c r="D302" s="5"/>
      <c r="E302" s="20"/>
      <c r="F302" s="20"/>
      <c r="G302" s="14"/>
    </row>
    <row r="303" spans="1:7">
      <c r="A303" s="20">
        <v>302</v>
      </c>
      <c r="B303" s="43"/>
      <c r="C303" s="43"/>
      <c r="D303" s="5"/>
      <c r="E303" s="44"/>
      <c r="F303" s="20"/>
      <c r="G303" s="6"/>
    </row>
    <row r="304" spans="1:7">
      <c r="A304" s="20">
        <v>303</v>
      </c>
      <c r="B304" s="29"/>
      <c r="C304" s="31"/>
      <c r="D304" s="5"/>
      <c r="E304" s="20"/>
      <c r="F304" s="20"/>
      <c r="G304" s="14"/>
    </row>
    <row r="305" spans="1:7">
      <c r="A305" s="20">
        <v>304</v>
      </c>
      <c r="B305" s="43"/>
      <c r="C305" s="43"/>
      <c r="D305" s="5"/>
      <c r="E305" s="44"/>
      <c r="F305" s="20"/>
      <c r="G305" s="6"/>
    </row>
    <row r="306" spans="1:7">
      <c r="A306" s="20">
        <v>305</v>
      </c>
      <c r="B306" s="29"/>
      <c r="C306" s="31"/>
      <c r="D306" s="5"/>
      <c r="E306" s="20"/>
      <c r="F306" s="20"/>
      <c r="G306" s="14"/>
    </row>
    <row r="307" spans="1:7">
      <c r="A307" s="20">
        <v>306</v>
      </c>
      <c r="B307" s="43"/>
      <c r="C307" s="43"/>
      <c r="D307" s="5"/>
      <c r="E307" s="44"/>
      <c r="F307" s="20"/>
      <c r="G307" s="6"/>
    </row>
    <row r="308" spans="1:7">
      <c r="A308" s="20">
        <v>307</v>
      </c>
      <c r="B308" s="29"/>
      <c r="C308" s="31"/>
      <c r="D308" s="5"/>
      <c r="E308" s="20"/>
      <c r="F308" s="20"/>
      <c r="G308" s="14"/>
    </row>
    <row r="309" spans="1:7">
      <c r="A309" s="20">
        <v>308</v>
      </c>
      <c r="B309" s="43"/>
      <c r="C309" s="43"/>
      <c r="D309" s="5"/>
      <c r="E309" s="44"/>
      <c r="F309" s="20"/>
      <c r="G309" s="6"/>
    </row>
    <row r="310" spans="1:7">
      <c r="A310" s="20">
        <v>309</v>
      </c>
      <c r="B310" s="29"/>
      <c r="C310" s="31"/>
      <c r="D310" s="5"/>
      <c r="E310" s="20"/>
      <c r="F310" s="20"/>
      <c r="G310" s="14"/>
    </row>
    <row r="311" spans="1:7">
      <c r="A311" s="20">
        <v>310</v>
      </c>
      <c r="B311" s="43"/>
      <c r="C311" s="43"/>
      <c r="D311" s="5"/>
      <c r="E311" s="44"/>
      <c r="F311" s="20"/>
      <c r="G311" s="6"/>
    </row>
    <row r="312" spans="1:7">
      <c r="A312" s="20">
        <v>311</v>
      </c>
      <c r="B312" s="29"/>
      <c r="C312" s="31"/>
      <c r="D312" s="5"/>
      <c r="E312" s="20"/>
      <c r="F312" s="20"/>
      <c r="G312" s="14"/>
    </row>
    <row r="313" spans="1:7">
      <c r="A313" s="20">
        <v>312</v>
      </c>
      <c r="B313" s="43"/>
      <c r="C313" s="43"/>
      <c r="D313" s="5"/>
      <c r="E313" s="44"/>
      <c r="F313" s="20"/>
      <c r="G313" s="6"/>
    </row>
    <row r="314" spans="1:7">
      <c r="A314" s="20">
        <v>313</v>
      </c>
      <c r="B314" s="29"/>
      <c r="C314" s="31"/>
      <c r="D314" s="5"/>
      <c r="E314" s="20"/>
      <c r="F314" s="20"/>
      <c r="G314" s="14"/>
    </row>
    <row r="315" spans="1:7">
      <c r="A315" s="20">
        <v>314</v>
      </c>
      <c r="B315" s="43"/>
      <c r="C315" s="43"/>
      <c r="D315" s="5"/>
      <c r="E315" s="44"/>
      <c r="F315" s="20"/>
      <c r="G315" s="6"/>
    </row>
    <row r="316" spans="1:7">
      <c r="A316" s="20">
        <v>315</v>
      </c>
      <c r="B316" s="29"/>
      <c r="C316" s="31"/>
      <c r="D316" s="5"/>
      <c r="E316" s="20"/>
      <c r="F316" s="20"/>
      <c r="G316" s="14"/>
    </row>
    <row r="317" spans="1:7">
      <c r="A317" s="20">
        <v>316</v>
      </c>
      <c r="B317" s="43"/>
      <c r="C317" s="43"/>
      <c r="D317" s="5"/>
      <c r="E317" s="44"/>
      <c r="F317" s="20"/>
      <c r="G317" s="6"/>
    </row>
    <row r="318" spans="1:7">
      <c r="A318" s="20">
        <v>317</v>
      </c>
      <c r="B318" s="29"/>
      <c r="C318" s="31"/>
      <c r="D318" s="5"/>
      <c r="E318" s="20"/>
      <c r="F318" s="20"/>
      <c r="G318" s="14"/>
    </row>
    <row r="319" spans="1:7">
      <c r="A319" s="20">
        <v>318</v>
      </c>
      <c r="B319" s="43"/>
      <c r="C319" s="43"/>
      <c r="D319" s="5"/>
      <c r="E319" s="44"/>
      <c r="F319" s="20"/>
      <c r="G319" s="6"/>
    </row>
    <row r="320" spans="1:7">
      <c r="A320" s="20">
        <v>319</v>
      </c>
      <c r="B320" s="29"/>
      <c r="C320" s="31"/>
      <c r="D320" s="5"/>
      <c r="E320" s="20"/>
      <c r="F320" s="20"/>
      <c r="G320" s="14"/>
    </row>
    <row r="321" spans="1:7">
      <c r="A321" s="20">
        <v>320</v>
      </c>
      <c r="B321" s="43"/>
      <c r="C321" s="43"/>
      <c r="D321" s="5"/>
      <c r="E321" s="44"/>
      <c r="F321" s="20"/>
      <c r="G321" s="6"/>
    </row>
    <row r="322" spans="1:7">
      <c r="A322" s="20">
        <v>321</v>
      </c>
      <c r="B322" s="29"/>
      <c r="C322" s="31"/>
      <c r="D322" s="5"/>
      <c r="E322" s="20"/>
      <c r="F322" s="20"/>
      <c r="G322" s="14"/>
    </row>
    <row r="323" spans="1:7">
      <c r="A323" s="20">
        <v>322</v>
      </c>
      <c r="B323" s="43"/>
      <c r="C323" s="43"/>
      <c r="D323" s="5"/>
      <c r="E323" s="44"/>
      <c r="F323" s="20"/>
      <c r="G323" s="6"/>
    </row>
    <row r="324" spans="1:7">
      <c r="A324" s="20">
        <v>323</v>
      </c>
      <c r="B324" s="29"/>
      <c r="C324" s="31"/>
      <c r="D324" s="5"/>
      <c r="E324" s="20"/>
      <c r="F324" s="20"/>
      <c r="G324" s="14"/>
    </row>
    <row r="325" spans="1:7">
      <c r="A325" s="20">
        <v>324</v>
      </c>
      <c r="B325" s="43"/>
      <c r="C325" s="43"/>
      <c r="D325" s="5"/>
      <c r="E325" s="44"/>
      <c r="F325" s="20"/>
      <c r="G325" s="6"/>
    </row>
    <row r="326" spans="1:7">
      <c r="A326" s="20">
        <v>325</v>
      </c>
      <c r="B326" s="29"/>
      <c r="C326" s="31"/>
      <c r="D326" s="5"/>
      <c r="E326" s="20"/>
      <c r="F326" s="20"/>
      <c r="G326" s="14"/>
    </row>
    <row r="327" spans="1:7">
      <c r="A327" s="20">
        <v>326</v>
      </c>
      <c r="B327" s="43"/>
      <c r="C327" s="43"/>
      <c r="D327" s="5"/>
      <c r="E327" s="44"/>
      <c r="F327" s="20"/>
      <c r="G327" s="6"/>
    </row>
    <row r="328" spans="1:7">
      <c r="A328" s="20">
        <v>327</v>
      </c>
      <c r="B328" s="29"/>
      <c r="C328" s="31"/>
      <c r="D328" s="5"/>
      <c r="E328" s="20"/>
      <c r="F328" s="20"/>
      <c r="G328" s="14"/>
    </row>
    <row r="329" spans="1:7">
      <c r="A329" s="20">
        <v>328</v>
      </c>
      <c r="B329" s="43"/>
      <c r="C329" s="43"/>
      <c r="D329" s="5"/>
      <c r="E329" s="44"/>
      <c r="F329" s="20"/>
      <c r="G329" s="6"/>
    </row>
    <row r="330" spans="1:7">
      <c r="A330" s="20">
        <v>329</v>
      </c>
      <c r="B330" s="29"/>
      <c r="C330" s="31"/>
      <c r="D330" s="5"/>
      <c r="E330" s="20"/>
      <c r="F330" s="20"/>
      <c r="G330" s="14"/>
    </row>
    <row r="331" spans="1:7">
      <c r="A331" s="20">
        <v>330</v>
      </c>
      <c r="B331" s="43"/>
      <c r="C331" s="43"/>
      <c r="D331" s="5"/>
      <c r="E331" s="44"/>
      <c r="F331" s="20"/>
      <c r="G331" s="6"/>
    </row>
    <row r="332" spans="1:7">
      <c r="A332" s="20">
        <v>331</v>
      </c>
      <c r="B332" s="29"/>
      <c r="C332" s="31"/>
      <c r="D332" s="5"/>
      <c r="E332" s="20"/>
      <c r="F332" s="20"/>
      <c r="G332" s="14"/>
    </row>
    <row r="333" spans="1:7">
      <c r="A333" s="20">
        <v>332</v>
      </c>
      <c r="B333" s="43"/>
      <c r="C333" s="43"/>
      <c r="D333" s="5"/>
      <c r="E333" s="44"/>
      <c r="F333" s="20"/>
      <c r="G333" s="6"/>
    </row>
    <row r="334" spans="1:7">
      <c r="A334" s="20">
        <v>333</v>
      </c>
      <c r="B334" s="29"/>
      <c r="C334" s="31"/>
      <c r="D334" s="5"/>
      <c r="E334" s="20"/>
      <c r="F334" s="20"/>
      <c r="G334" s="14"/>
    </row>
    <row r="335" spans="1:7">
      <c r="A335" s="20">
        <v>334</v>
      </c>
      <c r="B335" s="43"/>
      <c r="C335" s="43"/>
      <c r="D335" s="5"/>
      <c r="E335" s="44"/>
      <c r="F335" s="20"/>
      <c r="G335" s="6"/>
    </row>
    <row r="336" spans="1:7">
      <c r="A336" s="20">
        <v>335</v>
      </c>
      <c r="B336" s="29"/>
      <c r="C336" s="31"/>
      <c r="D336" s="5"/>
      <c r="E336" s="20"/>
      <c r="F336" s="20"/>
      <c r="G336" s="14"/>
    </row>
    <row r="337" spans="1:7">
      <c r="A337" s="20">
        <v>336</v>
      </c>
      <c r="B337" s="43"/>
      <c r="C337" s="43"/>
      <c r="D337" s="5"/>
      <c r="E337" s="44"/>
      <c r="F337" s="20"/>
      <c r="G337" s="6"/>
    </row>
    <row r="338" spans="1:7">
      <c r="A338" s="20">
        <v>337</v>
      </c>
      <c r="B338" s="29"/>
      <c r="C338" s="31"/>
      <c r="D338" s="5"/>
      <c r="E338" s="20"/>
      <c r="F338" s="20"/>
      <c r="G338" s="14"/>
    </row>
    <row r="339" spans="1:7">
      <c r="A339" s="20">
        <v>338</v>
      </c>
      <c r="B339" s="43"/>
      <c r="C339" s="43"/>
      <c r="D339" s="5"/>
      <c r="E339" s="44"/>
      <c r="F339" s="20"/>
      <c r="G339" s="6"/>
    </row>
    <row r="340" spans="1:7">
      <c r="A340" s="20">
        <v>339</v>
      </c>
      <c r="B340" s="29"/>
      <c r="C340" s="31"/>
      <c r="D340" s="5"/>
      <c r="E340" s="20"/>
      <c r="F340" s="20"/>
      <c r="G340" s="14"/>
    </row>
    <row r="341" spans="1:7">
      <c r="A341" s="20">
        <v>340</v>
      </c>
      <c r="B341" s="43"/>
      <c r="C341" s="43"/>
      <c r="D341" s="5"/>
      <c r="E341" s="44"/>
      <c r="F341" s="20"/>
      <c r="G341" s="6"/>
    </row>
    <row r="342" spans="1:7">
      <c r="A342" s="20">
        <v>341</v>
      </c>
      <c r="B342" s="29"/>
      <c r="C342" s="31"/>
      <c r="D342" s="5"/>
      <c r="E342" s="20"/>
      <c r="F342" s="20"/>
      <c r="G342" s="14"/>
    </row>
    <row r="343" spans="1:7">
      <c r="A343" s="20">
        <v>342</v>
      </c>
      <c r="B343" s="43"/>
      <c r="C343" s="43"/>
      <c r="D343" s="5"/>
      <c r="E343" s="44"/>
      <c r="F343" s="20"/>
      <c r="G343" s="6"/>
    </row>
    <row r="344" spans="1:7">
      <c r="A344" s="20">
        <v>343</v>
      </c>
      <c r="B344" s="29"/>
      <c r="C344" s="31"/>
      <c r="D344" s="5"/>
      <c r="E344" s="20"/>
      <c r="F344" s="20"/>
      <c r="G344" s="14"/>
    </row>
    <row r="345" spans="1:7">
      <c r="A345" s="20">
        <v>344</v>
      </c>
      <c r="B345" s="43"/>
      <c r="C345" s="43"/>
      <c r="D345" s="5"/>
      <c r="E345" s="44"/>
      <c r="F345" s="20"/>
      <c r="G345" s="6"/>
    </row>
    <row r="346" spans="1:7">
      <c r="A346" s="20">
        <v>345</v>
      </c>
      <c r="B346" s="29"/>
      <c r="C346" s="31"/>
      <c r="D346" s="5"/>
      <c r="E346" s="20"/>
      <c r="F346" s="20"/>
      <c r="G346" s="14"/>
    </row>
    <row r="347" spans="1:7">
      <c r="A347" s="20">
        <v>346</v>
      </c>
      <c r="B347" s="43"/>
      <c r="C347" s="43"/>
      <c r="D347" s="5"/>
      <c r="E347" s="44"/>
      <c r="F347" s="20"/>
      <c r="G347" s="6"/>
    </row>
    <row r="348" spans="1:7">
      <c r="A348" s="20">
        <v>347</v>
      </c>
      <c r="B348" s="29"/>
      <c r="C348" s="31"/>
      <c r="D348" s="5"/>
      <c r="E348" s="20"/>
      <c r="F348" s="20"/>
      <c r="G348" s="14"/>
    </row>
    <row r="349" spans="1:7">
      <c r="A349" s="20">
        <v>348</v>
      </c>
      <c r="B349" s="43"/>
      <c r="C349" s="43"/>
      <c r="D349" s="5"/>
      <c r="E349" s="44"/>
      <c r="F349" s="20"/>
      <c r="G349" s="6"/>
    </row>
    <row r="350" spans="1:7">
      <c r="A350" s="20">
        <v>349</v>
      </c>
      <c r="B350" s="29"/>
      <c r="C350" s="31"/>
      <c r="D350" s="5"/>
      <c r="E350" s="20"/>
      <c r="F350" s="20"/>
      <c r="G350" s="14"/>
    </row>
    <row r="351" spans="1:7">
      <c r="A351" s="20">
        <v>350</v>
      </c>
      <c r="B351" s="43"/>
      <c r="C351" s="43"/>
      <c r="D351" s="5"/>
      <c r="E351" s="44"/>
      <c r="F351" s="20"/>
      <c r="G351" s="6"/>
    </row>
    <row r="352" spans="1:7">
      <c r="A352" s="20">
        <v>351</v>
      </c>
      <c r="B352" s="29"/>
      <c r="C352" s="31"/>
      <c r="D352" s="5"/>
      <c r="E352" s="20"/>
      <c r="F352" s="20"/>
      <c r="G352" s="14"/>
    </row>
    <row r="353" spans="1:7">
      <c r="A353" s="20">
        <v>352</v>
      </c>
      <c r="B353" s="43"/>
      <c r="C353" s="43"/>
      <c r="D353" s="5"/>
      <c r="E353" s="44"/>
      <c r="F353" s="20"/>
      <c r="G353" s="6"/>
    </row>
    <row r="354" spans="1:7">
      <c r="A354" s="20">
        <v>353</v>
      </c>
      <c r="B354" s="29"/>
      <c r="C354" s="31"/>
      <c r="D354" s="5"/>
      <c r="E354" s="20"/>
      <c r="F354" s="20"/>
      <c r="G354" s="14"/>
    </row>
    <row r="355" spans="1:7">
      <c r="A355" s="20">
        <v>354</v>
      </c>
      <c r="B355" s="43"/>
      <c r="C355" s="43"/>
      <c r="D355" s="5"/>
      <c r="E355" s="44"/>
      <c r="F355" s="20"/>
      <c r="G355" s="6"/>
    </row>
    <row r="356" spans="1:7">
      <c r="A356" s="20">
        <v>355</v>
      </c>
      <c r="B356" s="29"/>
      <c r="C356" s="31"/>
      <c r="D356" s="5"/>
      <c r="E356" s="20"/>
      <c r="F356" s="20"/>
      <c r="G356" s="14"/>
    </row>
    <row r="357" spans="1:7">
      <c r="A357" s="20">
        <v>356</v>
      </c>
      <c r="B357" s="43"/>
      <c r="C357" s="43"/>
      <c r="D357" s="5"/>
      <c r="E357" s="44"/>
      <c r="F357" s="20"/>
      <c r="G357" s="6"/>
    </row>
    <row r="358" spans="1:7">
      <c r="A358" s="20">
        <v>357</v>
      </c>
      <c r="B358" s="29"/>
      <c r="C358" s="31"/>
      <c r="D358" s="5"/>
      <c r="E358" s="20"/>
      <c r="F358" s="20"/>
      <c r="G358" s="14"/>
    </row>
    <row r="359" spans="1:7">
      <c r="A359" s="20">
        <v>358</v>
      </c>
      <c r="B359" s="43"/>
      <c r="C359" s="43"/>
      <c r="D359" s="5"/>
      <c r="E359" s="44"/>
      <c r="F359" s="20"/>
      <c r="G359" s="6"/>
    </row>
    <row r="360" spans="1:7">
      <c r="A360" s="20">
        <v>359</v>
      </c>
      <c r="B360" s="29"/>
      <c r="C360" s="31"/>
      <c r="D360" s="5"/>
      <c r="E360" s="20"/>
      <c r="F360" s="20"/>
      <c r="G360" s="14"/>
    </row>
    <row r="361" spans="1:7">
      <c r="A361" s="20">
        <v>360</v>
      </c>
      <c r="B361" s="43"/>
      <c r="C361" s="43"/>
      <c r="D361" s="5"/>
      <c r="E361" s="44"/>
      <c r="F361" s="20"/>
      <c r="G361" s="6"/>
    </row>
    <row r="362" spans="1:7">
      <c r="A362" s="20">
        <v>361</v>
      </c>
      <c r="B362" s="29"/>
      <c r="C362" s="31"/>
      <c r="D362" s="5"/>
      <c r="E362" s="20"/>
      <c r="F362" s="20"/>
      <c r="G362" s="14"/>
    </row>
    <row r="363" spans="1:7">
      <c r="A363" s="20">
        <v>362</v>
      </c>
      <c r="B363" s="43"/>
      <c r="C363" s="43"/>
      <c r="D363" s="5"/>
      <c r="E363" s="44"/>
      <c r="F363" s="20"/>
      <c r="G363" s="6"/>
    </row>
    <row r="364" spans="1:7">
      <c r="A364" s="20">
        <v>363</v>
      </c>
      <c r="B364" s="29"/>
      <c r="C364" s="31"/>
      <c r="D364" s="5"/>
      <c r="E364" s="20"/>
      <c r="F364" s="20"/>
      <c r="G364" s="14"/>
    </row>
    <row r="365" spans="1:7">
      <c r="A365" s="20">
        <v>364</v>
      </c>
      <c r="B365" s="43"/>
      <c r="C365" s="43"/>
      <c r="D365" s="5"/>
      <c r="E365" s="44"/>
      <c r="F365" s="20"/>
      <c r="G365" s="6"/>
    </row>
    <row r="366" spans="1:7">
      <c r="A366" s="20">
        <v>365</v>
      </c>
      <c r="B366" s="29"/>
      <c r="C366" s="31"/>
      <c r="D366" s="5"/>
      <c r="E366" s="20"/>
      <c r="F366" s="20"/>
      <c r="G366" s="14"/>
    </row>
    <row r="367" spans="1:7">
      <c r="A367" s="20">
        <v>366</v>
      </c>
      <c r="B367" s="43"/>
      <c r="C367" s="43"/>
      <c r="D367" s="5"/>
      <c r="E367" s="44"/>
      <c r="F367" s="20"/>
      <c r="G367" s="6"/>
    </row>
    <row r="368" spans="1:7">
      <c r="A368" s="20">
        <v>367</v>
      </c>
      <c r="B368" s="29"/>
      <c r="C368" s="31"/>
      <c r="D368" s="5"/>
      <c r="E368" s="20"/>
      <c r="F368" s="20"/>
      <c r="G368" s="14"/>
    </row>
    <row r="369" spans="1:7">
      <c r="A369" s="20">
        <v>368</v>
      </c>
      <c r="B369" s="43"/>
      <c r="C369" s="43"/>
      <c r="D369" s="5"/>
      <c r="E369" s="44"/>
      <c r="F369" s="20"/>
      <c r="G369" s="6"/>
    </row>
    <row r="370" spans="1:7">
      <c r="A370" s="20">
        <v>369</v>
      </c>
      <c r="B370" s="29"/>
      <c r="C370" s="31"/>
      <c r="D370" s="5"/>
      <c r="E370" s="20"/>
      <c r="F370" s="20"/>
      <c r="G370" s="14"/>
    </row>
    <row r="371" spans="1:7">
      <c r="A371" s="20">
        <v>370</v>
      </c>
      <c r="B371" s="43"/>
      <c r="C371" s="43"/>
      <c r="D371" s="5"/>
      <c r="E371" s="44"/>
      <c r="F371" s="20"/>
      <c r="G371" s="6"/>
    </row>
    <row r="372" spans="1:7">
      <c r="A372" s="20">
        <v>371</v>
      </c>
      <c r="B372" s="29"/>
      <c r="C372" s="31"/>
      <c r="D372" s="5"/>
      <c r="E372" s="20"/>
      <c r="F372" s="20"/>
      <c r="G372" s="14"/>
    </row>
    <row r="373" spans="1:7">
      <c r="A373" s="20">
        <v>372</v>
      </c>
      <c r="B373" s="43"/>
      <c r="C373" s="43"/>
      <c r="D373" s="5"/>
      <c r="E373" s="44"/>
      <c r="F373" s="20"/>
      <c r="G373" s="6"/>
    </row>
    <row r="374" spans="1:7">
      <c r="A374" s="20">
        <v>373</v>
      </c>
      <c r="B374" s="29"/>
      <c r="C374" s="31"/>
      <c r="D374" s="5"/>
      <c r="E374" s="20"/>
      <c r="F374" s="20"/>
      <c r="G374" s="14"/>
    </row>
    <row r="375" spans="1:7">
      <c r="A375" s="20">
        <v>374</v>
      </c>
      <c r="B375" s="43"/>
      <c r="C375" s="43"/>
      <c r="D375" s="5"/>
      <c r="E375" s="44"/>
      <c r="F375" s="20"/>
      <c r="G375" s="6"/>
    </row>
    <row r="376" spans="1:7">
      <c r="A376" s="20">
        <v>375</v>
      </c>
      <c r="B376" s="29"/>
      <c r="C376" s="31"/>
      <c r="D376" s="5"/>
      <c r="E376" s="20"/>
      <c r="F376" s="20"/>
      <c r="G376" s="14"/>
    </row>
    <row r="377" spans="1:7">
      <c r="A377" s="20">
        <v>376</v>
      </c>
      <c r="B377" s="43"/>
      <c r="C377" s="43"/>
      <c r="D377" s="5"/>
      <c r="E377" s="44"/>
      <c r="F377" s="20"/>
      <c r="G377" s="6"/>
    </row>
    <row r="378" spans="1:7">
      <c r="A378" s="20">
        <v>377</v>
      </c>
      <c r="B378" s="29"/>
      <c r="C378" s="31"/>
      <c r="D378" s="5"/>
      <c r="E378" s="20"/>
      <c r="F378" s="20"/>
      <c r="G378" s="14"/>
    </row>
    <row r="379" spans="1:7">
      <c r="A379" s="20">
        <v>378</v>
      </c>
      <c r="B379" s="43"/>
      <c r="C379" s="43"/>
      <c r="D379" s="5"/>
      <c r="E379" s="44"/>
      <c r="F379" s="20"/>
      <c r="G379" s="6"/>
    </row>
    <row r="380" spans="1:7">
      <c r="A380" s="20">
        <v>379</v>
      </c>
      <c r="B380" s="29"/>
      <c r="C380" s="31"/>
      <c r="D380" s="5"/>
      <c r="E380" s="20"/>
      <c r="F380" s="20"/>
      <c r="G380" s="14"/>
    </row>
    <row r="381" spans="1:7">
      <c r="A381" s="20">
        <v>380</v>
      </c>
      <c r="B381" s="43"/>
      <c r="C381" s="43"/>
      <c r="D381" s="5"/>
      <c r="E381" s="44"/>
      <c r="F381" s="20"/>
      <c r="G381" s="6"/>
    </row>
    <row r="382" spans="1:7">
      <c r="A382" s="20">
        <v>381</v>
      </c>
      <c r="B382" s="29"/>
      <c r="C382" s="31"/>
      <c r="D382" s="5"/>
      <c r="E382" s="20"/>
      <c r="F382" s="20"/>
      <c r="G382" s="14"/>
    </row>
    <row r="383" spans="1:7">
      <c r="A383" s="20">
        <v>382</v>
      </c>
      <c r="B383" s="43"/>
      <c r="C383" s="43"/>
      <c r="D383" s="5"/>
      <c r="E383" s="44"/>
      <c r="F383" s="20"/>
      <c r="G383" s="6"/>
    </row>
    <row r="384" spans="1:7">
      <c r="A384" s="20">
        <v>383</v>
      </c>
      <c r="B384" s="29"/>
      <c r="C384" s="31"/>
      <c r="D384" s="5"/>
      <c r="E384" s="20"/>
      <c r="F384" s="20"/>
      <c r="G384" s="14"/>
    </row>
    <row r="385" spans="1:7">
      <c r="A385" s="20">
        <v>384</v>
      </c>
      <c r="B385" s="43"/>
      <c r="C385" s="43"/>
      <c r="D385" s="5"/>
      <c r="E385" s="44"/>
      <c r="F385" s="20"/>
      <c r="G385" s="6"/>
    </row>
    <row r="386" spans="1:7">
      <c r="A386" s="20">
        <v>385</v>
      </c>
      <c r="B386" s="29"/>
      <c r="C386" s="31"/>
      <c r="D386" s="5"/>
      <c r="E386" s="20"/>
      <c r="F386" s="20"/>
      <c r="G386" s="14"/>
    </row>
    <row r="387" spans="1:7">
      <c r="A387" s="20">
        <v>386</v>
      </c>
      <c r="B387" s="43"/>
      <c r="C387" s="43"/>
      <c r="D387" s="5"/>
      <c r="E387" s="44"/>
      <c r="F387" s="20"/>
      <c r="G387" s="6"/>
    </row>
    <row r="388" spans="1:7">
      <c r="A388" s="20">
        <v>387</v>
      </c>
      <c r="B388" s="29"/>
      <c r="C388" s="31"/>
      <c r="D388" s="5"/>
      <c r="E388" s="20"/>
      <c r="F388" s="20"/>
      <c r="G388" s="14"/>
    </row>
    <row r="389" spans="1:7">
      <c r="A389" s="20">
        <v>388</v>
      </c>
      <c r="B389" s="43"/>
      <c r="C389" s="43"/>
      <c r="D389" s="5"/>
      <c r="E389" s="44"/>
      <c r="F389" s="20"/>
      <c r="G389" s="6"/>
    </row>
    <row r="390" spans="1:7">
      <c r="A390" s="20">
        <v>389</v>
      </c>
      <c r="B390" s="29"/>
      <c r="C390" s="31"/>
      <c r="D390" s="5"/>
      <c r="E390" s="20"/>
      <c r="F390" s="20"/>
      <c r="G390" s="14"/>
    </row>
    <row r="391" spans="1:7">
      <c r="A391" s="20">
        <v>390</v>
      </c>
      <c r="B391" s="43"/>
      <c r="C391" s="43"/>
      <c r="D391" s="5"/>
      <c r="E391" s="44"/>
      <c r="F391" s="20"/>
      <c r="G391" s="6"/>
    </row>
    <row r="392" spans="1:7">
      <c r="A392" s="20">
        <v>391</v>
      </c>
      <c r="B392" s="29"/>
      <c r="C392" s="31"/>
      <c r="D392" s="5"/>
      <c r="E392" s="20"/>
      <c r="F392" s="20"/>
      <c r="G392" s="14"/>
    </row>
    <row r="393" spans="1:7">
      <c r="A393" s="20">
        <v>392</v>
      </c>
      <c r="B393" s="43"/>
      <c r="C393" s="43"/>
      <c r="D393" s="5"/>
      <c r="E393" s="44"/>
      <c r="F393" s="20"/>
      <c r="G393" s="6"/>
    </row>
    <row r="394" spans="1:7">
      <c r="A394" s="20">
        <v>393</v>
      </c>
      <c r="B394" s="29"/>
      <c r="C394" s="31"/>
      <c r="D394" s="5"/>
      <c r="E394" s="20"/>
      <c r="F394" s="20"/>
      <c r="G394" s="14"/>
    </row>
    <row r="395" spans="1:7">
      <c r="A395" s="20">
        <v>394</v>
      </c>
      <c r="B395" s="43"/>
      <c r="C395" s="43"/>
      <c r="D395" s="5"/>
      <c r="E395" s="44"/>
      <c r="F395" s="20"/>
      <c r="G395" s="6"/>
    </row>
    <row r="396" spans="1:7">
      <c r="A396" s="20">
        <v>395</v>
      </c>
      <c r="B396" s="29"/>
      <c r="C396" s="31"/>
      <c r="D396" s="5"/>
      <c r="E396" s="20"/>
      <c r="F396" s="20"/>
      <c r="G396" s="14"/>
    </row>
    <row r="397" spans="1:7">
      <c r="A397" s="20">
        <v>396</v>
      </c>
      <c r="B397" s="43"/>
      <c r="C397" s="43"/>
      <c r="D397" s="5"/>
      <c r="E397" s="44"/>
      <c r="F397" s="20"/>
      <c r="G397" s="6"/>
    </row>
    <row r="398" spans="1:7">
      <c r="A398" s="20">
        <v>397</v>
      </c>
      <c r="B398" s="29"/>
      <c r="C398" s="31"/>
      <c r="D398" s="5"/>
      <c r="E398" s="20"/>
      <c r="F398" s="20"/>
      <c r="G398" s="14"/>
    </row>
    <row r="399" spans="1:7">
      <c r="A399" s="20">
        <v>398</v>
      </c>
      <c r="B399" s="43"/>
      <c r="C399" s="43"/>
      <c r="D399" s="5"/>
      <c r="E399" s="44"/>
      <c r="F399" s="20"/>
      <c r="G399" s="6"/>
    </row>
    <row r="400" spans="1:7">
      <c r="A400" s="20">
        <v>399</v>
      </c>
      <c r="B400" s="29"/>
      <c r="C400" s="31"/>
      <c r="D400" s="5"/>
      <c r="E400" s="20"/>
      <c r="F400" s="20"/>
      <c r="G400" s="14"/>
    </row>
    <row r="401" spans="1:7">
      <c r="A401" s="20">
        <v>400</v>
      </c>
      <c r="B401" s="43"/>
      <c r="C401" s="43"/>
      <c r="D401" s="5"/>
      <c r="E401" s="44"/>
      <c r="F401" s="20"/>
      <c r="G401" s="6"/>
    </row>
    <row r="402" spans="1:7">
      <c r="A402" s="20">
        <v>401</v>
      </c>
      <c r="B402" s="29"/>
      <c r="C402" s="31"/>
      <c r="D402" s="5"/>
      <c r="E402" s="20"/>
      <c r="F402" s="20"/>
      <c r="G402" s="14"/>
    </row>
    <row r="403" spans="1:7">
      <c r="A403" s="20">
        <v>402</v>
      </c>
      <c r="B403" s="43"/>
      <c r="C403" s="43"/>
      <c r="D403" s="5"/>
      <c r="E403" s="44"/>
      <c r="F403" s="20"/>
      <c r="G403" s="6"/>
    </row>
    <row r="404" spans="1:7">
      <c r="A404" s="20">
        <v>403</v>
      </c>
      <c r="B404" s="29"/>
      <c r="C404" s="31"/>
      <c r="D404" s="5"/>
      <c r="E404" s="20"/>
      <c r="F404" s="20"/>
      <c r="G404" s="14"/>
    </row>
    <row r="405" spans="1:7">
      <c r="A405" s="20">
        <v>404</v>
      </c>
      <c r="B405" s="43"/>
      <c r="C405" s="43"/>
      <c r="D405" s="5"/>
      <c r="E405" s="44"/>
      <c r="F405" s="20"/>
      <c r="G405" s="6"/>
    </row>
    <row r="406" spans="1:7">
      <c r="A406" s="20">
        <v>405</v>
      </c>
      <c r="B406" s="29"/>
      <c r="C406" s="31"/>
      <c r="D406" s="5"/>
      <c r="E406" s="20"/>
      <c r="F406" s="20"/>
      <c r="G406" s="14"/>
    </row>
    <row r="407" spans="1:7">
      <c r="A407" s="20">
        <v>406</v>
      </c>
      <c r="B407" s="43"/>
      <c r="C407" s="43"/>
      <c r="D407" s="5"/>
      <c r="E407" s="44"/>
      <c r="F407" s="20"/>
      <c r="G407" s="6"/>
    </row>
    <row r="408" spans="1:7">
      <c r="A408" s="20">
        <v>407</v>
      </c>
      <c r="B408" s="29"/>
      <c r="C408" s="31"/>
      <c r="D408" s="5"/>
      <c r="E408" s="20"/>
      <c r="F408" s="20"/>
      <c r="G408" s="14"/>
    </row>
    <row r="409" spans="1:7">
      <c r="A409" s="20">
        <v>408</v>
      </c>
      <c r="B409" s="43"/>
      <c r="C409" s="43"/>
      <c r="D409" s="5"/>
      <c r="E409" s="44"/>
      <c r="F409" s="20"/>
      <c r="G409" s="6"/>
    </row>
    <row r="410" spans="1:7">
      <c r="A410" s="20">
        <v>409</v>
      </c>
      <c r="B410" s="29"/>
      <c r="C410" s="31"/>
      <c r="D410" s="5"/>
      <c r="E410" s="20"/>
      <c r="F410" s="20"/>
      <c r="G410" s="14"/>
    </row>
    <row r="411" spans="1:7">
      <c r="A411" s="20">
        <v>410</v>
      </c>
      <c r="B411" s="43"/>
      <c r="C411" s="43"/>
      <c r="D411" s="5"/>
      <c r="E411" s="44"/>
      <c r="F411" s="20"/>
      <c r="G411" s="6"/>
    </row>
    <row r="412" spans="1:7">
      <c r="A412" s="20">
        <v>411</v>
      </c>
      <c r="B412" s="29"/>
      <c r="C412" s="31"/>
      <c r="D412" s="5"/>
      <c r="E412" s="20"/>
      <c r="F412" s="20"/>
      <c r="G412" s="14"/>
    </row>
    <row r="413" spans="1:7">
      <c r="A413" s="20">
        <v>412</v>
      </c>
      <c r="B413" s="43"/>
      <c r="C413" s="43"/>
      <c r="D413" s="5"/>
      <c r="E413" s="44"/>
      <c r="F413" s="20"/>
      <c r="G413" s="6"/>
    </row>
    <row r="414" spans="1:7">
      <c r="A414" s="20">
        <v>413</v>
      </c>
      <c r="B414" s="29"/>
      <c r="C414" s="31"/>
      <c r="D414" s="5"/>
      <c r="E414" s="20"/>
      <c r="F414" s="20"/>
      <c r="G414" s="14"/>
    </row>
    <row r="415" spans="1:7">
      <c r="A415" s="20">
        <v>414</v>
      </c>
      <c r="B415" s="43"/>
      <c r="C415" s="43"/>
      <c r="D415" s="5"/>
      <c r="E415" s="44"/>
      <c r="F415" s="20"/>
      <c r="G415" s="6"/>
    </row>
    <row r="416" spans="1:7">
      <c r="A416" s="20">
        <v>415</v>
      </c>
      <c r="B416" s="29"/>
      <c r="C416" s="31"/>
      <c r="D416" s="5"/>
      <c r="E416" s="20"/>
      <c r="F416" s="20"/>
      <c r="G416" s="14"/>
    </row>
    <row r="417" spans="1:7">
      <c r="A417" s="20">
        <v>416</v>
      </c>
      <c r="B417" s="43"/>
      <c r="C417" s="43"/>
      <c r="D417" s="5"/>
      <c r="E417" s="44"/>
      <c r="F417" s="20"/>
      <c r="G417" s="6"/>
    </row>
    <row r="418" spans="1:7">
      <c r="A418" s="20">
        <v>417</v>
      </c>
      <c r="B418" s="29"/>
      <c r="C418" s="31"/>
      <c r="D418" s="5"/>
      <c r="E418" s="20"/>
      <c r="F418" s="20"/>
      <c r="G418" s="14"/>
    </row>
    <row r="419" spans="1:7">
      <c r="A419" s="20">
        <v>418</v>
      </c>
      <c r="B419" s="43"/>
      <c r="C419" s="43"/>
      <c r="D419" s="5"/>
      <c r="E419" s="44"/>
      <c r="F419" s="20"/>
      <c r="G419" s="6"/>
    </row>
    <row r="420" spans="1:7">
      <c r="A420" s="20">
        <v>419</v>
      </c>
      <c r="B420" s="29"/>
      <c r="C420" s="31"/>
      <c r="D420" s="5"/>
      <c r="E420" s="20"/>
      <c r="F420" s="20"/>
      <c r="G420" s="14"/>
    </row>
    <row r="421" spans="1:7">
      <c r="A421" s="20">
        <v>420</v>
      </c>
      <c r="B421" s="43"/>
      <c r="C421" s="43"/>
      <c r="D421" s="5"/>
      <c r="E421" s="44"/>
      <c r="F421" s="20"/>
      <c r="G421" s="6"/>
    </row>
    <row r="422" spans="1:7">
      <c r="A422" s="20">
        <v>421</v>
      </c>
      <c r="B422" s="29"/>
      <c r="C422" s="31"/>
      <c r="D422" s="5"/>
      <c r="E422" s="20"/>
      <c r="F422" s="20"/>
      <c r="G422" s="14"/>
    </row>
    <row r="423" spans="1:7">
      <c r="A423" s="20">
        <v>422</v>
      </c>
      <c r="B423" s="43"/>
      <c r="C423" s="43"/>
      <c r="D423" s="5"/>
      <c r="E423" s="44"/>
      <c r="F423" s="20"/>
      <c r="G423" s="6"/>
    </row>
    <row r="424" spans="1:7">
      <c r="A424" s="20">
        <v>423</v>
      </c>
      <c r="B424" s="29"/>
      <c r="C424" s="31"/>
      <c r="D424" s="5"/>
      <c r="E424" s="20"/>
      <c r="F424" s="20"/>
      <c r="G424" s="14"/>
    </row>
    <row r="425" spans="1:7">
      <c r="A425" s="20">
        <v>424</v>
      </c>
      <c r="B425" s="43"/>
      <c r="C425" s="43"/>
      <c r="D425" s="5"/>
      <c r="E425" s="44"/>
      <c r="F425" s="20"/>
      <c r="G425" s="6"/>
    </row>
    <row r="426" spans="1:7">
      <c r="A426" s="20">
        <v>425</v>
      </c>
      <c r="B426" s="29"/>
      <c r="C426" s="31"/>
      <c r="D426" s="5"/>
      <c r="E426" s="20"/>
      <c r="F426" s="20"/>
      <c r="G426" s="14"/>
    </row>
    <row r="427" spans="1:7">
      <c r="A427" s="20">
        <v>426</v>
      </c>
      <c r="B427" s="43"/>
      <c r="C427" s="43"/>
      <c r="D427" s="5"/>
      <c r="E427" s="44"/>
      <c r="F427" s="20"/>
      <c r="G427" s="6"/>
    </row>
    <row r="428" spans="1:7">
      <c r="A428" s="20">
        <v>427</v>
      </c>
      <c r="B428" s="29"/>
      <c r="C428" s="31"/>
      <c r="D428" s="5"/>
      <c r="E428" s="20"/>
      <c r="F428" s="20"/>
      <c r="G428" s="14"/>
    </row>
    <row r="429" spans="1:7">
      <c r="A429" s="20">
        <v>428</v>
      </c>
      <c r="B429" s="43"/>
      <c r="C429" s="43"/>
      <c r="D429" s="5"/>
      <c r="E429" s="44"/>
      <c r="F429" s="20"/>
      <c r="G429" s="6"/>
    </row>
    <row r="430" spans="1:7">
      <c r="A430" s="20">
        <v>429</v>
      </c>
      <c r="B430" s="29"/>
      <c r="C430" s="31"/>
      <c r="D430" s="5"/>
      <c r="E430" s="20"/>
      <c r="F430" s="20"/>
      <c r="G430" s="14"/>
    </row>
    <row r="431" spans="1:7">
      <c r="A431" s="20">
        <v>430</v>
      </c>
      <c r="B431" s="43"/>
      <c r="C431" s="43"/>
      <c r="D431" s="5"/>
      <c r="E431" s="44"/>
      <c r="F431" s="20"/>
      <c r="G431" s="6"/>
    </row>
    <row r="432" spans="1:7">
      <c r="A432" s="20">
        <v>431</v>
      </c>
      <c r="B432" s="29"/>
      <c r="C432" s="31"/>
      <c r="D432" s="5"/>
      <c r="E432" s="20"/>
      <c r="F432" s="20"/>
      <c r="G432" s="14"/>
    </row>
    <row r="433" spans="1:7">
      <c r="A433" s="20">
        <v>432</v>
      </c>
      <c r="B433" s="43"/>
      <c r="C433" s="43"/>
      <c r="D433" s="5"/>
      <c r="E433" s="44"/>
      <c r="F433" s="20"/>
      <c r="G433" s="6"/>
    </row>
    <row r="434" spans="1:7">
      <c r="A434" s="20">
        <v>433</v>
      </c>
      <c r="B434" s="29"/>
      <c r="C434" s="31"/>
      <c r="D434" s="5"/>
      <c r="E434" s="20"/>
      <c r="F434" s="20"/>
      <c r="G434" s="14"/>
    </row>
    <row r="435" spans="1:7">
      <c r="A435" s="20">
        <v>434</v>
      </c>
      <c r="B435" s="43"/>
      <c r="C435" s="43"/>
      <c r="D435" s="5"/>
      <c r="E435" s="44"/>
      <c r="F435" s="20"/>
      <c r="G435" s="6"/>
    </row>
    <row r="436" spans="1:7">
      <c r="A436" s="20">
        <v>435</v>
      </c>
      <c r="B436" s="29"/>
      <c r="C436" s="31"/>
      <c r="D436" s="5"/>
      <c r="E436" s="20"/>
      <c r="F436" s="20"/>
      <c r="G436" s="14"/>
    </row>
    <row r="437" spans="1:7">
      <c r="A437" s="20">
        <v>436</v>
      </c>
      <c r="B437" s="43"/>
      <c r="C437" s="43"/>
      <c r="D437" s="5"/>
      <c r="E437" s="44"/>
      <c r="F437" s="20"/>
      <c r="G437" s="6"/>
    </row>
    <row r="438" spans="1:7">
      <c r="A438" s="20">
        <v>437</v>
      </c>
      <c r="B438" s="29"/>
      <c r="C438" s="31"/>
      <c r="D438" s="5"/>
      <c r="E438" s="20"/>
      <c r="F438" s="20"/>
      <c r="G438" s="14"/>
    </row>
    <row r="439" spans="1:7">
      <c r="A439" s="20">
        <v>438</v>
      </c>
      <c r="B439" s="43"/>
      <c r="C439" s="43"/>
      <c r="D439" s="5"/>
      <c r="E439" s="44"/>
      <c r="F439" s="20"/>
      <c r="G439" s="6"/>
    </row>
    <row r="440" spans="1:7">
      <c r="A440" s="20">
        <v>439</v>
      </c>
      <c r="B440" s="29"/>
      <c r="C440" s="31"/>
      <c r="D440" s="5"/>
      <c r="E440" s="20"/>
      <c r="F440" s="20"/>
      <c r="G440" s="14"/>
    </row>
    <row r="441" spans="1:7">
      <c r="A441" s="20">
        <v>440</v>
      </c>
      <c r="B441" s="43"/>
      <c r="C441" s="43"/>
      <c r="D441" s="5"/>
      <c r="E441" s="44"/>
      <c r="F441" s="20"/>
      <c r="G441" s="6"/>
    </row>
    <row r="442" spans="1:7">
      <c r="A442" s="20">
        <v>441</v>
      </c>
      <c r="B442" s="29"/>
      <c r="C442" s="31"/>
      <c r="D442" s="5"/>
      <c r="E442" s="20"/>
      <c r="F442" s="20"/>
      <c r="G442" s="14"/>
    </row>
    <row r="443" spans="1:7">
      <c r="A443" s="20">
        <v>442</v>
      </c>
      <c r="B443" s="43"/>
      <c r="C443" s="43"/>
      <c r="D443" s="5"/>
      <c r="E443" s="44"/>
      <c r="F443" s="20"/>
      <c r="G443" s="6"/>
    </row>
    <row r="444" spans="1:7">
      <c r="A444" s="20">
        <v>443</v>
      </c>
      <c r="B444" s="29"/>
      <c r="C444" s="31"/>
      <c r="D444" s="5"/>
      <c r="E444" s="20"/>
      <c r="F444" s="20"/>
      <c r="G444" s="14"/>
    </row>
    <row r="445" spans="1:7">
      <c r="A445" s="20">
        <v>444</v>
      </c>
      <c r="B445" s="43"/>
      <c r="C445" s="43"/>
      <c r="D445" s="5"/>
      <c r="E445" s="44"/>
      <c r="F445" s="20"/>
      <c r="G445" s="6"/>
    </row>
    <row r="446" spans="1:7">
      <c r="A446" s="20">
        <v>445</v>
      </c>
      <c r="B446" s="29"/>
      <c r="C446" s="31"/>
      <c r="D446" s="5"/>
      <c r="E446" s="20"/>
      <c r="F446" s="20"/>
      <c r="G446" s="14"/>
    </row>
    <row r="447" spans="1:7">
      <c r="A447" s="20">
        <v>446</v>
      </c>
      <c r="B447" s="43"/>
      <c r="C447" s="43"/>
      <c r="D447" s="5"/>
      <c r="E447" s="44"/>
      <c r="F447" s="20"/>
      <c r="G447" s="6"/>
    </row>
    <row r="448" spans="1:7">
      <c r="A448" s="20">
        <v>447</v>
      </c>
      <c r="B448" s="29"/>
      <c r="C448" s="31"/>
      <c r="D448" s="5"/>
      <c r="E448" s="20"/>
      <c r="F448" s="20"/>
      <c r="G448" s="14"/>
    </row>
    <row r="449" spans="1:7">
      <c r="A449" s="20">
        <v>448</v>
      </c>
      <c r="B449" s="43"/>
      <c r="C449" s="43"/>
      <c r="D449" s="5"/>
      <c r="E449" s="44"/>
      <c r="F449" s="20"/>
      <c r="G449" s="6"/>
    </row>
    <row r="450" spans="1:7">
      <c r="A450" s="20">
        <v>449</v>
      </c>
      <c r="B450" s="29"/>
      <c r="C450" s="31"/>
      <c r="D450" s="5"/>
      <c r="E450" s="20"/>
      <c r="F450" s="20"/>
      <c r="G450" s="14"/>
    </row>
    <row r="451" spans="1:7">
      <c r="A451" s="20">
        <v>450</v>
      </c>
      <c r="B451" s="43"/>
      <c r="C451" s="43"/>
      <c r="D451" s="5"/>
      <c r="E451" s="44"/>
      <c r="F451" s="20"/>
      <c r="G451" s="6"/>
    </row>
    <row r="452" spans="1:7">
      <c r="A452" s="20">
        <v>451</v>
      </c>
      <c r="B452" s="29"/>
      <c r="C452" s="31"/>
      <c r="D452" s="5"/>
      <c r="E452" s="20"/>
      <c r="F452" s="20"/>
      <c r="G452" s="14"/>
    </row>
    <row r="453" spans="1:7">
      <c r="A453" s="20">
        <v>452</v>
      </c>
      <c r="B453" s="43"/>
      <c r="C453" s="43"/>
      <c r="D453" s="5"/>
      <c r="E453" s="44"/>
      <c r="F453" s="20"/>
      <c r="G453" s="6"/>
    </row>
    <row r="454" spans="1:7">
      <c r="A454" s="20">
        <v>453</v>
      </c>
      <c r="B454" s="29"/>
      <c r="C454" s="31"/>
      <c r="D454" s="5"/>
      <c r="E454" s="20"/>
      <c r="F454" s="20"/>
      <c r="G454" s="14"/>
    </row>
    <row r="455" spans="1:7">
      <c r="A455" s="20">
        <v>454</v>
      </c>
      <c r="B455" s="43"/>
      <c r="C455" s="43"/>
      <c r="D455" s="5"/>
      <c r="E455" s="44"/>
      <c r="F455" s="20"/>
      <c r="G455" s="6"/>
    </row>
    <row r="456" spans="1:7">
      <c r="A456" s="20">
        <v>455</v>
      </c>
      <c r="B456" s="29"/>
      <c r="C456" s="31"/>
      <c r="D456" s="5"/>
      <c r="E456" s="20"/>
      <c r="F456" s="20"/>
      <c r="G456" s="14"/>
    </row>
    <row r="457" spans="1:7">
      <c r="A457" s="20">
        <v>456</v>
      </c>
      <c r="B457" s="43"/>
      <c r="C457" s="43"/>
      <c r="D457" s="5"/>
      <c r="E457" s="44"/>
      <c r="F457" s="20"/>
      <c r="G457" s="6"/>
    </row>
    <row r="458" spans="1:7">
      <c r="A458" s="20">
        <v>457</v>
      </c>
      <c r="B458" s="29"/>
      <c r="C458" s="31"/>
      <c r="D458" s="5"/>
      <c r="E458" s="20"/>
      <c r="F458" s="20"/>
      <c r="G458" s="14"/>
    </row>
    <row r="459" spans="1:7">
      <c r="A459" s="20">
        <v>458</v>
      </c>
      <c r="B459" s="43"/>
      <c r="C459" s="43"/>
      <c r="D459" s="5"/>
      <c r="E459" s="44"/>
      <c r="F459" s="20"/>
      <c r="G459" s="6"/>
    </row>
    <row r="460" spans="1:7">
      <c r="A460" s="20">
        <v>459</v>
      </c>
      <c r="B460" s="29"/>
      <c r="C460" s="31"/>
      <c r="D460" s="5"/>
      <c r="E460" s="20"/>
      <c r="F460" s="20"/>
      <c r="G460" s="14"/>
    </row>
    <row r="461" spans="1:7">
      <c r="A461" s="20">
        <v>460</v>
      </c>
      <c r="B461" s="43"/>
      <c r="C461" s="43"/>
      <c r="D461" s="5"/>
      <c r="E461" s="44"/>
      <c r="F461" s="20"/>
      <c r="G461" s="6"/>
    </row>
    <row r="462" spans="1:7">
      <c r="A462" s="20">
        <v>461</v>
      </c>
      <c r="B462" s="29"/>
      <c r="C462" s="31"/>
      <c r="D462" s="5"/>
      <c r="E462" s="20"/>
      <c r="F462" s="20"/>
      <c r="G462" s="14"/>
    </row>
    <row r="463" spans="1:7">
      <c r="A463" s="20">
        <v>462</v>
      </c>
      <c r="B463" s="43"/>
      <c r="C463" s="43"/>
      <c r="D463" s="5"/>
      <c r="E463" s="44"/>
      <c r="F463" s="20"/>
      <c r="G463" s="6"/>
    </row>
    <row r="464" spans="1:7">
      <c r="A464" s="20">
        <v>463</v>
      </c>
      <c r="B464" s="29"/>
      <c r="C464" s="31"/>
      <c r="D464" s="5"/>
      <c r="E464" s="20"/>
      <c r="F464" s="20"/>
      <c r="G464" s="14"/>
    </row>
    <row r="465" spans="1:7">
      <c r="A465" s="20">
        <v>464</v>
      </c>
      <c r="B465" s="43"/>
      <c r="C465" s="43"/>
      <c r="D465" s="5"/>
      <c r="E465" s="44"/>
      <c r="F465" s="20"/>
      <c r="G465" s="6"/>
    </row>
    <row r="466" spans="1:7">
      <c r="A466" s="20">
        <v>465</v>
      </c>
      <c r="B466" s="29"/>
      <c r="C466" s="31"/>
      <c r="D466" s="5"/>
      <c r="E466" s="20"/>
      <c r="F466" s="20"/>
      <c r="G466" s="14"/>
    </row>
    <row r="467" spans="1:7">
      <c r="A467" s="20">
        <v>466</v>
      </c>
      <c r="B467" s="43"/>
      <c r="C467" s="43"/>
      <c r="D467" s="5"/>
      <c r="E467" s="44"/>
      <c r="F467" s="20"/>
      <c r="G467" s="6"/>
    </row>
    <row r="468" spans="1:7">
      <c r="A468" s="20">
        <v>467</v>
      </c>
      <c r="B468" s="29"/>
      <c r="C468" s="31"/>
      <c r="D468" s="5"/>
      <c r="E468" s="20"/>
      <c r="F468" s="20"/>
      <c r="G468" s="14"/>
    </row>
    <row r="469" spans="1:7">
      <c r="A469" s="20">
        <v>468</v>
      </c>
      <c r="B469" s="43"/>
      <c r="C469" s="43"/>
      <c r="D469" s="5"/>
      <c r="E469" s="44"/>
      <c r="F469" s="20"/>
      <c r="G469" s="6"/>
    </row>
    <row r="470" spans="1:7">
      <c r="A470" s="20">
        <v>469</v>
      </c>
      <c r="B470" s="29"/>
      <c r="C470" s="31"/>
      <c r="D470" s="5"/>
      <c r="E470" s="20"/>
      <c r="F470" s="20"/>
      <c r="G470" s="14"/>
    </row>
    <row r="471" spans="1:7">
      <c r="A471" s="20">
        <v>470</v>
      </c>
      <c r="B471" s="43"/>
      <c r="C471" s="43"/>
      <c r="D471" s="5"/>
      <c r="E471" s="44"/>
      <c r="F471" s="20"/>
      <c r="G471" s="6"/>
    </row>
    <row r="472" spans="1:7">
      <c r="A472" s="20">
        <v>471</v>
      </c>
      <c r="B472" s="29"/>
      <c r="C472" s="31"/>
      <c r="D472" s="5"/>
      <c r="E472" s="20"/>
      <c r="F472" s="20"/>
      <c r="G472" s="14"/>
    </row>
    <row r="473" spans="1:7">
      <c r="A473" s="20">
        <v>472</v>
      </c>
      <c r="B473" s="43"/>
      <c r="C473" s="43"/>
      <c r="D473" s="5"/>
      <c r="E473" s="44"/>
      <c r="F473" s="20"/>
      <c r="G473" s="6"/>
    </row>
    <row r="474" spans="1:7">
      <c r="A474" s="20">
        <v>473</v>
      </c>
      <c r="B474" s="29"/>
      <c r="C474" s="31"/>
      <c r="D474" s="5"/>
      <c r="E474" s="20"/>
      <c r="F474" s="20"/>
      <c r="G474" s="14"/>
    </row>
    <row r="475" spans="1:7">
      <c r="A475" s="20">
        <v>474</v>
      </c>
      <c r="B475" s="43"/>
      <c r="C475" s="43"/>
      <c r="D475" s="5"/>
      <c r="E475" s="44"/>
      <c r="F475" s="20"/>
      <c r="G475" s="6"/>
    </row>
    <row r="476" spans="1:7">
      <c r="A476" s="20">
        <v>475</v>
      </c>
      <c r="B476" s="29"/>
      <c r="C476" s="31"/>
      <c r="D476" s="5"/>
      <c r="E476" s="20"/>
      <c r="F476" s="20"/>
      <c r="G476" s="14"/>
    </row>
    <row r="477" spans="1:7">
      <c r="A477" s="20">
        <v>476</v>
      </c>
      <c r="B477" s="43"/>
      <c r="C477" s="43"/>
      <c r="D477" s="5"/>
      <c r="E477" s="44"/>
      <c r="F477" s="20"/>
      <c r="G477" s="6"/>
    </row>
    <row r="478" spans="1:7">
      <c r="A478" s="20">
        <v>477</v>
      </c>
      <c r="B478" s="29"/>
      <c r="C478" s="31"/>
      <c r="D478" s="5"/>
      <c r="E478" s="20"/>
      <c r="F478" s="20"/>
      <c r="G478" s="14"/>
    </row>
    <row r="479" spans="1:7">
      <c r="A479" s="20">
        <v>478</v>
      </c>
      <c r="B479" s="43"/>
      <c r="C479" s="43"/>
      <c r="D479" s="5"/>
      <c r="E479" s="44"/>
      <c r="F479" s="20"/>
      <c r="G479" s="6"/>
    </row>
    <row r="480" spans="1:7">
      <c r="A480" s="20">
        <v>479</v>
      </c>
      <c r="B480" s="29"/>
      <c r="C480" s="31"/>
      <c r="D480" s="5"/>
      <c r="E480" s="20"/>
      <c r="F480" s="20"/>
      <c r="G480" s="14"/>
    </row>
    <row r="481" spans="1:7">
      <c r="A481" s="20">
        <v>480</v>
      </c>
      <c r="B481" s="43"/>
      <c r="C481" s="43"/>
      <c r="D481" s="5"/>
      <c r="E481" s="44"/>
      <c r="F481" s="20"/>
      <c r="G481" s="6"/>
    </row>
    <row r="482" spans="1:7">
      <c r="A482" s="20">
        <v>481</v>
      </c>
      <c r="B482" s="29"/>
      <c r="C482" s="31"/>
      <c r="D482" s="5"/>
      <c r="E482" s="20"/>
      <c r="F482" s="20"/>
      <c r="G482" s="14"/>
    </row>
    <row r="483" spans="1:7">
      <c r="A483" s="20">
        <v>482</v>
      </c>
      <c r="B483" s="43"/>
      <c r="C483" s="43"/>
      <c r="D483" s="5"/>
      <c r="E483" s="44"/>
      <c r="F483" s="20"/>
      <c r="G483" s="6"/>
    </row>
    <row r="484" spans="1:7">
      <c r="A484" s="20">
        <v>483</v>
      </c>
      <c r="B484" s="29"/>
      <c r="C484" s="31"/>
      <c r="D484" s="5"/>
      <c r="E484" s="20"/>
      <c r="F484" s="20"/>
      <c r="G484" s="14"/>
    </row>
    <row r="485" spans="1:7">
      <c r="A485" s="20">
        <v>484</v>
      </c>
      <c r="B485" s="43"/>
      <c r="C485" s="43"/>
      <c r="D485" s="5"/>
      <c r="E485" s="44"/>
      <c r="F485" s="20"/>
      <c r="G485" s="6"/>
    </row>
    <row r="486" spans="1:7">
      <c r="A486" s="20">
        <v>485</v>
      </c>
      <c r="B486" s="29"/>
      <c r="C486" s="31"/>
      <c r="D486" s="5"/>
      <c r="E486" s="20"/>
      <c r="F486" s="20"/>
      <c r="G486" s="14"/>
    </row>
    <row r="487" spans="1:7">
      <c r="A487" s="20">
        <v>486</v>
      </c>
      <c r="B487" s="43"/>
      <c r="C487" s="43"/>
      <c r="D487" s="5"/>
      <c r="E487" s="44"/>
      <c r="F487" s="20"/>
      <c r="G487" s="6"/>
    </row>
    <row r="488" spans="1:7">
      <c r="A488" s="20">
        <v>487</v>
      </c>
      <c r="B488" s="29"/>
      <c r="C488" s="31"/>
      <c r="D488" s="5"/>
      <c r="E488" s="20"/>
      <c r="F488" s="20"/>
      <c r="G488" s="14"/>
    </row>
    <row r="489" spans="1:7">
      <c r="A489" s="20">
        <v>488</v>
      </c>
      <c r="B489" s="43"/>
      <c r="C489" s="43"/>
      <c r="D489" s="5"/>
      <c r="E489" s="44"/>
      <c r="F489" s="20"/>
      <c r="G489" s="6"/>
    </row>
    <row r="490" spans="1:7">
      <c r="A490" s="20">
        <v>489</v>
      </c>
      <c r="B490" s="29"/>
      <c r="C490" s="31"/>
      <c r="D490" s="5"/>
      <c r="E490" s="20"/>
      <c r="F490" s="20"/>
      <c r="G490" s="14"/>
    </row>
    <row r="491" spans="1:7">
      <c r="A491" s="20">
        <v>490</v>
      </c>
      <c r="B491" s="43"/>
      <c r="C491" s="43"/>
      <c r="D491" s="5"/>
      <c r="E491" s="44"/>
      <c r="F491" s="20"/>
      <c r="G491" s="6"/>
    </row>
    <row r="492" spans="1:7">
      <c r="A492" s="20">
        <v>491</v>
      </c>
      <c r="B492" s="29"/>
      <c r="C492" s="31"/>
      <c r="D492" s="5"/>
      <c r="E492" s="20"/>
      <c r="F492" s="20"/>
      <c r="G492" s="14"/>
    </row>
    <row r="493" spans="1:7">
      <c r="A493" s="20">
        <v>492</v>
      </c>
      <c r="B493" s="43"/>
      <c r="C493" s="43"/>
      <c r="D493" s="5"/>
      <c r="E493" s="44"/>
      <c r="F493" s="20"/>
      <c r="G493" s="6"/>
    </row>
    <row r="494" spans="1:7">
      <c r="A494" s="20">
        <v>493</v>
      </c>
      <c r="B494" s="29"/>
      <c r="C494" s="31"/>
      <c r="D494" s="5"/>
      <c r="E494" s="20"/>
      <c r="F494" s="20"/>
      <c r="G494" s="14"/>
    </row>
    <row r="495" spans="1:7">
      <c r="A495" s="20">
        <v>494</v>
      </c>
      <c r="B495" s="43"/>
      <c r="C495" s="43"/>
      <c r="D495" s="5"/>
      <c r="E495" s="44"/>
      <c r="F495" s="20"/>
      <c r="G495" s="6"/>
    </row>
    <row r="496" spans="1:7">
      <c r="A496" s="20">
        <v>495</v>
      </c>
      <c r="B496" s="29"/>
      <c r="C496" s="31"/>
      <c r="D496" s="5"/>
      <c r="E496" s="20"/>
      <c r="F496" s="20"/>
      <c r="G496" s="14"/>
    </row>
    <row r="497" spans="1:7">
      <c r="A497" s="20">
        <v>496</v>
      </c>
      <c r="B497" s="43"/>
      <c r="C497" s="43"/>
      <c r="D497" s="5"/>
      <c r="E497" s="44"/>
      <c r="F497" s="20"/>
      <c r="G497" s="6"/>
    </row>
    <row r="498" spans="1:7">
      <c r="A498" s="20">
        <v>497</v>
      </c>
      <c r="B498" s="29"/>
      <c r="C498" s="31"/>
      <c r="D498" s="5"/>
      <c r="E498" s="20"/>
      <c r="F498" s="20"/>
      <c r="G498" s="14"/>
    </row>
    <row r="499" spans="1:7">
      <c r="A499" s="20">
        <v>498</v>
      </c>
      <c r="B499" s="43"/>
      <c r="C499" s="43"/>
      <c r="D499" s="5"/>
      <c r="E499" s="44"/>
      <c r="F499" s="20"/>
      <c r="G499" s="6"/>
    </row>
    <row r="500" spans="1:7">
      <c r="A500" s="20">
        <v>499</v>
      </c>
      <c r="B500" s="29"/>
      <c r="C500" s="31"/>
      <c r="D500" s="5"/>
      <c r="E500" s="20"/>
      <c r="F500" s="20"/>
      <c r="G500" s="14"/>
    </row>
    <row r="501" spans="1:7">
      <c r="A501" s="20">
        <v>500</v>
      </c>
      <c r="B501" s="43"/>
      <c r="C501" s="43"/>
      <c r="D501" s="5"/>
      <c r="E501" s="44"/>
      <c r="F501" s="20"/>
      <c r="G501" s="6"/>
    </row>
    <row r="502" spans="1:7">
      <c r="A502" s="20">
        <v>501</v>
      </c>
      <c r="B502" s="29"/>
      <c r="C502" s="31"/>
      <c r="D502" s="5"/>
      <c r="E502" s="20"/>
      <c r="F502" s="20"/>
      <c r="G502" s="14"/>
    </row>
    <row r="503" spans="1:7">
      <c r="A503" s="20">
        <v>502</v>
      </c>
      <c r="B503" s="43"/>
      <c r="C503" s="43"/>
      <c r="D503" s="5"/>
      <c r="E503" s="44"/>
      <c r="F503" s="20"/>
      <c r="G503" s="6"/>
    </row>
    <row r="504" spans="1:7">
      <c r="A504" s="20">
        <v>503</v>
      </c>
      <c r="B504" s="29"/>
      <c r="C504" s="31"/>
      <c r="D504" s="5"/>
      <c r="E504" s="20"/>
      <c r="F504" s="20"/>
      <c r="G504" s="14"/>
    </row>
    <row r="505" spans="1:7">
      <c r="A505" s="20">
        <v>504</v>
      </c>
      <c r="B505" s="43"/>
      <c r="C505" s="43"/>
      <c r="D505" s="5"/>
      <c r="E505" s="44"/>
      <c r="F505" s="20"/>
      <c r="G505" s="6"/>
    </row>
    <row r="506" spans="1:7">
      <c r="A506" s="20">
        <v>505</v>
      </c>
      <c r="B506" s="29"/>
      <c r="C506" s="31"/>
      <c r="D506" s="5"/>
      <c r="E506" s="20"/>
      <c r="F506" s="20"/>
      <c r="G506" s="14"/>
    </row>
    <row r="507" spans="1:7">
      <c r="A507" s="20">
        <v>506</v>
      </c>
      <c r="B507" s="43"/>
      <c r="C507" s="43"/>
      <c r="D507" s="5"/>
      <c r="E507" s="44"/>
      <c r="F507" s="20"/>
      <c r="G507" s="6"/>
    </row>
    <row r="508" spans="1:7">
      <c r="A508" s="20">
        <v>507</v>
      </c>
      <c r="B508" s="29"/>
      <c r="C508" s="31"/>
      <c r="D508" s="5"/>
      <c r="E508" s="20"/>
      <c r="F508" s="20"/>
      <c r="G508" s="14"/>
    </row>
    <row r="509" spans="1:7">
      <c r="A509" s="20">
        <v>508</v>
      </c>
      <c r="B509" s="43"/>
      <c r="C509" s="43"/>
      <c r="D509" s="5"/>
      <c r="E509" s="44"/>
      <c r="F509" s="20"/>
      <c r="G509" s="6"/>
    </row>
    <row r="510" spans="1:7">
      <c r="A510" s="20">
        <v>509</v>
      </c>
      <c r="B510" s="29"/>
      <c r="C510" s="31"/>
      <c r="D510" s="5"/>
      <c r="E510" s="20"/>
      <c r="F510" s="20"/>
      <c r="G510" s="14"/>
    </row>
    <row r="511" spans="1:7">
      <c r="A511" s="20">
        <v>510</v>
      </c>
      <c r="B511" s="43"/>
      <c r="C511" s="43"/>
      <c r="D511" s="5"/>
      <c r="E511" s="44"/>
      <c r="F511" s="20"/>
      <c r="G511" s="6"/>
    </row>
    <row r="512" spans="1:7">
      <c r="A512" s="20">
        <v>511</v>
      </c>
      <c r="B512" s="29"/>
      <c r="C512" s="31"/>
      <c r="D512" s="5"/>
      <c r="E512" s="20"/>
      <c r="F512" s="20"/>
      <c r="G512" s="14"/>
    </row>
    <row r="513" spans="1:7">
      <c r="A513" s="20">
        <v>512</v>
      </c>
      <c r="B513" s="43"/>
      <c r="C513" s="43"/>
      <c r="D513" s="5"/>
      <c r="E513" s="44"/>
      <c r="F513" s="20"/>
      <c r="G513" s="6"/>
    </row>
    <row r="514" spans="1:7">
      <c r="A514" s="20">
        <v>513</v>
      </c>
      <c r="B514" s="29"/>
      <c r="C514" s="31"/>
      <c r="D514" s="5"/>
      <c r="E514" s="20"/>
      <c r="F514" s="20"/>
      <c r="G514" s="14"/>
    </row>
    <row r="515" spans="1:7">
      <c r="A515" s="20">
        <v>514</v>
      </c>
      <c r="B515" s="43"/>
      <c r="C515" s="43"/>
      <c r="D515" s="5"/>
      <c r="E515" s="44"/>
      <c r="F515" s="20"/>
      <c r="G515" s="6"/>
    </row>
    <row r="516" spans="1:7">
      <c r="A516" s="20">
        <v>515</v>
      </c>
      <c r="B516" s="29"/>
      <c r="C516" s="31"/>
      <c r="D516" s="5"/>
      <c r="E516" s="20"/>
      <c r="F516" s="20"/>
      <c r="G516" s="14"/>
    </row>
    <row r="517" spans="1:7">
      <c r="A517" s="20">
        <v>516</v>
      </c>
      <c r="B517" s="43"/>
      <c r="C517" s="43"/>
      <c r="D517" s="5"/>
      <c r="E517" s="44"/>
      <c r="F517" s="20"/>
      <c r="G517" s="6"/>
    </row>
    <row r="518" spans="1:7">
      <c r="A518" s="20">
        <v>517</v>
      </c>
      <c r="B518" s="29"/>
      <c r="C518" s="31"/>
      <c r="D518" s="5"/>
      <c r="E518" s="20"/>
      <c r="F518" s="20"/>
      <c r="G518" s="14"/>
    </row>
    <row r="519" spans="1:7">
      <c r="A519" s="20">
        <v>518</v>
      </c>
      <c r="B519" s="43"/>
      <c r="C519" s="43"/>
      <c r="D519" s="5"/>
      <c r="E519" s="44"/>
      <c r="F519" s="20"/>
      <c r="G519" s="6"/>
    </row>
    <row r="520" spans="1:7">
      <c r="A520" s="20">
        <v>519</v>
      </c>
      <c r="B520" s="29"/>
      <c r="C520" s="31"/>
      <c r="D520" s="5"/>
      <c r="E520" s="20"/>
      <c r="F520" s="20"/>
      <c r="G520" s="14"/>
    </row>
    <row r="521" spans="1:7">
      <c r="A521" s="20">
        <v>520</v>
      </c>
      <c r="B521" s="43"/>
      <c r="C521" s="43"/>
      <c r="D521" s="5"/>
      <c r="E521" s="44"/>
      <c r="F521" s="20"/>
      <c r="G521" s="6"/>
    </row>
    <row r="522" spans="1:7">
      <c r="A522" s="20">
        <v>521</v>
      </c>
      <c r="B522" s="29"/>
      <c r="C522" s="31"/>
      <c r="D522" s="5"/>
      <c r="E522" s="20"/>
      <c r="F522" s="20"/>
      <c r="G522" s="14"/>
    </row>
    <row r="523" spans="1:7">
      <c r="A523" s="20">
        <v>522</v>
      </c>
      <c r="B523" s="43"/>
      <c r="C523" s="43"/>
      <c r="D523" s="5"/>
      <c r="E523" s="44"/>
      <c r="F523" s="20"/>
      <c r="G523" s="6"/>
    </row>
    <row r="524" spans="1:7">
      <c r="A524" s="20">
        <v>523</v>
      </c>
      <c r="B524" s="29"/>
      <c r="C524" s="31"/>
      <c r="D524" s="5"/>
      <c r="E524" s="20"/>
      <c r="F524" s="20"/>
      <c r="G524" s="14"/>
    </row>
    <row r="525" spans="1:7">
      <c r="A525" s="20">
        <v>524</v>
      </c>
      <c r="B525" s="43"/>
      <c r="C525" s="43"/>
      <c r="D525" s="5"/>
      <c r="E525" s="44"/>
      <c r="F525" s="20"/>
      <c r="G525" s="6"/>
    </row>
    <row r="526" spans="1:7">
      <c r="A526" s="20">
        <v>525</v>
      </c>
      <c r="B526" s="29"/>
      <c r="C526" s="31"/>
      <c r="D526" s="5"/>
      <c r="E526" s="20"/>
      <c r="F526" s="20"/>
      <c r="G526" s="14"/>
    </row>
    <row r="527" spans="1:7">
      <c r="A527" s="20">
        <v>526</v>
      </c>
      <c r="B527" s="43"/>
      <c r="C527" s="43"/>
      <c r="D527" s="5"/>
      <c r="E527" s="44"/>
      <c r="F527" s="20"/>
      <c r="G527" s="6"/>
    </row>
    <row r="528" spans="1:7">
      <c r="A528" s="20">
        <v>527</v>
      </c>
      <c r="B528" s="29"/>
      <c r="C528" s="31"/>
      <c r="D528" s="5"/>
      <c r="E528" s="20"/>
      <c r="F528" s="20"/>
      <c r="G528" s="14"/>
    </row>
    <row r="529" spans="1:7">
      <c r="A529" s="20">
        <v>528</v>
      </c>
      <c r="B529" s="43"/>
      <c r="C529" s="43"/>
      <c r="D529" s="5"/>
      <c r="E529" s="44"/>
      <c r="F529" s="20"/>
      <c r="G529" s="6"/>
    </row>
    <row r="530" spans="1:7">
      <c r="A530" s="20">
        <v>529</v>
      </c>
      <c r="B530" s="29"/>
      <c r="C530" s="31"/>
      <c r="D530" s="5"/>
      <c r="E530" s="20"/>
      <c r="F530" s="20"/>
      <c r="G530" s="14"/>
    </row>
    <row r="531" spans="1:7">
      <c r="A531" s="20">
        <v>530</v>
      </c>
      <c r="B531" s="43"/>
      <c r="C531" s="43"/>
      <c r="D531" s="5"/>
      <c r="E531" s="44"/>
      <c r="F531" s="20"/>
      <c r="G531" s="6"/>
    </row>
    <row r="532" spans="1:7">
      <c r="A532" s="20">
        <v>531</v>
      </c>
      <c r="B532" s="29"/>
      <c r="C532" s="31"/>
      <c r="D532" s="5"/>
      <c r="E532" s="20"/>
      <c r="F532" s="20"/>
      <c r="G532" s="14"/>
    </row>
    <row r="533" spans="1:7">
      <c r="A533" s="20">
        <v>532</v>
      </c>
      <c r="B533" s="43"/>
      <c r="C533" s="43"/>
      <c r="D533" s="5"/>
      <c r="E533" s="44"/>
      <c r="F533" s="20"/>
      <c r="G533" s="6"/>
    </row>
    <row r="534" spans="1:7">
      <c r="A534" s="20">
        <v>533</v>
      </c>
      <c r="B534" s="29"/>
      <c r="C534" s="31"/>
      <c r="D534" s="5"/>
      <c r="E534" s="20"/>
      <c r="F534" s="20"/>
      <c r="G534" s="14"/>
    </row>
    <row r="535" spans="1:7">
      <c r="A535" s="20">
        <v>534</v>
      </c>
      <c r="B535" s="43"/>
      <c r="C535" s="43"/>
      <c r="D535" s="5"/>
      <c r="E535" s="44"/>
      <c r="F535" s="20"/>
      <c r="G535" s="6"/>
    </row>
    <row r="536" spans="1:7">
      <c r="A536" s="20">
        <v>535</v>
      </c>
      <c r="B536" s="29"/>
      <c r="C536" s="31"/>
      <c r="D536" s="5"/>
      <c r="E536" s="20"/>
      <c r="F536" s="20"/>
      <c r="G536" s="14"/>
    </row>
    <row r="537" spans="1:7">
      <c r="A537" s="20">
        <v>536</v>
      </c>
      <c r="B537" s="43"/>
      <c r="C537" s="43"/>
      <c r="D537" s="5"/>
      <c r="E537" s="44"/>
      <c r="F537" s="20"/>
      <c r="G537" s="6"/>
    </row>
    <row r="538" spans="1:7">
      <c r="A538" s="20">
        <v>537</v>
      </c>
      <c r="B538" s="29"/>
      <c r="C538" s="31"/>
      <c r="D538" s="5"/>
      <c r="E538" s="20"/>
      <c r="F538" s="20"/>
      <c r="G538" s="14"/>
    </row>
    <row r="539" spans="1:7">
      <c r="A539" s="20">
        <v>538</v>
      </c>
      <c r="B539" s="43"/>
      <c r="C539" s="43"/>
      <c r="D539" s="5"/>
      <c r="E539" s="44"/>
      <c r="F539" s="20"/>
      <c r="G539" s="6"/>
    </row>
    <row r="540" spans="1:7">
      <c r="A540" s="20">
        <v>539</v>
      </c>
      <c r="B540" s="29"/>
      <c r="C540" s="31"/>
      <c r="D540" s="5"/>
      <c r="E540" s="20"/>
      <c r="F540" s="20"/>
      <c r="G540" s="14"/>
    </row>
    <row r="541" spans="1:7">
      <c r="A541" s="20">
        <v>540</v>
      </c>
      <c r="B541" s="43"/>
      <c r="C541" s="43"/>
      <c r="D541" s="5"/>
      <c r="E541" s="44"/>
      <c r="F541" s="20"/>
      <c r="G541" s="6"/>
    </row>
    <row r="542" spans="1:7">
      <c r="A542" s="20">
        <v>541</v>
      </c>
      <c r="B542" s="29"/>
      <c r="C542" s="31"/>
      <c r="D542" s="5"/>
      <c r="E542" s="20"/>
      <c r="F542" s="20"/>
      <c r="G542" s="14"/>
    </row>
    <row r="543" spans="1:7">
      <c r="A543" s="20">
        <v>542</v>
      </c>
      <c r="B543" s="43"/>
      <c r="C543" s="43"/>
      <c r="D543" s="5"/>
      <c r="E543" s="44"/>
      <c r="F543" s="20"/>
      <c r="G543" s="6"/>
    </row>
    <row r="544" spans="1:7">
      <c r="A544" s="20">
        <v>543</v>
      </c>
      <c r="B544" s="29"/>
      <c r="C544" s="31"/>
      <c r="D544" s="5"/>
      <c r="E544" s="20"/>
      <c r="F544" s="20"/>
      <c r="G544" s="14"/>
    </row>
    <row r="545" spans="1:7">
      <c r="A545" s="20">
        <v>544</v>
      </c>
      <c r="B545" s="43"/>
      <c r="C545" s="43"/>
      <c r="D545" s="5"/>
      <c r="E545" s="44"/>
      <c r="F545" s="20"/>
      <c r="G545" s="6"/>
    </row>
    <row r="546" spans="1:7">
      <c r="A546" s="20">
        <v>545</v>
      </c>
      <c r="B546" s="29"/>
      <c r="C546" s="31"/>
      <c r="D546" s="5"/>
      <c r="E546" s="20"/>
      <c r="F546" s="20"/>
      <c r="G546" s="14"/>
    </row>
    <row r="547" spans="1:7">
      <c r="A547" s="20">
        <v>546</v>
      </c>
      <c r="B547" s="43"/>
      <c r="C547" s="43"/>
      <c r="D547" s="5"/>
      <c r="E547" s="44"/>
      <c r="F547" s="20"/>
      <c r="G547" s="6"/>
    </row>
    <row r="548" spans="1:7">
      <c r="A548" s="20">
        <v>547</v>
      </c>
      <c r="B548" s="29"/>
      <c r="C548" s="31"/>
      <c r="D548" s="5"/>
      <c r="E548" s="20"/>
      <c r="F548" s="20"/>
      <c r="G548" s="14"/>
    </row>
    <row r="549" spans="1:7">
      <c r="A549" s="20">
        <v>548</v>
      </c>
      <c r="B549" s="43"/>
      <c r="C549" s="43"/>
      <c r="D549" s="5"/>
      <c r="E549" s="44"/>
      <c r="F549" s="20"/>
      <c r="G549" s="6"/>
    </row>
    <row r="550" spans="1:7">
      <c r="A550" s="20">
        <v>549</v>
      </c>
      <c r="B550" s="29"/>
      <c r="C550" s="31"/>
      <c r="D550" s="5"/>
      <c r="E550" s="20"/>
      <c r="F550" s="20"/>
      <c r="G550" s="14"/>
    </row>
    <row r="551" spans="1:7">
      <c r="A551" s="20">
        <v>550</v>
      </c>
      <c r="B551" s="43"/>
      <c r="C551" s="43"/>
      <c r="D551" s="5"/>
      <c r="E551" s="44"/>
      <c r="F551" s="20"/>
      <c r="G551" s="6"/>
    </row>
    <row r="552" spans="1:7">
      <c r="A552" s="20">
        <v>551</v>
      </c>
      <c r="B552" s="29"/>
      <c r="C552" s="31"/>
      <c r="D552" s="5"/>
      <c r="E552" s="20"/>
      <c r="F552" s="20"/>
      <c r="G552" s="14"/>
    </row>
    <row r="553" spans="1:7">
      <c r="A553" s="20">
        <v>552</v>
      </c>
      <c r="B553" s="43"/>
      <c r="C553" s="43"/>
      <c r="D553" s="5"/>
      <c r="E553" s="44"/>
      <c r="F553" s="20"/>
      <c r="G553" s="6"/>
    </row>
    <row r="554" spans="1:7">
      <c r="A554" s="20">
        <v>553</v>
      </c>
      <c r="B554" s="29"/>
      <c r="C554" s="31"/>
      <c r="D554" s="5"/>
      <c r="E554" s="20"/>
      <c r="F554" s="20"/>
      <c r="G554" s="14"/>
    </row>
    <row r="555" spans="1:7">
      <c r="A555" s="20">
        <v>554</v>
      </c>
      <c r="B555" s="43"/>
      <c r="C555" s="43"/>
      <c r="D555" s="5"/>
      <c r="E555" s="44"/>
      <c r="F555" s="20"/>
      <c r="G555" s="6"/>
    </row>
    <row r="556" spans="1:7">
      <c r="A556" s="20">
        <v>555</v>
      </c>
      <c r="B556" s="29"/>
      <c r="C556" s="31"/>
      <c r="D556" s="5"/>
      <c r="E556" s="20"/>
      <c r="F556" s="20"/>
      <c r="G556" s="14"/>
    </row>
    <row r="557" spans="1:7">
      <c r="A557" s="20">
        <v>556</v>
      </c>
      <c r="B557" s="43"/>
      <c r="C557" s="43"/>
      <c r="D557" s="5"/>
      <c r="E557" s="44"/>
      <c r="F557" s="20"/>
      <c r="G557" s="6"/>
    </row>
    <row r="558" spans="1:7">
      <c r="A558" s="20">
        <v>557</v>
      </c>
      <c r="B558" s="29"/>
      <c r="C558" s="31"/>
      <c r="D558" s="5"/>
      <c r="E558" s="20"/>
      <c r="F558" s="20"/>
      <c r="G558" s="14"/>
    </row>
    <row r="559" spans="1:7">
      <c r="A559" s="20">
        <v>558</v>
      </c>
      <c r="B559" s="43"/>
      <c r="C559" s="43"/>
      <c r="D559" s="5"/>
      <c r="E559" s="44"/>
      <c r="F559" s="20"/>
      <c r="G559" s="6"/>
    </row>
    <row r="560" spans="1:7">
      <c r="A560" s="20">
        <v>559</v>
      </c>
      <c r="B560" s="29"/>
      <c r="C560" s="31"/>
      <c r="D560" s="5"/>
      <c r="E560" s="20"/>
      <c r="F560" s="20"/>
      <c r="G560" s="14"/>
    </row>
    <row r="561" spans="1:7">
      <c r="A561" s="20">
        <v>560</v>
      </c>
      <c r="B561" s="43"/>
      <c r="C561" s="43"/>
      <c r="D561" s="5"/>
      <c r="E561" s="44"/>
      <c r="F561" s="20"/>
      <c r="G561" s="6"/>
    </row>
    <row r="562" spans="1:7">
      <c r="A562" s="20">
        <v>561</v>
      </c>
      <c r="B562" s="29"/>
      <c r="C562" s="31"/>
      <c r="D562" s="5"/>
      <c r="E562" s="20"/>
      <c r="F562" s="20"/>
      <c r="G562" s="14"/>
    </row>
    <row r="563" spans="1:7">
      <c r="A563" s="20">
        <v>562</v>
      </c>
      <c r="B563" s="43"/>
      <c r="C563" s="43"/>
      <c r="D563" s="5"/>
      <c r="E563" s="44"/>
      <c r="F563" s="20"/>
      <c r="G563" s="6"/>
    </row>
    <row r="564" spans="1:7">
      <c r="A564" s="20">
        <v>563</v>
      </c>
      <c r="B564" s="29"/>
      <c r="C564" s="31"/>
      <c r="D564" s="5"/>
      <c r="E564" s="20"/>
      <c r="F564" s="20"/>
      <c r="G564" s="14"/>
    </row>
    <row r="565" spans="1:7">
      <c r="A565" s="20">
        <v>564</v>
      </c>
      <c r="B565" s="43"/>
      <c r="C565" s="43"/>
      <c r="D565" s="5"/>
      <c r="E565" s="44"/>
      <c r="F565" s="20"/>
      <c r="G565" s="6"/>
    </row>
    <row r="566" spans="1:7">
      <c r="A566" s="20">
        <v>565</v>
      </c>
      <c r="B566" s="29"/>
      <c r="C566" s="31"/>
      <c r="D566" s="5"/>
      <c r="E566" s="20"/>
      <c r="F566" s="20"/>
      <c r="G566" s="14"/>
    </row>
    <row r="567" spans="1:7">
      <c r="A567" s="20">
        <v>566</v>
      </c>
      <c r="B567" s="43"/>
      <c r="C567" s="43"/>
      <c r="D567" s="5"/>
      <c r="E567" s="44"/>
      <c r="F567" s="20"/>
      <c r="G567" s="6"/>
    </row>
    <row r="568" spans="1:7">
      <c r="A568" s="20">
        <v>567</v>
      </c>
      <c r="B568" s="29"/>
      <c r="C568" s="31"/>
      <c r="D568" s="5"/>
      <c r="E568" s="20"/>
      <c r="F568" s="20"/>
      <c r="G568" s="14"/>
    </row>
    <row r="569" spans="1:7">
      <c r="A569" s="20">
        <v>568</v>
      </c>
      <c r="B569" s="43"/>
      <c r="C569" s="43"/>
      <c r="D569" s="5"/>
      <c r="E569" s="44"/>
      <c r="F569" s="20"/>
      <c r="G569" s="6"/>
    </row>
    <row r="570" spans="1:7">
      <c r="A570" s="20">
        <v>569</v>
      </c>
      <c r="B570" s="29"/>
      <c r="C570" s="31"/>
      <c r="D570" s="5"/>
      <c r="E570" s="20"/>
      <c r="F570" s="20"/>
      <c r="G570" s="14"/>
    </row>
    <row r="571" spans="1:7">
      <c r="A571" s="20">
        <v>570</v>
      </c>
      <c r="B571" s="43"/>
      <c r="C571" s="43"/>
      <c r="D571" s="5"/>
      <c r="E571" s="44"/>
      <c r="F571" s="20"/>
      <c r="G571" s="6"/>
    </row>
    <row r="572" spans="1:7">
      <c r="A572" s="20">
        <v>571</v>
      </c>
      <c r="B572" s="29"/>
      <c r="C572" s="31"/>
      <c r="D572" s="5"/>
      <c r="E572" s="20"/>
      <c r="F572" s="20"/>
      <c r="G572" s="14"/>
    </row>
    <row r="573" spans="1:7">
      <c r="A573" s="20">
        <v>572</v>
      </c>
      <c r="B573" s="43"/>
      <c r="C573" s="43"/>
      <c r="D573" s="5"/>
      <c r="E573" s="44"/>
      <c r="F573" s="20"/>
      <c r="G573" s="6"/>
    </row>
    <row r="574" spans="1:7">
      <c r="A574" s="20">
        <v>573</v>
      </c>
      <c r="B574" s="29"/>
      <c r="C574" s="31"/>
      <c r="D574" s="5"/>
      <c r="E574" s="20"/>
      <c r="F574" s="20"/>
      <c r="G574" s="14"/>
    </row>
    <row r="575" spans="1:7">
      <c r="A575" s="20">
        <v>574</v>
      </c>
      <c r="B575" s="43"/>
      <c r="C575" s="43"/>
      <c r="D575" s="5"/>
      <c r="E575" s="44"/>
      <c r="F575" s="20"/>
      <c r="G575" s="6"/>
    </row>
    <row r="576" spans="1:7">
      <c r="A576" s="20">
        <v>575</v>
      </c>
      <c r="B576" s="29"/>
      <c r="C576" s="31"/>
      <c r="D576" s="5"/>
      <c r="E576" s="20"/>
      <c r="F576" s="20"/>
      <c r="G576" s="14"/>
    </row>
    <row r="577" spans="1:7">
      <c r="A577" s="20">
        <v>576</v>
      </c>
      <c r="B577" s="43"/>
      <c r="C577" s="43"/>
      <c r="D577" s="5"/>
      <c r="E577" s="44"/>
      <c r="F577" s="20"/>
      <c r="G577" s="6"/>
    </row>
    <row r="578" spans="1:7">
      <c r="A578" s="20">
        <v>577</v>
      </c>
      <c r="B578" s="29"/>
      <c r="C578" s="31"/>
      <c r="D578" s="5"/>
      <c r="E578" s="20"/>
      <c r="F578" s="20"/>
      <c r="G578" s="14"/>
    </row>
    <row r="579" spans="1:7">
      <c r="A579" s="20">
        <v>578</v>
      </c>
      <c r="B579" s="43"/>
      <c r="C579" s="43"/>
      <c r="D579" s="5"/>
      <c r="E579" s="44"/>
      <c r="F579" s="20"/>
      <c r="G579" s="6"/>
    </row>
    <row r="580" spans="1:7">
      <c r="A580" s="20">
        <v>579</v>
      </c>
      <c r="B580" s="29"/>
      <c r="C580" s="31"/>
      <c r="D580" s="5"/>
      <c r="E580" s="20"/>
      <c r="F580" s="20"/>
      <c r="G580" s="14"/>
    </row>
    <row r="581" spans="1:7">
      <c r="A581" s="20">
        <v>580</v>
      </c>
      <c r="B581" s="43"/>
      <c r="C581" s="43"/>
      <c r="D581" s="5"/>
      <c r="E581" s="44"/>
      <c r="F581" s="20"/>
      <c r="G581" s="6"/>
    </row>
    <row r="582" spans="1:7">
      <c r="A582" s="20">
        <v>581</v>
      </c>
      <c r="B582" s="29"/>
      <c r="C582" s="31"/>
      <c r="D582" s="5"/>
      <c r="E582" s="20"/>
      <c r="F582" s="20"/>
      <c r="G582" s="14"/>
    </row>
    <row r="583" spans="1:7">
      <c r="A583" s="20">
        <v>582</v>
      </c>
      <c r="B583" s="43"/>
      <c r="C583" s="43"/>
      <c r="D583" s="5"/>
      <c r="E583" s="44"/>
      <c r="F583" s="20"/>
      <c r="G583" s="6"/>
    </row>
    <row r="584" spans="1:7">
      <c r="A584" s="20">
        <v>583</v>
      </c>
      <c r="B584" s="29"/>
      <c r="C584" s="31"/>
      <c r="D584" s="5"/>
      <c r="E584" s="20"/>
      <c r="F584" s="20"/>
      <c r="G584" s="14"/>
    </row>
    <row r="585" spans="1:7">
      <c r="A585" s="20">
        <v>584</v>
      </c>
      <c r="B585" s="43"/>
      <c r="C585" s="43"/>
      <c r="D585" s="5"/>
      <c r="E585" s="44"/>
      <c r="F585" s="20"/>
      <c r="G585" s="6"/>
    </row>
    <row r="586" spans="1:7">
      <c r="A586" s="20">
        <v>585</v>
      </c>
      <c r="B586" s="29"/>
      <c r="C586" s="31"/>
      <c r="D586" s="5"/>
      <c r="E586" s="20"/>
      <c r="F586" s="20"/>
      <c r="G586" s="14"/>
    </row>
    <row r="587" spans="1:7">
      <c r="A587" s="20">
        <v>586</v>
      </c>
      <c r="B587" s="43"/>
      <c r="C587" s="43"/>
      <c r="D587" s="5"/>
      <c r="E587" s="44"/>
      <c r="F587" s="20"/>
      <c r="G587" s="6"/>
    </row>
    <row r="588" spans="1:7">
      <c r="A588" s="20">
        <v>587</v>
      </c>
      <c r="B588" s="29"/>
      <c r="C588" s="31"/>
      <c r="D588" s="5"/>
      <c r="E588" s="20"/>
      <c r="F588" s="20"/>
      <c r="G588" s="14"/>
    </row>
    <row r="589" spans="1:7">
      <c r="A589" s="20">
        <v>588</v>
      </c>
      <c r="B589" s="43"/>
      <c r="C589" s="43"/>
      <c r="D589" s="5"/>
      <c r="E589" s="44"/>
      <c r="F589" s="20"/>
      <c r="G589" s="6"/>
    </row>
    <row r="590" spans="1:7">
      <c r="A590" s="20">
        <v>589</v>
      </c>
      <c r="B590" s="29"/>
      <c r="C590" s="31"/>
      <c r="D590" s="5"/>
      <c r="E590" s="20"/>
      <c r="F590" s="20"/>
      <c r="G590" s="14"/>
    </row>
    <row r="591" spans="1:7">
      <c r="A591" s="20">
        <v>590</v>
      </c>
      <c r="B591" s="43"/>
      <c r="C591" s="43"/>
      <c r="D591" s="5"/>
      <c r="E591" s="44"/>
      <c r="F591" s="20"/>
      <c r="G591" s="6"/>
    </row>
    <row r="592" spans="1:7">
      <c r="A592" s="20">
        <v>591</v>
      </c>
      <c r="B592" s="29"/>
      <c r="C592" s="31"/>
      <c r="D592" s="5"/>
      <c r="E592" s="20"/>
      <c r="F592" s="20"/>
      <c r="G592" s="14"/>
    </row>
    <row r="593" spans="1:7">
      <c r="A593" s="20">
        <v>592</v>
      </c>
      <c r="B593" s="43"/>
      <c r="C593" s="43"/>
      <c r="D593" s="5"/>
      <c r="E593" s="44"/>
      <c r="F593" s="20"/>
      <c r="G593" s="6"/>
    </row>
    <row r="594" spans="1:7">
      <c r="A594" s="20">
        <v>593</v>
      </c>
      <c r="B594" s="29"/>
      <c r="C594" s="31"/>
      <c r="D594" s="5"/>
      <c r="E594" s="20"/>
      <c r="F594" s="20"/>
      <c r="G594" s="14"/>
    </row>
    <row r="595" spans="1:7">
      <c r="A595" s="20">
        <v>594</v>
      </c>
      <c r="B595" s="43"/>
      <c r="C595" s="43"/>
      <c r="D595" s="5"/>
      <c r="E595" s="44"/>
      <c r="F595" s="20"/>
      <c r="G595" s="6"/>
    </row>
    <row r="596" spans="1:7">
      <c r="A596" s="20">
        <v>595</v>
      </c>
      <c r="B596" s="29"/>
      <c r="C596" s="31"/>
      <c r="D596" s="5"/>
      <c r="E596" s="20"/>
      <c r="F596" s="20"/>
      <c r="G596" s="14"/>
    </row>
    <row r="597" spans="1:7">
      <c r="A597" s="20">
        <v>596</v>
      </c>
      <c r="B597" s="43"/>
      <c r="C597" s="43"/>
      <c r="D597" s="5"/>
      <c r="E597" s="44"/>
      <c r="F597" s="20"/>
      <c r="G597" s="6"/>
    </row>
    <row r="598" spans="1:7">
      <c r="A598" s="20">
        <v>597</v>
      </c>
      <c r="B598" s="29"/>
      <c r="C598" s="31"/>
      <c r="D598" s="5"/>
      <c r="E598" s="20"/>
      <c r="F598" s="20"/>
      <c r="G598" s="14"/>
    </row>
    <row r="599" spans="1:7">
      <c r="A599" s="20">
        <v>598</v>
      </c>
      <c r="B599" s="43"/>
      <c r="C599" s="43"/>
      <c r="D599" s="5"/>
      <c r="E599" s="44"/>
      <c r="F599" s="20"/>
      <c r="G599" s="6"/>
    </row>
    <row r="600" spans="1:7">
      <c r="A600" s="20">
        <v>599</v>
      </c>
      <c r="B600" s="29"/>
      <c r="C600" s="31"/>
      <c r="D600" s="5"/>
      <c r="E600" s="20"/>
      <c r="F600" s="20"/>
      <c r="G600" s="14"/>
    </row>
    <row r="601" spans="1:7">
      <c r="A601" s="20">
        <v>600</v>
      </c>
      <c r="B601" s="43"/>
      <c r="C601" s="43"/>
      <c r="D601" s="5"/>
      <c r="E601" s="44"/>
      <c r="F601" s="20"/>
      <c r="G601" s="6"/>
    </row>
    <row r="602" spans="1:7">
      <c r="A602" s="20">
        <v>601</v>
      </c>
      <c r="B602" s="29"/>
      <c r="C602" s="31"/>
      <c r="D602" s="5"/>
      <c r="E602" s="20"/>
      <c r="F602" s="20"/>
      <c r="G602" s="14"/>
    </row>
    <row r="603" spans="1:7">
      <c r="A603" s="20">
        <v>602</v>
      </c>
      <c r="B603" s="43"/>
      <c r="C603" s="43"/>
      <c r="D603" s="5"/>
      <c r="E603" s="44"/>
      <c r="F603" s="20"/>
      <c r="G603" s="6"/>
    </row>
    <row r="604" spans="1:7">
      <c r="A604" s="20">
        <v>603</v>
      </c>
      <c r="B604" s="29"/>
      <c r="C604" s="31"/>
      <c r="D604" s="5"/>
      <c r="E604" s="20"/>
      <c r="F604" s="20"/>
      <c r="G604" s="14"/>
    </row>
    <row r="605" spans="1:7">
      <c r="A605" s="20">
        <v>604</v>
      </c>
      <c r="B605" s="43"/>
      <c r="C605" s="43"/>
      <c r="D605" s="5"/>
      <c r="E605" s="44"/>
      <c r="F605" s="20"/>
      <c r="G605" s="6"/>
    </row>
    <row r="606" spans="1:7">
      <c r="A606" s="20">
        <v>605</v>
      </c>
      <c r="B606" s="29"/>
      <c r="C606" s="31"/>
      <c r="D606" s="5"/>
      <c r="E606" s="20"/>
      <c r="F606" s="20"/>
      <c r="G606" s="14"/>
    </row>
    <row r="607" spans="1:7">
      <c r="A607" s="20">
        <v>606</v>
      </c>
      <c r="B607" s="43"/>
      <c r="C607" s="43"/>
      <c r="D607" s="5"/>
      <c r="E607" s="44"/>
      <c r="F607" s="20"/>
      <c r="G607" s="6"/>
    </row>
    <row r="608" spans="1:7">
      <c r="A608" s="20">
        <v>607</v>
      </c>
      <c r="B608" s="29"/>
      <c r="C608" s="31"/>
      <c r="D608" s="5"/>
      <c r="E608" s="20"/>
      <c r="F608" s="20"/>
      <c r="G608" s="14"/>
    </row>
    <row r="609" spans="1:7">
      <c r="A609" s="20">
        <v>608</v>
      </c>
      <c r="B609" s="43"/>
      <c r="C609" s="43"/>
      <c r="D609" s="5"/>
      <c r="E609" s="44"/>
      <c r="F609" s="20"/>
      <c r="G609" s="6"/>
    </row>
    <row r="610" spans="1:7">
      <c r="A610" s="20">
        <v>609</v>
      </c>
      <c r="B610" s="29"/>
      <c r="C610" s="31"/>
      <c r="D610" s="5"/>
      <c r="E610" s="20"/>
      <c r="F610" s="20"/>
      <c r="G610" s="14"/>
    </row>
    <row r="611" spans="1:7">
      <c r="A611" s="20">
        <v>610</v>
      </c>
      <c r="B611" s="43"/>
      <c r="C611" s="43"/>
      <c r="D611" s="5"/>
      <c r="E611" s="44"/>
      <c r="F611" s="20"/>
      <c r="G611" s="6"/>
    </row>
    <row r="612" spans="1:7">
      <c r="A612" s="20">
        <v>611</v>
      </c>
      <c r="B612" s="29"/>
      <c r="C612" s="31"/>
      <c r="D612" s="5"/>
      <c r="E612" s="20"/>
      <c r="F612" s="20"/>
      <c r="G612" s="14"/>
    </row>
    <row r="613" spans="1:7">
      <c r="A613" s="20">
        <v>612</v>
      </c>
      <c r="B613" s="43"/>
      <c r="C613" s="43"/>
      <c r="D613" s="5"/>
      <c r="E613" s="44"/>
      <c r="F613" s="20"/>
      <c r="G613" s="6"/>
    </row>
    <row r="614" spans="1:7">
      <c r="A614" s="20">
        <v>613</v>
      </c>
      <c r="B614" s="29"/>
      <c r="C614" s="31"/>
      <c r="D614" s="5"/>
      <c r="E614" s="20"/>
      <c r="F614" s="20"/>
      <c r="G614" s="14"/>
    </row>
    <row r="615" spans="1:7">
      <c r="A615" s="20">
        <v>614</v>
      </c>
      <c r="B615" s="43"/>
      <c r="C615" s="43"/>
      <c r="D615" s="5"/>
      <c r="E615" s="44"/>
      <c r="F615" s="20"/>
      <c r="G615" s="6"/>
    </row>
    <row r="616" spans="1:7">
      <c r="A616" s="20">
        <v>615</v>
      </c>
      <c r="B616" s="29"/>
      <c r="C616" s="31"/>
      <c r="D616" s="5"/>
      <c r="E616" s="20"/>
      <c r="F616" s="20"/>
      <c r="G616" s="14"/>
    </row>
    <row r="617" spans="1:7">
      <c r="A617" s="20">
        <v>616</v>
      </c>
      <c r="B617" s="43"/>
      <c r="C617" s="43"/>
      <c r="D617" s="5"/>
      <c r="E617" s="44"/>
      <c r="F617" s="20"/>
      <c r="G617" s="6"/>
    </row>
    <row r="618" spans="1:7">
      <c r="A618" s="20">
        <v>617</v>
      </c>
      <c r="B618" s="29"/>
      <c r="C618" s="31"/>
      <c r="D618" s="5"/>
      <c r="E618" s="20"/>
      <c r="F618" s="20"/>
      <c r="G618" s="14"/>
    </row>
    <row r="619" spans="1:7">
      <c r="A619" s="20">
        <v>618</v>
      </c>
      <c r="B619" s="43"/>
      <c r="C619" s="43"/>
      <c r="D619" s="5"/>
      <c r="E619" s="44"/>
      <c r="F619" s="20"/>
      <c r="G619" s="6"/>
    </row>
    <row r="620" spans="1:7">
      <c r="A620" s="20">
        <v>619</v>
      </c>
      <c r="B620" s="29"/>
      <c r="C620" s="31"/>
      <c r="D620" s="5"/>
      <c r="E620" s="20"/>
      <c r="F620" s="20"/>
      <c r="G620" s="14"/>
    </row>
    <row r="621" spans="1:7">
      <c r="A621" s="20">
        <v>620</v>
      </c>
      <c r="B621" s="43"/>
      <c r="C621" s="43"/>
      <c r="D621" s="5"/>
      <c r="E621" s="44"/>
      <c r="F621" s="20"/>
      <c r="G621" s="6"/>
    </row>
    <row r="622" spans="1:7">
      <c r="A622" s="20">
        <v>621</v>
      </c>
      <c r="B622" s="29"/>
      <c r="C622" s="31"/>
      <c r="D622" s="5"/>
      <c r="E622" s="20"/>
      <c r="F622" s="20"/>
      <c r="G622" s="14"/>
    </row>
    <row r="623" spans="1:7">
      <c r="A623" s="20">
        <v>622</v>
      </c>
      <c r="B623" s="43"/>
      <c r="C623" s="43"/>
      <c r="D623" s="5"/>
      <c r="E623" s="44"/>
      <c r="F623" s="20"/>
      <c r="G623" s="6"/>
    </row>
    <row r="624" spans="1:7">
      <c r="A624" s="20">
        <v>623</v>
      </c>
      <c r="B624" s="29"/>
      <c r="C624" s="31"/>
      <c r="D624" s="5"/>
      <c r="E624" s="20"/>
      <c r="F624" s="20"/>
      <c r="G624" s="14"/>
    </row>
    <row r="625" spans="1:7">
      <c r="A625" s="20">
        <v>624</v>
      </c>
      <c r="B625" s="43"/>
      <c r="C625" s="43"/>
      <c r="D625" s="5"/>
      <c r="E625" s="44"/>
      <c r="F625" s="20"/>
      <c r="G625" s="6"/>
    </row>
    <row r="626" spans="1:7">
      <c r="A626" s="20">
        <v>625</v>
      </c>
      <c r="B626" s="29"/>
      <c r="C626" s="31"/>
      <c r="D626" s="5"/>
      <c r="E626" s="20"/>
      <c r="F626" s="20"/>
      <c r="G626" s="14"/>
    </row>
    <row r="627" spans="1:7">
      <c r="A627" s="20">
        <v>626</v>
      </c>
      <c r="B627" s="43"/>
      <c r="C627" s="43"/>
      <c r="D627" s="5"/>
      <c r="E627" s="44"/>
      <c r="F627" s="20"/>
      <c r="G627" s="6"/>
    </row>
    <row r="628" spans="1:7">
      <c r="A628" s="20">
        <v>627</v>
      </c>
      <c r="B628" s="29"/>
      <c r="C628" s="31"/>
      <c r="D628" s="5"/>
      <c r="E628" s="20"/>
      <c r="F628" s="20"/>
      <c r="G628" s="14"/>
    </row>
    <row r="629" spans="1:7">
      <c r="A629" s="20">
        <v>628</v>
      </c>
      <c r="B629" s="43"/>
      <c r="C629" s="43"/>
      <c r="D629" s="5"/>
      <c r="E629" s="44"/>
      <c r="F629" s="20"/>
      <c r="G629" s="6"/>
    </row>
    <row r="630" spans="1:7">
      <c r="A630" s="20">
        <v>629</v>
      </c>
      <c r="B630" s="29"/>
      <c r="C630" s="31"/>
      <c r="D630" s="5"/>
      <c r="E630" s="20"/>
      <c r="F630" s="20"/>
      <c r="G630" s="14"/>
    </row>
    <row r="631" spans="1:7">
      <c r="A631" s="20">
        <v>630</v>
      </c>
      <c r="B631" s="43"/>
      <c r="C631" s="43"/>
      <c r="D631" s="5"/>
      <c r="E631" s="44"/>
      <c r="F631" s="20"/>
      <c r="G631" s="6"/>
    </row>
    <row r="632" spans="1:7">
      <c r="A632" s="20">
        <v>631</v>
      </c>
      <c r="B632" s="29"/>
      <c r="C632" s="31"/>
      <c r="D632" s="5"/>
      <c r="E632" s="20"/>
      <c r="F632" s="20"/>
      <c r="G632" s="14"/>
    </row>
    <row r="633" spans="1:7">
      <c r="A633" s="20">
        <v>632</v>
      </c>
      <c r="B633" s="43"/>
      <c r="C633" s="43"/>
      <c r="D633" s="5"/>
      <c r="E633" s="44"/>
      <c r="F633" s="20"/>
      <c r="G633" s="6"/>
    </row>
    <row r="634" spans="1:7">
      <c r="A634" s="20">
        <v>633</v>
      </c>
      <c r="B634" s="29"/>
      <c r="C634" s="31"/>
      <c r="D634" s="5"/>
      <c r="E634" s="20"/>
      <c r="F634" s="20"/>
      <c r="G634" s="14"/>
    </row>
    <row r="635" spans="1:7">
      <c r="A635" s="20">
        <v>634</v>
      </c>
      <c r="B635" s="43"/>
      <c r="C635" s="43"/>
      <c r="D635" s="5"/>
      <c r="E635" s="44"/>
      <c r="F635" s="20"/>
      <c r="G635" s="6"/>
    </row>
    <row r="636" spans="1:7">
      <c r="A636" s="20">
        <v>635</v>
      </c>
      <c r="B636" s="29"/>
      <c r="C636" s="31"/>
      <c r="D636" s="5"/>
      <c r="E636" s="20"/>
      <c r="F636" s="20"/>
      <c r="G636" s="14"/>
    </row>
    <row r="637" spans="1:7">
      <c r="A637" s="20">
        <v>636</v>
      </c>
      <c r="B637" s="43"/>
      <c r="C637" s="43"/>
      <c r="D637" s="5"/>
      <c r="E637" s="44"/>
      <c r="F637" s="20"/>
      <c r="G637" s="6"/>
    </row>
    <row r="638" spans="1:7">
      <c r="A638" s="20">
        <v>637</v>
      </c>
      <c r="B638" s="29"/>
      <c r="C638" s="31"/>
      <c r="D638" s="5"/>
      <c r="E638" s="20"/>
      <c r="F638" s="20"/>
      <c r="G638" s="14"/>
    </row>
    <row r="639" spans="1:7">
      <c r="A639" s="20">
        <v>638</v>
      </c>
      <c r="B639" s="43"/>
      <c r="C639" s="43"/>
      <c r="D639" s="5"/>
      <c r="E639" s="44"/>
      <c r="F639" s="20"/>
      <c r="G639" s="6"/>
    </row>
    <row r="640" spans="1:7">
      <c r="A640" s="20">
        <v>639</v>
      </c>
      <c r="B640" s="29"/>
      <c r="C640" s="31"/>
      <c r="D640" s="5"/>
      <c r="E640" s="20"/>
      <c r="F640" s="20"/>
      <c r="G640" s="14"/>
    </row>
    <row r="641" spans="1:7">
      <c r="A641" s="20">
        <v>640</v>
      </c>
      <c r="B641" s="43"/>
      <c r="C641" s="43"/>
      <c r="D641" s="5"/>
      <c r="E641" s="44"/>
      <c r="F641" s="20"/>
      <c r="G641" s="6"/>
    </row>
    <row r="642" spans="1:7">
      <c r="A642" s="20">
        <v>641</v>
      </c>
      <c r="B642" s="29"/>
      <c r="C642" s="31"/>
      <c r="D642" s="5"/>
      <c r="E642" s="20"/>
      <c r="F642" s="20"/>
      <c r="G642" s="14"/>
    </row>
    <row r="643" spans="1:7">
      <c r="A643" s="20">
        <v>642</v>
      </c>
      <c r="B643" s="43"/>
      <c r="C643" s="43"/>
      <c r="D643" s="5"/>
      <c r="E643" s="44"/>
      <c r="F643" s="20"/>
      <c r="G643" s="6"/>
    </row>
    <row r="644" spans="1:7">
      <c r="A644" s="20">
        <v>643</v>
      </c>
      <c r="B644" s="29"/>
      <c r="C644" s="31"/>
      <c r="D644" s="5"/>
      <c r="E644" s="20"/>
      <c r="F644" s="20"/>
      <c r="G644" s="14"/>
    </row>
    <row r="645" spans="1:7">
      <c r="A645" s="20">
        <v>644</v>
      </c>
      <c r="B645" s="43"/>
      <c r="C645" s="43"/>
      <c r="D645" s="5"/>
      <c r="E645" s="44"/>
      <c r="F645" s="20"/>
      <c r="G645" s="6"/>
    </row>
    <row r="646" spans="1:7">
      <c r="A646" s="20">
        <v>645</v>
      </c>
      <c r="B646" s="29"/>
      <c r="C646" s="31"/>
      <c r="D646" s="5"/>
      <c r="E646" s="20"/>
      <c r="F646" s="20"/>
      <c r="G646" s="14"/>
    </row>
    <row r="647" spans="1:7">
      <c r="A647" s="20">
        <v>646</v>
      </c>
      <c r="B647" s="43"/>
      <c r="C647" s="43"/>
      <c r="D647" s="5"/>
      <c r="E647" s="44"/>
      <c r="F647" s="20"/>
      <c r="G647" s="6"/>
    </row>
    <row r="648" spans="1:7">
      <c r="A648" s="20">
        <v>647</v>
      </c>
      <c r="B648" s="29"/>
      <c r="C648" s="31"/>
      <c r="D648" s="5"/>
      <c r="E648" s="20"/>
      <c r="F648" s="20"/>
      <c r="G648" s="14"/>
    </row>
    <row r="649" spans="1:7">
      <c r="A649" s="20">
        <v>648</v>
      </c>
      <c r="B649" s="43"/>
      <c r="C649" s="43"/>
      <c r="D649" s="5"/>
      <c r="E649" s="44"/>
      <c r="F649" s="20"/>
      <c r="G649" s="6"/>
    </row>
    <row r="650" spans="1:7">
      <c r="A650" s="20">
        <v>649</v>
      </c>
      <c r="B650" s="29"/>
      <c r="C650" s="31"/>
      <c r="D650" s="5"/>
      <c r="E650" s="20"/>
      <c r="F650" s="20"/>
      <c r="G650" s="14"/>
    </row>
    <row r="651" spans="1:7">
      <c r="A651" s="20">
        <v>650</v>
      </c>
      <c r="B651" s="43"/>
      <c r="C651" s="43"/>
      <c r="D651" s="5"/>
      <c r="E651" s="44"/>
      <c r="F651" s="20"/>
      <c r="G651" s="6"/>
    </row>
    <row r="652" spans="1:7">
      <c r="A652" s="20">
        <v>651</v>
      </c>
      <c r="B652" s="29"/>
      <c r="C652" s="31"/>
      <c r="D652" s="5"/>
      <c r="E652" s="20"/>
      <c r="F652" s="20"/>
      <c r="G652" s="14"/>
    </row>
    <row r="653" spans="1:7">
      <c r="A653" s="20">
        <v>652</v>
      </c>
      <c r="B653" s="43"/>
      <c r="C653" s="43"/>
      <c r="D653" s="5"/>
      <c r="E653" s="44"/>
      <c r="F653" s="20"/>
      <c r="G653" s="6"/>
    </row>
    <row r="654" spans="1:7">
      <c r="A654" s="20">
        <v>653</v>
      </c>
      <c r="B654" s="29"/>
      <c r="C654" s="31"/>
      <c r="D654" s="5"/>
      <c r="E654" s="20"/>
      <c r="F654" s="20"/>
      <c r="G654" s="14"/>
    </row>
    <row r="655" spans="1:7">
      <c r="A655" s="20">
        <v>654</v>
      </c>
      <c r="B655" s="43"/>
      <c r="C655" s="43"/>
      <c r="D655" s="5"/>
      <c r="E655" s="44"/>
      <c r="F655" s="20"/>
      <c r="G655" s="6"/>
    </row>
    <row r="656" spans="1:7">
      <c r="A656" s="20">
        <v>655</v>
      </c>
      <c r="B656" s="29"/>
      <c r="C656" s="31"/>
      <c r="D656" s="5"/>
      <c r="E656" s="20"/>
      <c r="F656" s="20"/>
      <c r="G656" s="14"/>
    </row>
    <row r="657" spans="1:7">
      <c r="A657" s="20">
        <v>656</v>
      </c>
      <c r="B657" s="43"/>
      <c r="C657" s="43"/>
      <c r="D657" s="5"/>
      <c r="E657" s="44"/>
      <c r="F657" s="20"/>
      <c r="G657" s="6"/>
    </row>
    <row r="658" spans="1:7">
      <c r="A658" s="20">
        <v>657</v>
      </c>
      <c r="B658" s="29"/>
      <c r="C658" s="31"/>
      <c r="D658" s="5"/>
      <c r="E658" s="20"/>
      <c r="F658" s="20"/>
      <c r="G658" s="14"/>
    </row>
    <row r="659" spans="1:7">
      <c r="A659" s="20">
        <v>658</v>
      </c>
      <c r="B659" s="43"/>
      <c r="C659" s="43"/>
      <c r="D659" s="5"/>
      <c r="E659" s="44"/>
      <c r="F659" s="20"/>
      <c r="G659" s="6"/>
    </row>
    <row r="660" spans="1:7">
      <c r="A660" s="20">
        <v>659</v>
      </c>
      <c r="B660" s="29"/>
      <c r="C660" s="31"/>
      <c r="D660" s="5"/>
      <c r="E660" s="20"/>
      <c r="F660" s="20"/>
      <c r="G660" s="14"/>
    </row>
    <row r="661" spans="1:7">
      <c r="A661" s="20">
        <v>660</v>
      </c>
      <c r="B661" s="43"/>
      <c r="C661" s="43"/>
      <c r="D661" s="5"/>
      <c r="E661" s="44"/>
      <c r="F661" s="20"/>
      <c r="G661" s="6"/>
    </row>
    <row r="662" spans="1:7">
      <c r="A662" s="20">
        <v>661</v>
      </c>
      <c r="B662" s="29"/>
      <c r="C662" s="31"/>
      <c r="D662" s="5"/>
      <c r="E662" s="20"/>
      <c r="F662" s="20"/>
      <c r="G662" s="14"/>
    </row>
    <row r="663" spans="1:7">
      <c r="A663" s="20">
        <v>662</v>
      </c>
      <c r="B663" s="43"/>
      <c r="C663" s="43"/>
      <c r="D663" s="5"/>
      <c r="E663" s="44"/>
      <c r="F663" s="20"/>
      <c r="G663" s="6"/>
    </row>
    <row r="664" spans="1:7">
      <c r="A664" s="20">
        <v>663</v>
      </c>
      <c r="B664" s="29"/>
      <c r="C664" s="31"/>
      <c r="D664" s="5"/>
      <c r="E664" s="20"/>
      <c r="F664" s="20"/>
      <c r="G664" s="14"/>
    </row>
    <row r="665" spans="1:7">
      <c r="A665" s="20">
        <v>664</v>
      </c>
      <c r="B665" s="43"/>
      <c r="C665" s="43"/>
      <c r="D665" s="5"/>
      <c r="E665" s="44"/>
      <c r="F665" s="20"/>
      <c r="G665" s="6"/>
    </row>
    <row r="666" spans="1:7">
      <c r="A666" s="20">
        <v>665</v>
      </c>
      <c r="B666" s="29"/>
      <c r="C666" s="31"/>
      <c r="D666" s="5"/>
      <c r="E666" s="20"/>
      <c r="F666" s="20"/>
      <c r="G666" s="14"/>
    </row>
    <row r="667" spans="1:7">
      <c r="A667" s="20">
        <v>666</v>
      </c>
      <c r="B667" s="43"/>
      <c r="C667" s="43"/>
      <c r="D667" s="5"/>
      <c r="E667" s="44"/>
      <c r="F667" s="20"/>
      <c r="G667" s="6"/>
    </row>
    <row r="668" spans="1:7">
      <c r="A668" s="20">
        <v>667</v>
      </c>
      <c r="B668" s="29"/>
      <c r="C668" s="31"/>
      <c r="D668" s="5"/>
      <c r="E668" s="20"/>
      <c r="F668" s="20"/>
      <c r="G668" s="14"/>
    </row>
    <row r="669" spans="1:7">
      <c r="A669" s="20">
        <v>668</v>
      </c>
      <c r="B669" s="43"/>
      <c r="C669" s="43"/>
      <c r="D669" s="5"/>
      <c r="E669" s="44"/>
      <c r="F669" s="20"/>
      <c r="G669" s="6"/>
    </row>
    <row r="670" spans="1:7">
      <c r="A670" s="20">
        <v>669</v>
      </c>
      <c r="B670" s="29"/>
      <c r="C670" s="31"/>
      <c r="D670" s="5"/>
      <c r="E670" s="20"/>
      <c r="F670" s="20"/>
      <c r="G670" s="14"/>
    </row>
    <row r="671" spans="1:7">
      <c r="A671" s="20">
        <v>670</v>
      </c>
      <c r="B671" s="43"/>
      <c r="C671" s="43"/>
      <c r="D671" s="5"/>
      <c r="E671" s="44"/>
      <c r="F671" s="20"/>
      <c r="G671" s="6"/>
    </row>
    <row r="672" spans="1:7">
      <c r="A672" s="20">
        <v>671</v>
      </c>
      <c r="B672" s="29"/>
      <c r="C672" s="31"/>
      <c r="D672" s="5"/>
      <c r="E672" s="20"/>
      <c r="F672" s="20"/>
      <c r="G672" s="14"/>
    </row>
    <row r="673" spans="1:7">
      <c r="A673" s="20">
        <v>672</v>
      </c>
      <c r="B673" s="43"/>
      <c r="C673" s="43"/>
      <c r="D673" s="5"/>
      <c r="E673" s="44"/>
      <c r="F673" s="20"/>
      <c r="G673" s="6"/>
    </row>
    <row r="674" spans="1:7">
      <c r="A674" s="20">
        <v>673</v>
      </c>
      <c r="B674" s="29"/>
      <c r="C674" s="31"/>
      <c r="D674" s="5"/>
      <c r="E674" s="20"/>
      <c r="F674" s="20"/>
      <c r="G674" s="14"/>
    </row>
    <row r="675" spans="1:7">
      <c r="A675" s="20">
        <v>674</v>
      </c>
      <c r="B675" s="43"/>
      <c r="C675" s="43"/>
      <c r="D675" s="5"/>
      <c r="E675" s="44"/>
      <c r="F675" s="20"/>
      <c r="G675" s="6"/>
    </row>
    <row r="676" spans="1:7">
      <c r="A676" s="20">
        <v>675</v>
      </c>
      <c r="B676" s="29"/>
      <c r="C676" s="31"/>
      <c r="D676" s="5"/>
      <c r="E676" s="20"/>
      <c r="F676" s="20"/>
      <c r="G676" s="14"/>
    </row>
    <row r="677" spans="1:7">
      <c r="A677" s="20">
        <v>676</v>
      </c>
      <c r="B677" s="43"/>
      <c r="C677" s="43"/>
      <c r="D677" s="5"/>
      <c r="E677" s="44"/>
      <c r="F677" s="20"/>
      <c r="G677" s="6"/>
    </row>
    <row r="678" spans="1:7">
      <c r="A678" s="20">
        <v>677</v>
      </c>
      <c r="B678" s="29"/>
      <c r="C678" s="31"/>
      <c r="D678" s="5"/>
      <c r="E678" s="20"/>
      <c r="F678" s="20"/>
      <c r="G678" s="14"/>
    </row>
    <row r="679" spans="1:7">
      <c r="A679" s="20">
        <v>678</v>
      </c>
      <c r="B679" s="43"/>
      <c r="C679" s="43"/>
      <c r="D679" s="5"/>
      <c r="E679" s="44"/>
      <c r="F679" s="20"/>
      <c r="G679" s="6"/>
    </row>
    <row r="680" spans="1:7">
      <c r="A680" s="20">
        <v>679</v>
      </c>
      <c r="B680" s="29"/>
      <c r="C680" s="31"/>
      <c r="D680" s="5"/>
      <c r="E680" s="20"/>
      <c r="F680" s="20"/>
      <c r="G680" s="14"/>
    </row>
    <row r="681" spans="1:7">
      <c r="A681" s="20">
        <v>680</v>
      </c>
      <c r="B681" s="43"/>
      <c r="C681" s="43"/>
      <c r="D681" s="5"/>
      <c r="E681" s="44"/>
      <c r="F681" s="20"/>
      <c r="G681" s="6"/>
    </row>
    <row r="682" spans="1:7">
      <c r="A682" s="20">
        <v>681</v>
      </c>
      <c r="B682" s="29"/>
      <c r="C682" s="31"/>
      <c r="D682" s="5"/>
      <c r="E682" s="20"/>
      <c r="F682" s="20"/>
      <c r="G682" s="14"/>
    </row>
    <row r="683" spans="1:7">
      <c r="A683" s="20">
        <v>682</v>
      </c>
      <c r="B683" s="43"/>
      <c r="C683" s="43"/>
      <c r="D683" s="5"/>
      <c r="E683" s="44"/>
      <c r="F683" s="20"/>
      <c r="G683" s="6"/>
    </row>
    <row r="684" spans="1:7">
      <c r="A684" s="20">
        <v>683</v>
      </c>
      <c r="B684" s="29"/>
      <c r="C684" s="31"/>
      <c r="D684" s="5"/>
      <c r="E684" s="20"/>
      <c r="F684" s="20"/>
      <c r="G684" s="14"/>
    </row>
    <row r="685" spans="1:7">
      <c r="A685" s="20">
        <v>684</v>
      </c>
      <c r="B685" s="43"/>
      <c r="C685" s="43"/>
      <c r="D685" s="5"/>
      <c r="E685" s="44"/>
      <c r="F685" s="20"/>
      <c r="G685" s="6"/>
    </row>
    <row r="686" spans="1:7">
      <c r="A686" s="20">
        <v>685</v>
      </c>
      <c r="B686" s="29"/>
      <c r="C686" s="31"/>
      <c r="D686" s="5"/>
      <c r="E686" s="20"/>
      <c r="F686" s="20"/>
      <c r="G686" s="14"/>
    </row>
    <row r="687" spans="1:7">
      <c r="A687" s="20">
        <v>686</v>
      </c>
      <c r="B687" s="43"/>
      <c r="C687" s="43"/>
      <c r="D687" s="5"/>
      <c r="E687" s="44"/>
      <c r="F687" s="20"/>
      <c r="G687" s="6"/>
    </row>
    <row r="688" spans="1:7">
      <c r="A688" s="20">
        <v>687</v>
      </c>
      <c r="B688" s="29"/>
      <c r="C688" s="31"/>
      <c r="D688" s="5"/>
      <c r="E688" s="20"/>
      <c r="F688" s="20"/>
      <c r="G688" s="14"/>
    </row>
    <row r="689" spans="1:7">
      <c r="A689" s="20">
        <v>688</v>
      </c>
      <c r="B689" s="43"/>
      <c r="C689" s="43"/>
      <c r="D689" s="5"/>
      <c r="E689" s="44"/>
      <c r="F689" s="20"/>
      <c r="G689" s="6"/>
    </row>
    <row r="690" spans="1:7">
      <c r="A690" s="20">
        <v>689</v>
      </c>
      <c r="B690" s="29"/>
      <c r="C690" s="31"/>
      <c r="D690" s="5"/>
      <c r="E690" s="20"/>
      <c r="F690" s="20"/>
      <c r="G690" s="14"/>
    </row>
    <row r="691" spans="1:7">
      <c r="A691" s="20">
        <v>690</v>
      </c>
      <c r="B691" s="43"/>
      <c r="C691" s="43"/>
      <c r="D691" s="5"/>
      <c r="E691" s="44"/>
      <c r="F691" s="20"/>
      <c r="G691" s="6"/>
    </row>
    <row r="692" spans="1:7">
      <c r="A692" s="20">
        <v>691</v>
      </c>
      <c r="B692" s="29"/>
      <c r="C692" s="31"/>
      <c r="D692" s="5"/>
      <c r="E692" s="20"/>
      <c r="F692" s="20"/>
      <c r="G692" s="14"/>
    </row>
    <row r="693" spans="1:7">
      <c r="A693" s="20">
        <v>692</v>
      </c>
      <c r="B693" s="43"/>
      <c r="C693" s="43"/>
      <c r="D693" s="5"/>
      <c r="E693" s="44"/>
      <c r="F693" s="20"/>
      <c r="G693" s="6"/>
    </row>
    <row r="694" spans="1:7">
      <c r="A694" s="20">
        <v>693</v>
      </c>
      <c r="B694" s="29"/>
      <c r="C694" s="31"/>
      <c r="D694" s="5"/>
      <c r="E694" s="20"/>
      <c r="F694" s="20"/>
      <c r="G694" s="14"/>
    </row>
    <row r="695" spans="1:7">
      <c r="A695" s="20">
        <v>694</v>
      </c>
      <c r="B695" s="43"/>
      <c r="C695" s="43"/>
      <c r="D695" s="5"/>
      <c r="E695" s="44"/>
      <c r="F695" s="20"/>
      <c r="G695" s="6"/>
    </row>
    <row r="696" spans="1:7">
      <c r="A696" s="20">
        <v>695</v>
      </c>
      <c r="B696" s="29"/>
      <c r="C696" s="31"/>
      <c r="D696" s="5"/>
      <c r="E696" s="20"/>
      <c r="F696" s="20"/>
      <c r="G696" s="14"/>
    </row>
    <row r="697" spans="1:7">
      <c r="A697" s="20">
        <v>696</v>
      </c>
      <c r="B697" s="43"/>
      <c r="C697" s="43"/>
      <c r="D697" s="5"/>
      <c r="E697" s="44"/>
      <c r="F697" s="20"/>
      <c r="G697" s="6"/>
    </row>
    <row r="698" spans="1:7">
      <c r="A698" s="20">
        <v>697</v>
      </c>
      <c r="B698" s="29"/>
      <c r="C698" s="31"/>
      <c r="D698" s="5"/>
      <c r="E698" s="20"/>
      <c r="F698" s="20"/>
      <c r="G698" s="14"/>
    </row>
    <row r="699" spans="1:7">
      <c r="A699" s="20">
        <v>698</v>
      </c>
      <c r="B699" s="43"/>
      <c r="C699" s="43"/>
      <c r="D699" s="5"/>
      <c r="E699" s="44"/>
      <c r="F699" s="20"/>
      <c r="G699" s="6"/>
    </row>
    <row r="700" spans="1:7">
      <c r="A700" s="20">
        <v>699</v>
      </c>
      <c r="B700" s="29"/>
      <c r="C700" s="31"/>
      <c r="D700" s="5"/>
      <c r="E700" s="20"/>
      <c r="F700" s="20"/>
      <c r="G700" s="14"/>
    </row>
    <row r="701" spans="1:7">
      <c r="A701" s="20">
        <v>700</v>
      </c>
      <c r="B701" s="43"/>
      <c r="C701" s="43"/>
      <c r="D701" s="5"/>
      <c r="E701" s="44"/>
      <c r="F701" s="20"/>
      <c r="G701" s="6"/>
    </row>
    <row r="702" spans="1:7">
      <c r="A702" s="20">
        <v>701</v>
      </c>
      <c r="B702" s="29"/>
      <c r="C702" s="31"/>
      <c r="D702" s="5"/>
      <c r="E702" s="20"/>
      <c r="F702" s="20"/>
      <c r="G702" s="14"/>
    </row>
    <row r="703" spans="1:7">
      <c r="A703" s="20">
        <v>702</v>
      </c>
      <c r="B703" s="43"/>
      <c r="C703" s="43"/>
      <c r="D703" s="5"/>
      <c r="E703" s="44"/>
      <c r="F703" s="20"/>
      <c r="G703" s="6"/>
    </row>
    <row r="704" spans="1:7">
      <c r="A704" s="20">
        <v>703</v>
      </c>
      <c r="B704" s="29"/>
      <c r="C704" s="31"/>
      <c r="D704" s="5"/>
      <c r="E704" s="20"/>
      <c r="F704" s="20"/>
      <c r="G704" s="14"/>
    </row>
    <row r="705" spans="1:7">
      <c r="A705" s="20">
        <v>704</v>
      </c>
      <c r="B705" s="43"/>
      <c r="C705" s="43"/>
      <c r="D705" s="5"/>
      <c r="E705" s="44"/>
      <c r="F705" s="20"/>
      <c r="G705" s="6"/>
    </row>
    <row r="706" spans="1:7">
      <c r="A706" s="20">
        <v>705</v>
      </c>
      <c r="B706" s="29"/>
      <c r="C706" s="31"/>
      <c r="D706" s="5"/>
      <c r="E706" s="20"/>
      <c r="F706" s="20"/>
      <c r="G706" s="14"/>
    </row>
    <row r="707" spans="1:7">
      <c r="A707" s="20">
        <v>706</v>
      </c>
      <c r="B707" s="43"/>
      <c r="C707" s="43"/>
      <c r="D707" s="5"/>
      <c r="E707" s="44"/>
      <c r="F707" s="20"/>
      <c r="G707" s="6"/>
    </row>
    <row r="708" spans="1:7">
      <c r="A708" s="20">
        <v>707</v>
      </c>
      <c r="B708" s="29"/>
      <c r="C708" s="31"/>
      <c r="D708" s="5"/>
      <c r="E708" s="20"/>
      <c r="F708" s="20"/>
      <c r="G708" s="14"/>
    </row>
    <row r="709" spans="1:7">
      <c r="A709" s="20">
        <v>708</v>
      </c>
      <c r="B709" s="43"/>
      <c r="C709" s="43"/>
      <c r="D709" s="5"/>
      <c r="E709" s="44"/>
      <c r="F709" s="20"/>
      <c r="G709" s="6"/>
    </row>
    <row r="710" spans="1:7">
      <c r="A710" s="20">
        <v>709</v>
      </c>
      <c r="B710" s="29"/>
      <c r="C710" s="31"/>
      <c r="D710" s="5"/>
      <c r="E710" s="20"/>
      <c r="F710" s="20"/>
      <c r="G710" s="14"/>
    </row>
    <row r="711" spans="1:7">
      <c r="A711" s="20">
        <v>710</v>
      </c>
      <c r="B711" s="43"/>
      <c r="C711" s="43"/>
      <c r="D711" s="5"/>
      <c r="E711" s="44"/>
      <c r="F711" s="20"/>
      <c r="G711" s="6"/>
    </row>
    <row r="712" spans="1:7">
      <c r="A712" s="20">
        <v>711</v>
      </c>
      <c r="B712" s="29"/>
      <c r="C712" s="31"/>
      <c r="D712" s="5"/>
      <c r="E712" s="20"/>
      <c r="F712" s="20"/>
      <c r="G712" s="14"/>
    </row>
    <row r="713" spans="1:7">
      <c r="A713" s="20">
        <v>712</v>
      </c>
      <c r="B713" s="43"/>
      <c r="C713" s="43"/>
      <c r="D713" s="5"/>
      <c r="E713" s="44"/>
      <c r="F713" s="20"/>
      <c r="G713" s="6"/>
    </row>
    <row r="714" spans="1:7">
      <c r="A714" s="20">
        <v>713</v>
      </c>
      <c r="B714" s="29"/>
      <c r="C714" s="31"/>
      <c r="D714" s="5"/>
      <c r="E714" s="20"/>
      <c r="F714" s="20"/>
      <c r="G714" s="14"/>
    </row>
    <row r="715" spans="1:7">
      <c r="A715" s="20">
        <v>714</v>
      </c>
      <c r="B715" s="43"/>
      <c r="C715" s="43"/>
      <c r="D715" s="5"/>
      <c r="E715" s="44"/>
      <c r="F715" s="20"/>
      <c r="G715" s="6"/>
    </row>
    <row r="716" spans="1:7">
      <c r="A716" s="20">
        <v>715</v>
      </c>
      <c r="B716" s="29"/>
      <c r="C716" s="31"/>
      <c r="D716" s="5"/>
      <c r="E716" s="20"/>
      <c r="F716" s="20"/>
      <c r="G716" s="14"/>
    </row>
    <row r="717" spans="1:7">
      <c r="A717" s="20">
        <v>716</v>
      </c>
      <c r="B717" s="43"/>
      <c r="C717" s="43"/>
      <c r="D717" s="5"/>
      <c r="E717" s="44"/>
      <c r="F717" s="20"/>
      <c r="G717" s="6"/>
    </row>
    <row r="718" spans="1:7">
      <c r="A718" s="20">
        <v>717</v>
      </c>
      <c r="B718" s="29"/>
      <c r="C718" s="31"/>
      <c r="D718" s="5"/>
      <c r="E718" s="20"/>
      <c r="F718" s="20"/>
      <c r="G718" s="14"/>
    </row>
    <row r="719" spans="1:7">
      <c r="A719" s="20">
        <v>718</v>
      </c>
      <c r="B719" s="43"/>
      <c r="C719" s="43"/>
      <c r="D719" s="5"/>
      <c r="E719" s="44"/>
      <c r="F719" s="20"/>
      <c r="G719" s="6"/>
    </row>
    <row r="720" spans="1:7">
      <c r="A720" s="20">
        <v>719</v>
      </c>
      <c r="B720" s="29"/>
      <c r="C720" s="31"/>
      <c r="D720" s="5"/>
      <c r="E720" s="20"/>
      <c r="F720" s="20"/>
      <c r="G720" s="14"/>
    </row>
    <row r="721" spans="1:7">
      <c r="A721" s="20">
        <v>720</v>
      </c>
      <c r="B721" s="43"/>
      <c r="C721" s="43"/>
      <c r="D721" s="5"/>
      <c r="E721" s="44"/>
      <c r="F721" s="20"/>
      <c r="G721" s="6"/>
    </row>
    <row r="722" spans="1:7">
      <c r="A722" s="20">
        <v>721</v>
      </c>
      <c r="B722" s="29"/>
      <c r="C722" s="31"/>
      <c r="D722" s="5"/>
      <c r="E722" s="20"/>
      <c r="F722" s="20"/>
      <c r="G722" s="14"/>
    </row>
    <row r="723" spans="1:7">
      <c r="A723" s="20">
        <v>722</v>
      </c>
      <c r="B723" s="43"/>
      <c r="C723" s="43"/>
      <c r="D723" s="5"/>
      <c r="E723" s="44"/>
      <c r="F723" s="20"/>
      <c r="G723" s="6"/>
    </row>
    <row r="724" spans="1:7">
      <c r="A724" s="20">
        <v>723</v>
      </c>
      <c r="B724" s="29"/>
      <c r="C724" s="31"/>
      <c r="D724" s="5"/>
      <c r="E724" s="20"/>
      <c r="F724" s="20"/>
      <c r="G724" s="14"/>
    </row>
    <row r="725" spans="1:7">
      <c r="A725" s="20">
        <v>724</v>
      </c>
      <c r="B725" s="43"/>
      <c r="C725" s="43"/>
      <c r="D725" s="5"/>
      <c r="E725" s="44"/>
      <c r="F725" s="20"/>
      <c r="G725" s="6"/>
    </row>
    <row r="726" spans="1:7">
      <c r="A726" s="20">
        <v>725</v>
      </c>
      <c r="B726" s="29"/>
      <c r="C726" s="31"/>
      <c r="D726" s="5"/>
      <c r="E726" s="20"/>
      <c r="F726" s="20"/>
      <c r="G726" s="14"/>
    </row>
    <row r="727" spans="1:7">
      <c r="A727" s="20">
        <v>726</v>
      </c>
      <c r="B727" s="43"/>
      <c r="C727" s="43"/>
      <c r="D727" s="5"/>
      <c r="E727" s="44"/>
      <c r="F727" s="20"/>
      <c r="G727" s="6"/>
    </row>
    <row r="728" spans="1:7">
      <c r="A728" s="20">
        <v>727</v>
      </c>
      <c r="B728" s="29"/>
      <c r="C728" s="31"/>
      <c r="D728" s="5"/>
      <c r="E728" s="20"/>
      <c r="F728" s="20"/>
      <c r="G728" s="14"/>
    </row>
    <row r="729" spans="1:7">
      <c r="A729" s="20">
        <v>728</v>
      </c>
      <c r="B729" s="43"/>
      <c r="C729" s="43"/>
      <c r="D729" s="5"/>
      <c r="E729" s="44"/>
      <c r="F729" s="20"/>
      <c r="G729" s="6"/>
    </row>
    <row r="730" spans="1:7">
      <c r="A730" s="20">
        <v>729</v>
      </c>
      <c r="B730" s="29"/>
      <c r="C730" s="31"/>
      <c r="D730" s="5"/>
      <c r="E730" s="20"/>
      <c r="F730" s="20"/>
      <c r="G730" s="14"/>
    </row>
    <row r="731" spans="1:7">
      <c r="A731" s="20">
        <v>730</v>
      </c>
      <c r="B731" s="43"/>
      <c r="C731" s="43"/>
      <c r="D731" s="5"/>
      <c r="E731" s="44"/>
      <c r="F731" s="20"/>
      <c r="G731" s="6"/>
    </row>
    <row r="732" spans="1:7">
      <c r="A732" s="20">
        <v>731</v>
      </c>
      <c r="B732" s="29"/>
      <c r="C732" s="31"/>
      <c r="D732" s="5"/>
      <c r="E732" s="20"/>
      <c r="F732" s="20"/>
      <c r="G732" s="14"/>
    </row>
    <row r="733" spans="1:7">
      <c r="A733" s="20">
        <v>732</v>
      </c>
      <c r="B733" s="43"/>
      <c r="C733" s="43"/>
      <c r="D733" s="5"/>
      <c r="E733" s="44"/>
      <c r="F733" s="20"/>
      <c r="G733" s="6"/>
    </row>
    <row r="734" spans="1:7">
      <c r="A734" s="20">
        <v>733</v>
      </c>
      <c r="B734" s="29"/>
      <c r="C734" s="31"/>
      <c r="D734" s="5"/>
      <c r="E734" s="20"/>
      <c r="F734" s="20"/>
      <c r="G734" s="14"/>
    </row>
    <row r="735" spans="1:7">
      <c r="A735" s="20">
        <v>734</v>
      </c>
      <c r="B735" s="43"/>
      <c r="C735" s="43"/>
      <c r="D735" s="5"/>
      <c r="E735" s="44"/>
      <c r="F735" s="20"/>
      <c r="G735" s="6"/>
    </row>
    <row r="736" spans="1:7">
      <c r="A736" s="20">
        <v>735</v>
      </c>
      <c r="B736" s="29"/>
      <c r="C736" s="31"/>
      <c r="D736" s="5"/>
      <c r="E736" s="20"/>
      <c r="F736" s="20"/>
      <c r="G736" s="14"/>
    </row>
    <row r="737" spans="1:7">
      <c r="A737" s="20">
        <v>736</v>
      </c>
      <c r="B737" s="43"/>
      <c r="C737" s="43"/>
      <c r="D737" s="5"/>
      <c r="E737" s="44"/>
      <c r="F737" s="20"/>
      <c r="G737" s="6"/>
    </row>
    <row r="738" spans="1:7">
      <c r="A738" s="20">
        <v>737</v>
      </c>
      <c r="B738" s="29"/>
      <c r="C738" s="31"/>
      <c r="D738" s="5"/>
      <c r="E738" s="20"/>
      <c r="F738" s="20"/>
      <c r="G738" s="14"/>
    </row>
    <row r="739" spans="1:7">
      <c r="A739" s="20">
        <v>738</v>
      </c>
      <c r="B739" s="43"/>
      <c r="C739" s="43"/>
      <c r="D739" s="5"/>
      <c r="E739" s="44"/>
      <c r="F739" s="20"/>
      <c r="G739" s="6"/>
    </row>
    <row r="740" spans="1:7">
      <c r="A740" s="20">
        <v>739</v>
      </c>
      <c r="B740" s="29"/>
      <c r="C740" s="31"/>
      <c r="D740" s="5"/>
      <c r="E740" s="20"/>
      <c r="F740" s="20"/>
      <c r="G740" s="14"/>
    </row>
    <row r="741" spans="1:7">
      <c r="A741" s="20">
        <v>740</v>
      </c>
      <c r="B741" s="43"/>
      <c r="C741" s="43"/>
      <c r="D741" s="5"/>
      <c r="E741" s="44"/>
      <c r="F741" s="20"/>
      <c r="G741" s="6"/>
    </row>
    <row r="742" spans="1:7">
      <c r="A742" s="20">
        <v>741</v>
      </c>
      <c r="B742" s="29"/>
      <c r="C742" s="31"/>
      <c r="D742" s="5"/>
      <c r="E742" s="20"/>
      <c r="F742" s="20"/>
      <c r="G742" s="14"/>
    </row>
    <row r="743" spans="1:7">
      <c r="A743" s="20">
        <v>742</v>
      </c>
      <c r="B743" s="43"/>
      <c r="C743" s="43"/>
      <c r="D743" s="5"/>
      <c r="E743" s="44"/>
      <c r="F743" s="20"/>
      <c r="G743" s="6"/>
    </row>
    <row r="744" spans="1:7">
      <c r="A744" s="20">
        <v>743</v>
      </c>
      <c r="B744" s="29"/>
      <c r="C744" s="31"/>
      <c r="D744" s="5"/>
      <c r="E744" s="20"/>
      <c r="F744" s="20"/>
      <c r="G744" s="14"/>
    </row>
    <row r="745" spans="1:7">
      <c r="A745" s="20">
        <v>744</v>
      </c>
      <c r="B745" s="43"/>
      <c r="C745" s="43"/>
      <c r="D745" s="5"/>
      <c r="E745" s="44"/>
      <c r="F745" s="20"/>
      <c r="G745" s="6"/>
    </row>
    <row r="746" spans="1:7">
      <c r="A746" s="20">
        <v>745</v>
      </c>
      <c r="B746" s="29"/>
      <c r="C746" s="31"/>
      <c r="D746" s="5"/>
      <c r="E746" s="20"/>
      <c r="F746" s="20"/>
      <c r="G746" s="14"/>
    </row>
    <row r="747" spans="1:7">
      <c r="A747" s="20">
        <v>746</v>
      </c>
      <c r="B747" s="43"/>
      <c r="C747" s="43"/>
      <c r="D747" s="5"/>
      <c r="E747" s="44"/>
      <c r="F747" s="20"/>
      <c r="G747" s="6"/>
    </row>
    <row r="748" spans="1:7">
      <c r="A748" s="20">
        <v>747</v>
      </c>
      <c r="B748" s="29"/>
      <c r="C748" s="31"/>
      <c r="D748" s="5"/>
      <c r="E748" s="20"/>
      <c r="F748" s="20"/>
      <c r="G748" s="14"/>
    </row>
    <row r="749" spans="1:7">
      <c r="A749" s="20">
        <v>748</v>
      </c>
      <c r="B749" s="43"/>
      <c r="C749" s="43"/>
      <c r="D749" s="5"/>
      <c r="E749" s="44"/>
      <c r="F749" s="20"/>
      <c r="G749" s="6"/>
    </row>
    <row r="750" spans="1:7">
      <c r="A750" s="20">
        <v>749</v>
      </c>
      <c r="B750" s="29"/>
      <c r="C750" s="31"/>
      <c r="D750" s="5"/>
      <c r="E750" s="20"/>
      <c r="F750" s="20"/>
      <c r="G750" s="14"/>
    </row>
    <row r="751" spans="1:7">
      <c r="A751" s="20">
        <v>750</v>
      </c>
      <c r="B751" s="43"/>
      <c r="C751" s="43"/>
      <c r="D751" s="5"/>
      <c r="E751" s="44"/>
      <c r="F751" s="20"/>
      <c r="G751" s="6"/>
    </row>
    <row r="752" spans="1:7">
      <c r="A752" s="20">
        <v>751</v>
      </c>
      <c r="B752" s="29"/>
      <c r="C752" s="31"/>
      <c r="D752" s="5"/>
      <c r="E752" s="20"/>
      <c r="F752" s="20"/>
      <c r="G752" s="14"/>
    </row>
    <row r="753" spans="1:7">
      <c r="A753" s="20">
        <v>752</v>
      </c>
      <c r="B753" s="43"/>
      <c r="C753" s="43"/>
      <c r="D753" s="5"/>
      <c r="E753" s="44"/>
      <c r="F753" s="20"/>
      <c r="G753" s="6"/>
    </row>
    <row r="754" spans="1:7">
      <c r="A754" s="20">
        <v>753</v>
      </c>
      <c r="B754" s="29"/>
      <c r="C754" s="31"/>
      <c r="D754" s="5"/>
      <c r="E754" s="20"/>
      <c r="F754" s="20"/>
      <c r="G754" s="14"/>
    </row>
    <row r="755" spans="1:7">
      <c r="A755" s="20">
        <v>754</v>
      </c>
      <c r="B755" s="43"/>
      <c r="C755" s="43"/>
      <c r="D755" s="5"/>
      <c r="E755" s="44"/>
      <c r="F755" s="20"/>
      <c r="G755" s="6"/>
    </row>
    <row r="756" spans="1:7">
      <c r="A756" s="20">
        <v>755</v>
      </c>
      <c r="B756" s="29"/>
      <c r="C756" s="31"/>
      <c r="D756" s="5"/>
      <c r="E756" s="20"/>
      <c r="F756" s="20"/>
      <c r="G756" s="14"/>
    </row>
    <row r="757" spans="1:7">
      <c r="A757" s="20">
        <v>756</v>
      </c>
      <c r="B757" s="43"/>
      <c r="C757" s="43"/>
      <c r="D757" s="5"/>
      <c r="E757" s="44"/>
      <c r="F757" s="20"/>
      <c r="G757" s="6"/>
    </row>
    <row r="758" spans="1:7">
      <c r="A758" s="20">
        <v>757</v>
      </c>
      <c r="B758" s="29"/>
      <c r="C758" s="31"/>
      <c r="D758" s="5"/>
      <c r="E758" s="20"/>
      <c r="F758" s="20"/>
      <c r="G758" s="14"/>
    </row>
    <row r="759" spans="1:7">
      <c r="A759" s="20">
        <v>758</v>
      </c>
      <c r="B759" s="43"/>
      <c r="C759" s="43"/>
      <c r="D759" s="5"/>
      <c r="E759" s="44"/>
      <c r="F759" s="20"/>
      <c r="G759" s="6"/>
    </row>
    <row r="760" spans="1:7">
      <c r="A760" s="20">
        <v>759</v>
      </c>
      <c r="B760" s="29"/>
      <c r="C760" s="31"/>
      <c r="D760" s="5"/>
      <c r="E760" s="20"/>
      <c r="F760" s="20"/>
      <c r="G760" s="14"/>
    </row>
    <row r="761" spans="1:7">
      <c r="A761" s="20">
        <v>760</v>
      </c>
      <c r="B761" s="43"/>
      <c r="C761" s="43"/>
      <c r="D761" s="5"/>
      <c r="E761" s="44"/>
      <c r="F761" s="20"/>
      <c r="G761" s="6"/>
    </row>
    <row r="762" spans="1:7">
      <c r="A762" s="20">
        <v>761</v>
      </c>
      <c r="B762" s="29"/>
      <c r="C762" s="31"/>
      <c r="D762" s="5"/>
      <c r="E762" s="20"/>
      <c r="F762" s="20"/>
      <c r="G762" s="14"/>
    </row>
    <row r="763" spans="1:7">
      <c r="A763" s="20">
        <v>762</v>
      </c>
      <c r="B763" s="43"/>
      <c r="C763" s="43"/>
      <c r="D763" s="5"/>
      <c r="E763" s="44"/>
      <c r="F763" s="20"/>
      <c r="G763" s="6"/>
    </row>
    <row r="764" spans="1:7">
      <c r="A764" s="20">
        <v>763</v>
      </c>
      <c r="B764" s="29"/>
      <c r="C764" s="31"/>
      <c r="D764" s="5"/>
      <c r="E764" s="20"/>
      <c r="F764" s="20"/>
      <c r="G764" s="14"/>
    </row>
    <row r="765" spans="1:7">
      <c r="A765" s="20">
        <v>764</v>
      </c>
      <c r="B765" s="43"/>
      <c r="C765" s="43"/>
      <c r="D765" s="5"/>
      <c r="E765" s="44"/>
      <c r="F765" s="20"/>
      <c r="G765" s="6"/>
    </row>
    <row r="766" spans="1:7">
      <c r="A766" s="20">
        <v>765</v>
      </c>
      <c r="B766" s="29"/>
      <c r="C766" s="31"/>
      <c r="D766" s="5"/>
      <c r="E766" s="20"/>
      <c r="F766" s="20"/>
      <c r="G766" s="14"/>
    </row>
    <row r="767" spans="1:7">
      <c r="A767" s="20">
        <v>766</v>
      </c>
      <c r="B767" s="43"/>
      <c r="C767" s="43"/>
      <c r="D767" s="5"/>
      <c r="E767" s="44"/>
      <c r="F767" s="20"/>
      <c r="G767" s="6"/>
    </row>
    <row r="768" spans="1:7">
      <c r="A768" s="20">
        <v>767</v>
      </c>
      <c r="B768" s="29"/>
      <c r="C768" s="31"/>
      <c r="D768" s="5"/>
      <c r="E768" s="20"/>
      <c r="F768" s="20"/>
      <c r="G768" s="14"/>
    </row>
    <row r="769" spans="1:7">
      <c r="A769" s="20">
        <v>768</v>
      </c>
      <c r="B769" s="43"/>
      <c r="C769" s="43"/>
      <c r="D769" s="5"/>
      <c r="E769" s="44"/>
      <c r="F769" s="20"/>
      <c r="G769" s="6"/>
    </row>
    <row r="770" spans="1:7">
      <c r="A770" s="20">
        <v>769</v>
      </c>
      <c r="B770" s="29"/>
      <c r="C770" s="31"/>
      <c r="D770" s="5"/>
      <c r="E770" s="20"/>
      <c r="F770" s="20"/>
      <c r="G770" s="14"/>
    </row>
    <row r="771" spans="1:7">
      <c r="A771" s="20">
        <v>770</v>
      </c>
      <c r="B771" s="43"/>
      <c r="C771" s="43"/>
      <c r="D771" s="5"/>
      <c r="E771" s="44"/>
      <c r="F771" s="20"/>
      <c r="G771" s="6"/>
    </row>
    <row r="772" spans="1:7">
      <c r="A772" s="20">
        <v>771</v>
      </c>
      <c r="B772" s="29"/>
      <c r="C772" s="31"/>
      <c r="D772" s="5"/>
      <c r="E772" s="20"/>
      <c r="F772" s="20"/>
      <c r="G772" s="14"/>
    </row>
    <row r="773" spans="1:7">
      <c r="A773" s="20">
        <v>772</v>
      </c>
      <c r="B773" s="43"/>
      <c r="C773" s="43"/>
      <c r="D773" s="5"/>
      <c r="E773" s="44"/>
      <c r="F773" s="20"/>
      <c r="G773" s="6"/>
    </row>
    <row r="774" spans="1:7">
      <c r="A774" s="20">
        <v>773</v>
      </c>
      <c r="B774" s="29"/>
      <c r="C774" s="31"/>
      <c r="D774" s="5"/>
      <c r="E774" s="20"/>
      <c r="F774" s="20"/>
      <c r="G774" s="14"/>
    </row>
    <row r="775" spans="1:7">
      <c r="A775" s="20">
        <v>774</v>
      </c>
      <c r="B775" s="43"/>
      <c r="C775" s="43"/>
      <c r="D775" s="5"/>
      <c r="E775" s="44"/>
      <c r="F775" s="20"/>
      <c r="G775" s="6"/>
    </row>
    <row r="776" spans="1:7">
      <c r="A776" s="20">
        <v>775</v>
      </c>
      <c r="B776" s="29"/>
      <c r="C776" s="31"/>
      <c r="D776" s="5"/>
      <c r="E776" s="20"/>
      <c r="F776" s="20"/>
      <c r="G776" s="14"/>
    </row>
    <row r="777" spans="1:7">
      <c r="A777" s="20">
        <v>776</v>
      </c>
      <c r="B777" s="43"/>
      <c r="C777" s="43"/>
      <c r="D777" s="5"/>
      <c r="E777" s="44"/>
      <c r="F777" s="20"/>
      <c r="G777" s="6"/>
    </row>
    <row r="778" spans="1:7">
      <c r="A778" s="20">
        <v>777</v>
      </c>
      <c r="B778" s="29"/>
      <c r="C778" s="31"/>
      <c r="D778" s="5"/>
      <c r="E778" s="20"/>
      <c r="F778" s="20"/>
      <c r="G778" s="14"/>
    </row>
    <row r="779" spans="1:7">
      <c r="A779" s="20">
        <v>778</v>
      </c>
      <c r="D779" s="5"/>
    </row>
    <row r="780" spans="1:7">
      <c r="D780" s="5"/>
    </row>
    <row r="781" spans="1:7">
      <c r="D781" s="5"/>
    </row>
    <row r="782" spans="1:7">
      <c r="D782" s="32"/>
    </row>
  </sheetData>
  <autoFilter ref="A1:I103"/>
  <phoneticPr fontId="3" type="noConversion"/>
  <dataValidations count="2">
    <dataValidation type="list" allowBlank="1" showInputMessage="1" showErrorMessage="1" sqref="H246:H249">
      <formula1>"Y,N"</formula1>
    </dataValidation>
    <dataValidation type="list" allowBlank="1" showInputMessage="1" showErrorMessage="1" sqref="I246:I249">
      <formula1>"電控,能匠,東佑,閎凱,研華,矽品,台裕,宥畇,開利普,欣興,尚呈,鑫達懋,漢銓,正凱,立廉,台晉,紹凱,昱鋠,東方馬達,聖豐"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9"/>
  <sheetViews>
    <sheetView showGridLines="0" tabSelected="1" zoomScaleNormal="100" workbookViewId="0">
      <pane ySplit="1" topLeftCell="A44" activePane="bottomLeft" state="frozen"/>
      <selection pane="bottomLeft" activeCell="B54" sqref="B54"/>
    </sheetView>
  </sheetViews>
  <sheetFormatPr defaultColWidth="10.21875" defaultRowHeight="16.2"/>
  <cols>
    <col min="1" max="1" width="8.44140625" style="2" bestFit="1" customWidth="1"/>
    <col min="2" max="2" width="81.21875" style="4" bestFit="1" customWidth="1"/>
    <col min="3" max="3" width="45.77734375" style="4" bestFit="1" customWidth="1"/>
    <col min="4" max="4" width="10.21875" style="4"/>
    <col min="5" max="5" width="10.88671875" style="2" bestFit="1" customWidth="1"/>
    <col min="6" max="6" width="9.33203125" style="2" bestFit="1" customWidth="1"/>
    <col min="7" max="7" width="255.6640625" style="4" bestFit="1" customWidth="1"/>
    <col min="8" max="16384" width="10.21875" style="4"/>
  </cols>
  <sheetData>
    <row r="1" spans="1:8" ht="24">
      <c r="A1" s="19" t="s">
        <v>6</v>
      </c>
      <c r="B1" s="24" t="s">
        <v>0</v>
      </c>
      <c r="C1" s="24" t="s">
        <v>1</v>
      </c>
      <c r="D1" s="5" t="s">
        <v>7</v>
      </c>
      <c r="E1" s="19" t="s">
        <v>2</v>
      </c>
      <c r="F1" s="19" t="s">
        <v>3</v>
      </c>
      <c r="G1" s="24" t="s">
        <v>4</v>
      </c>
      <c r="H1" s="18" t="s">
        <v>5</v>
      </c>
    </row>
    <row r="2" spans="1:8">
      <c r="A2" s="20">
        <v>1</v>
      </c>
      <c r="B2" s="6" t="s">
        <v>9</v>
      </c>
      <c r="C2" s="6" t="s">
        <v>10</v>
      </c>
      <c r="D2" s="5">
        <v>44599</v>
      </c>
      <c r="E2" s="7">
        <v>1</v>
      </c>
      <c r="F2" s="7" t="s">
        <v>11</v>
      </c>
      <c r="G2" s="6" t="s">
        <v>12</v>
      </c>
    </row>
    <row r="3" spans="1:8">
      <c r="A3" s="20">
        <v>2</v>
      </c>
      <c r="B3" s="6" t="s">
        <v>188</v>
      </c>
      <c r="C3" s="6" t="s">
        <v>191</v>
      </c>
      <c r="D3" s="5">
        <v>44601.599016203705</v>
      </c>
      <c r="E3" s="7">
        <v>1</v>
      </c>
      <c r="F3" s="76" t="s">
        <v>192</v>
      </c>
      <c r="G3" s="6"/>
    </row>
    <row r="4" spans="1:8">
      <c r="A4" s="20">
        <v>3</v>
      </c>
      <c r="B4" s="46" t="s">
        <v>189</v>
      </c>
      <c r="C4" s="12" t="s">
        <v>195</v>
      </c>
      <c r="D4" s="47">
        <v>44601.599016203705</v>
      </c>
      <c r="E4" s="9">
        <v>2</v>
      </c>
      <c r="F4" s="76" t="s">
        <v>192</v>
      </c>
      <c r="G4" s="14"/>
    </row>
    <row r="5" spans="1:8">
      <c r="A5" s="20">
        <v>4</v>
      </c>
      <c r="B5" s="6" t="s">
        <v>196</v>
      </c>
      <c r="C5" s="6" t="s">
        <v>197</v>
      </c>
      <c r="D5" s="5">
        <v>44601</v>
      </c>
      <c r="E5" s="7">
        <v>2</v>
      </c>
      <c r="F5" s="7" t="s">
        <v>19</v>
      </c>
      <c r="G5" s="6"/>
    </row>
    <row r="6" spans="1:8">
      <c r="A6" s="20">
        <v>5</v>
      </c>
      <c r="B6" s="6" t="s">
        <v>198</v>
      </c>
      <c r="C6" s="6" t="s">
        <v>199</v>
      </c>
      <c r="D6" s="5">
        <v>44601</v>
      </c>
      <c r="E6" s="7">
        <v>1</v>
      </c>
      <c r="F6" s="7" t="s">
        <v>19</v>
      </c>
      <c r="G6" s="6"/>
    </row>
    <row r="7" spans="1:8">
      <c r="A7" s="20">
        <v>6</v>
      </c>
      <c r="B7" s="6" t="s">
        <v>200</v>
      </c>
      <c r="C7" s="6" t="s">
        <v>201</v>
      </c>
      <c r="D7" s="5">
        <v>44601</v>
      </c>
      <c r="E7" s="7">
        <v>1</v>
      </c>
      <c r="F7" s="7" t="s">
        <v>19</v>
      </c>
      <c r="G7" s="6"/>
    </row>
    <row r="8" spans="1:8">
      <c r="A8" s="20">
        <v>7</v>
      </c>
      <c r="B8" s="6" t="s">
        <v>202</v>
      </c>
      <c r="C8" s="6" t="s">
        <v>203</v>
      </c>
      <c r="D8" s="5">
        <v>44601.678101851852</v>
      </c>
      <c r="E8" s="7">
        <v>3</v>
      </c>
      <c r="F8" s="7" t="s">
        <v>19</v>
      </c>
      <c r="G8" s="6"/>
    </row>
    <row r="9" spans="1:8">
      <c r="A9" s="20">
        <v>8</v>
      </c>
      <c r="B9" s="6" t="s">
        <v>198</v>
      </c>
      <c r="C9" s="6" t="s">
        <v>204</v>
      </c>
      <c r="D9" s="5">
        <v>44601.678101851852</v>
      </c>
      <c r="E9" s="7">
        <v>1</v>
      </c>
      <c r="F9" s="7" t="s">
        <v>19</v>
      </c>
      <c r="G9" s="6"/>
    </row>
    <row r="10" spans="1:8">
      <c r="A10" s="20">
        <v>9</v>
      </c>
      <c r="B10" s="6" t="s">
        <v>200</v>
      </c>
      <c r="C10" s="6" t="s">
        <v>205</v>
      </c>
      <c r="D10" s="5">
        <v>44601.678101851852</v>
      </c>
      <c r="E10" s="7">
        <v>2</v>
      </c>
      <c r="F10" s="7" t="s">
        <v>19</v>
      </c>
      <c r="G10" s="6"/>
    </row>
    <row r="11" spans="1:8">
      <c r="A11" s="20">
        <v>10</v>
      </c>
      <c r="B11" s="6" t="s">
        <v>206</v>
      </c>
      <c r="C11" s="6" t="s">
        <v>207</v>
      </c>
      <c r="D11" s="5">
        <v>44601.678101851852</v>
      </c>
      <c r="E11" s="7">
        <v>1</v>
      </c>
      <c r="F11" s="7" t="s">
        <v>19</v>
      </c>
      <c r="G11" s="6"/>
    </row>
    <row r="12" spans="1:8">
      <c r="A12" s="20">
        <v>11</v>
      </c>
      <c r="B12" s="6" t="s">
        <v>196</v>
      </c>
      <c r="C12" s="6" t="s">
        <v>208</v>
      </c>
      <c r="D12" s="5">
        <v>44601.678101851852</v>
      </c>
      <c r="E12" s="7">
        <v>1</v>
      </c>
      <c r="F12" s="7" t="s">
        <v>19</v>
      </c>
      <c r="G12" s="6"/>
    </row>
    <row r="13" spans="1:8">
      <c r="A13" s="20">
        <v>12</v>
      </c>
      <c r="B13" s="6" t="s">
        <v>209</v>
      </c>
      <c r="C13" s="6" t="s">
        <v>210</v>
      </c>
      <c r="D13" s="5">
        <v>44601.678101851852</v>
      </c>
      <c r="E13" s="7">
        <v>1</v>
      </c>
      <c r="F13" s="7" t="s">
        <v>19</v>
      </c>
      <c r="G13" s="6"/>
    </row>
    <row r="14" spans="1:8">
      <c r="A14" s="20">
        <v>13</v>
      </c>
      <c r="B14" s="6" t="s">
        <v>211</v>
      </c>
      <c r="C14" s="6" t="s">
        <v>212</v>
      </c>
      <c r="D14" s="5">
        <v>44606</v>
      </c>
      <c r="E14" s="7">
        <v>2</v>
      </c>
      <c r="F14" s="7" t="s">
        <v>213</v>
      </c>
      <c r="G14" s="6" t="s">
        <v>214</v>
      </c>
    </row>
    <row r="15" spans="1:8">
      <c r="A15" s="20">
        <v>14</v>
      </c>
      <c r="B15" s="6" t="s">
        <v>215</v>
      </c>
      <c r="C15" s="6" t="s">
        <v>216</v>
      </c>
      <c r="D15" s="5">
        <v>44606</v>
      </c>
      <c r="E15" s="7">
        <v>3</v>
      </c>
      <c r="F15" s="7" t="s">
        <v>213</v>
      </c>
      <c r="G15" s="6" t="s">
        <v>217</v>
      </c>
    </row>
    <row r="16" spans="1:8">
      <c r="A16" s="20">
        <v>15</v>
      </c>
      <c r="B16" s="6" t="s">
        <v>218</v>
      </c>
      <c r="C16" s="6" t="s">
        <v>219</v>
      </c>
      <c r="D16" s="5">
        <v>44606</v>
      </c>
      <c r="E16" s="7">
        <v>2</v>
      </c>
      <c r="F16" s="7" t="s">
        <v>220</v>
      </c>
      <c r="G16" s="6"/>
    </row>
    <row r="17" spans="1:10">
      <c r="A17" s="20">
        <v>16</v>
      </c>
      <c r="B17" s="6" t="s">
        <v>221</v>
      </c>
      <c r="C17" s="6" t="s">
        <v>222</v>
      </c>
      <c r="D17" s="5">
        <v>44606</v>
      </c>
      <c r="E17" s="7">
        <v>3</v>
      </c>
      <c r="F17" s="7" t="s">
        <v>220</v>
      </c>
      <c r="G17" s="6"/>
    </row>
    <row r="18" spans="1:10">
      <c r="A18" s="20">
        <v>17</v>
      </c>
      <c r="B18" s="6" t="s">
        <v>223</v>
      </c>
      <c r="C18" s="6" t="s">
        <v>226</v>
      </c>
      <c r="D18" s="5">
        <v>44608.651319444441</v>
      </c>
      <c r="E18" s="7">
        <v>1</v>
      </c>
      <c r="F18" s="7" t="s">
        <v>225</v>
      </c>
      <c r="G18" s="6" t="s">
        <v>224</v>
      </c>
    </row>
    <row r="19" spans="1:10">
      <c r="A19" s="20">
        <v>18</v>
      </c>
      <c r="B19" s="6" t="s">
        <v>227</v>
      </c>
      <c r="C19" s="6" t="s">
        <v>229</v>
      </c>
      <c r="D19" s="5">
        <v>44608.651319444441</v>
      </c>
      <c r="E19" s="7">
        <v>1</v>
      </c>
      <c r="F19" s="7" t="s">
        <v>225</v>
      </c>
      <c r="G19" s="6" t="s">
        <v>231</v>
      </c>
    </row>
    <row r="20" spans="1:10">
      <c r="A20" s="20">
        <v>19</v>
      </c>
      <c r="B20" s="6" t="s">
        <v>227</v>
      </c>
      <c r="C20" s="6" t="s">
        <v>228</v>
      </c>
      <c r="D20" s="5">
        <v>44608.651319444441</v>
      </c>
      <c r="E20" s="7">
        <v>4</v>
      </c>
      <c r="F20" s="7" t="s">
        <v>225</v>
      </c>
      <c r="G20" s="6" t="s">
        <v>230</v>
      </c>
    </row>
    <row r="21" spans="1:10" s="1" customFormat="1">
      <c r="A21" s="20">
        <v>20</v>
      </c>
      <c r="B21" s="6" t="s">
        <v>227</v>
      </c>
      <c r="C21" s="6" t="s">
        <v>233</v>
      </c>
      <c r="D21" s="5">
        <v>44608.651319444441</v>
      </c>
      <c r="E21" s="7">
        <v>1</v>
      </c>
      <c r="F21" s="7" t="s">
        <v>225</v>
      </c>
      <c r="G21" s="6" t="s">
        <v>232</v>
      </c>
      <c r="H21" s="4"/>
      <c r="I21" s="4"/>
      <c r="J21" s="4"/>
    </row>
    <row r="22" spans="1:10" s="1" customFormat="1">
      <c r="A22" s="20">
        <v>21</v>
      </c>
      <c r="B22" s="6" t="s">
        <v>227</v>
      </c>
      <c r="C22" s="6" t="s">
        <v>234</v>
      </c>
      <c r="D22" s="5">
        <v>44608.651319444441</v>
      </c>
      <c r="E22" s="7">
        <v>2</v>
      </c>
      <c r="F22" s="7" t="s">
        <v>225</v>
      </c>
      <c r="G22" s="6" t="s">
        <v>235</v>
      </c>
      <c r="H22" s="4"/>
      <c r="I22" s="4"/>
      <c r="J22" s="4"/>
    </row>
    <row r="23" spans="1:10" s="1" customFormat="1">
      <c r="A23" s="20">
        <v>22</v>
      </c>
      <c r="B23" s="6" t="s">
        <v>238</v>
      </c>
      <c r="C23" s="6" t="s">
        <v>239</v>
      </c>
      <c r="D23" s="5">
        <v>44608.651319444441</v>
      </c>
      <c r="E23" s="7">
        <v>1</v>
      </c>
      <c r="F23" s="7" t="s">
        <v>225</v>
      </c>
      <c r="G23" s="6" t="s">
        <v>240</v>
      </c>
      <c r="H23" s="4"/>
      <c r="I23" s="4"/>
    </row>
    <row r="24" spans="1:10" s="1" customFormat="1">
      <c r="A24" s="20">
        <v>23</v>
      </c>
      <c r="B24" s="6" t="s">
        <v>241</v>
      </c>
      <c r="C24" s="6" t="s">
        <v>242</v>
      </c>
      <c r="D24" s="5">
        <v>44608.651319444441</v>
      </c>
      <c r="E24" s="7">
        <v>1</v>
      </c>
      <c r="F24" s="7" t="s">
        <v>243</v>
      </c>
      <c r="G24" s="6" t="s">
        <v>244</v>
      </c>
      <c r="H24" s="4"/>
      <c r="I24" s="4"/>
    </row>
    <row r="25" spans="1:10" s="1" customFormat="1">
      <c r="A25" s="20">
        <v>24</v>
      </c>
      <c r="B25" s="6" t="s">
        <v>245</v>
      </c>
      <c r="C25" s="6" t="s">
        <v>306</v>
      </c>
      <c r="D25" s="5">
        <v>44608.651319444441</v>
      </c>
      <c r="E25" s="7">
        <v>1</v>
      </c>
      <c r="F25" s="7" t="s">
        <v>246</v>
      </c>
      <c r="G25" s="6" t="s">
        <v>304</v>
      </c>
      <c r="H25" s="4"/>
      <c r="I25" s="4"/>
    </row>
    <row r="26" spans="1:10">
      <c r="A26" s="20">
        <v>25</v>
      </c>
      <c r="B26" s="6" t="s">
        <v>247</v>
      </c>
      <c r="C26" s="6" t="s">
        <v>250</v>
      </c>
      <c r="D26" s="5">
        <v>44608.651319444441</v>
      </c>
      <c r="E26" s="7">
        <v>1</v>
      </c>
      <c r="F26" s="7" t="s">
        <v>248</v>
      </c>
      <c r="G26" s="6" t="s">
        <v>302</v>
      </c>
    </row>
    <row r="27" spans="1:10">
      <c r="A27" s="20">
        <v>26</v>
      </c>
      <c r="B27" s="6" t="s">
        <v>251</v>
      </c>
      <c r="C27" s="6" t="s">
        <v>252</v>
      </c>
      <c r="D27" s="5">
        <v>44608.651319444441</v>
      </c>
      <c r="E27" s="7">
        <v>1</v>
      </c>
      <c r="F27" s="7" t="s">
        <v>253</v>
      </c>
      <c r="G27" s="6" t="s">
        <v>259</v>
      </c>
    </row>
    <row r="28" spans="1:10" s="3" customFormat="1">
      <c r="A28" s="20">
        <v>27</v>
      </c>
      <c r="B28" s="6" t="s">
        <v>254</v>
      </c>
      <c r="C28" s="6" t="s">
        <v>255</v>
      </c>
      <c r="D28" s="5">
        <v>44608.651319444441</v>
      </c>
      <c r="E28" s="7">
        <v>1</v>
      </c>
      <c r="F28" s="7" t="s">
        <v>253</v>
      </c>
      <c r="G28" s="6" t="s">
        <v>258</v>
      </c>
      <c r="H28" s="4"/>
      <c r="I28" s="4"/>
    </row>
    <row r="29" spans="1:10" s="3" customFormat="1">
      <c r="A29" s="20">
        <v>28</v>
      </c>
      <c r="B29" s="6" t="s">
        <v>251</v>
      </c>
      <c r="C29" s="6" t="s">
        <v>256</v>
      </c>
      <c r="D29" s="5">
        <v>44608.651319444441</v>
      </c>
      <c r="E29" s="7">
        <v>2</v>
      </c>
      <c r="F29" s="7" t="s">
        <v>253</v>
      </c>
      <c r="G29" s="6" t="s">
        <v>328</v>
      </c>
      <c r="H29" s="4"/>
      <c r="I29" s="4"/>
    </row>
    <row r="30" spans="1:10" s="3" customFormat="1">
      <c r="A30" s="20">
        <v>29</v>
      </c>
      <c r="B30" s="10" t="s">
        <v>254</v>
      </c>
      <c r="C30" s="10" t="s">
        <v>257</v>
      </c>
      <c r="D30" s="5">
        <v>44608.651319444441</v>
      </c>
      <c r="E30" s="9">
        <v>2</v>
      </c>
      <c r="F30" s="9" t="s">
        <v>253</v>
      </c>
      <c r="G30" s="14" t="s">
        <v>260</v>
      </c>
      <c r="H30" s="4"/>
      <c r="I30" s="4"/>
    </row>
    <row r="31" spans="1:10" s="3" customFormat="1">
      <c r="A31" s="20">
        <v>30</v>
      </c>
      <c r="B31" s="10" t="s">
        <v>261</v>
      </c>
      <c r="C31" s="10" t="s">
        <v>266</v>
      </c>
      <c r="D31" s="5">
        <v>44608.651319444441</v>
      </c>
      <c r="E31" s="11">
        <v>1</v>
      </c>
      <c r="F31" s="9" t="s">
        <v>262</v>
      </c>
      <c r="G31" s="14" t="s">
        <v>264</v>
      </c>
      <c r="H31" s="4"/>
      <c r="I31" s="4"/>
    </row>
    <row r="32" spans="1:10" s="3" customFormat="1" ht="24">
      <c r="A32" s="20">
        <v>31</v>
      </c>
      <c r="B32" s="10" t="s">
        <v>270</v>
      </c>
      <c r="C32" s="10" t="s">
        <v>268</v>
      </c>
      <c r="D32" s="5">
        <v>44608.651319444441</v>
      </c>
      <c r="E32" s="11">
        <v>4</v>
      </c>
      <c r="F32" s="9" t="s">
        <v>269</v>
      </c>
      <c r="G32" s="12" t="s">
        <v>272</v>
      </c>
      <c r="H32" s="4"/>
      <c r="I32" s="4"/>
    </row>
    <row r="33" spans="1:9" s="3" customFormat="1">
      <c r="A33" s="20">
        <v>32</v>
      </c>
      <c r="B33" s="10" t="s">
        <v>273</v>
      </c>
      <c r="C33" s="10" t="s">
        <v>274</v>
      </c>
      <c r="D33" s="5">
        <v>44608.651319444441</v>
      </c>
      <c r="E33" s="11">
        <v>1</v>
      </c>
      <c r="F33" s="9" t="s">
        <v>275</v>
      </c>
      <c r="G33" s="14" t="s">
        <v>276</v>
      </c>
      <c r="H33" s="4"/>
      <c r="I33" s="4"/>
    </row>
    <row r="34" spans="1:9" s="3" customFormat="1">
      <c r="A34" s="20">
        <v>33</v>
      </c>
      <c r="B34" s="10" t="s">
        <v>236</v>
      </c>
      <c r="C34" s="10" t="s">
        <v>298</v>
      </c>
      <c r="D34" s="5">
        <v>44608.651319444441</v>
      </c>
      <c r="E34" s="11">
        <v>1</v>
      </c>
      <c r="F34" s="9" t="s">
        <v>237</v>
      </c>
      <c r="G34" s="14" t="s">
        <v>299</v>
      </c>
      <c r="H34" s="4"/>
      <c r="I34" s="4"/>
    </row>
    <row r="35" spans="1:9">
      <c r="A35" s="20">
        <v>34</v>
      </c>
      <c r="B35" s="10" t="s">
        <v>277</v>
      </c>
      <c r="C35" s="10" t="s">
        <v>278</v>
      </c>
      <c r="D35" s="5">
        <v>44608.651319444441</v>
      </c>
      <c r="E35" s="11">
        <v>1</v>
      </c>
      <c r="F35" s="9" t="s">
        <v>275</v>
      </c>
      <c r="G35" s="14"/>
    </row>
    <row r="36" spans="1:9">
      <c r="A36" s="20">
        <v>35</v>
      </c>
      <c r="B36" s="10" t="s">
        <v>279</v>
      </c>
      <c r="C36" s="10" t="s">
        <v>280</v>
      </c>
      <c r="D36" s="5">
        <v>44608.651319444441</v>
      </c>
      <c r="E36" s="11">
        <v>1</v>
      </c>
      <c r="F36" s="9" t="s">
        <v>193</v>
      </c>
      <c r="G36" s="14" t="s">
        <v>188</v>
      </c>
    </row>
    <row r="37" spans="1:9">
      <c r="A37" s="20">
        <v>36</v>
      </c>
      <c r="B37" s="10" t="s">
        <v>293</v>
      </c>
      <c r="C37" s="10" t="s">
        <v>296</v>
      </c>
      <c r="D37" s="5"/>
      <c r="E37" s="9">
        <v>1</v>
      </c>
      <c r="F37" s="9" t="s">
        <v>294</v>
      </c>
      <c r="G37" s="14"/>
    </row>
    <row r="38" spans="1:9">
      <c r="A38" s="20">
        <v>37</v>
      </c>
      <c r="B38" s="12" t="s">
        <v>311</v>
      </c>
      <c r="C38" s="12"/>
      <c r="D38" s="5">
        <v>44609</v>
      </c>
      <c r="E38" s="9">
        <v>1</v>
      </c>
      <c r="F38" s="9" t="s">
        <v>312</v>
      </c>
      <c r="G38" s="14"/>
    </row>
    <row r="39" spans="1:9">
      <c r="A39" s="20">
        <v>38</v>
      </c>
      <c r="B39" s="12" t="s">
        <v>307</v>
      </c>
      <c r="C39" s="12" t="s">
        <v>308</v>
      </c>
      <c r="D39" s="5"/>
      <c r="E39" s="9">
        <v>1</v>
      </c>
      <c r="F39" s="9" t="s">
        <v>309</v>
      </c>
      <c r="G39" s="14" t="s">
        <v>310</v>
      </c>
    </row>
    <row r="40" spans="1:9">
      <c r="A40" s="20">
        <v>39</v>
      </c>
      <c r="B40" s="10" t="s">
        <v>313</v>
      </c>
      <c r="C40" s="10" t="s">
        <v>314</v>
      </c>
      <c r="D40" s="5"/>
      <c r="E40" s="11">
        <v>1</v>
      </c>
      <c r="F40" s="9" t="s">
        <v>275</v>
      </c>
      <c r="G40" s="14"/>
    </row>
    <row r="41" spans="1:9">
      <c r="A41" s="20">
        <v>40</v>
      </c>
      <c r="B41" s="10" t="s">
        <v>315</v>
      </c>
      <c r="C41" s="10" t="s">
        <v>316</v>
      </c>
      <c r="D41" s="5"/>
      <c r="E41" s="11">
        <v>1</v>
      </c>
      <c r="F41" s="11" t="s">
        <v>275</v>
      </c>
      <c r="G41" s="14"/>
    </row>
    <row r="42" spans="1:9">
      <c r="A42" s="20">
        <v>41</v>
      </c>
      <c r="B42" s="14" t="s">
        <v>319</v>
      </c>
      <c r="C42" s="14" t="s">
        <v>320</v>
      </c>
      <c r="D42" s="5">
        <v>44624</v>
      </c>
      <c r="E42" s="11">
        <v>1</v>
      </c>
      <c r="F42" s="11" t="s">
        <v>321</v>
      </c>
      <c r="G42" s="14"/>
    </row>
    <row r="43" spans="1:9">
      <c r="A43" s="20">
        <v>42</v>
      </c>
      <c r="B43" s="14" t="s">
        <v>251</v>
      </c>
      <c r="C43" s="14" t="s">
        <v>252</v>
      </c>
      <c r="D43" s="5">
        <v>44636</v>
      </c>
      <c r="E43" s="11">
        <v>1</v>
      </c>
      <c r="F43" s="11" t="s">
        <v>321</v>
      </c>
      <c r="G43" s="14" t="s">
        <v>322</v>
      </c>
    </row>
    <row r="44" spans="1:9" s="3" customFormat="1">
      <c r="A44" s="20">
        <v>43</v>
      </c>
      <c r="B44" s="10" t="s">
        <v>251</v>
      </c>
      <c r="C44" s="10" t="s">
        <v>256</v>
      </c>
      <c r="D44" s="5">
        <v>44636</v>
      </c>
      <c r="E44" s="11">
        <v>1</v>
      </c>
      <c r="F44" s="9" t="s">
        <v>321</v>
      </c>
      <c r="G44" s="14" t="s">
        <v>322</v>
      </c>
      <c r="H44" s="4"/>
      <c r="I44" s="4"/>
    </row>
    <row r="45" spans="1:9">
      <c r="A45" s="20">
        <v>44</v>
      </c>
      <c r="B45" s="14" t="s">
        <v>318</v>
      </c>
      <c r="C45" s="14" t="s">
        <v>317</v>
      </c>
      <c r="D45" s="5"/>
      <c r="E45" s="11">
        <v>5</v>
      </c>
      <c r="F45" s="11" t="s">
        <v>275</v>
      </c>
      <c r="G45" s="14"/>
    </row>
    <row r="46" spans="1:9">
      <c r="A46" s="20">
        <v>45</v>
      </c>
      <c r="B46" s="14" t="s">
        <v>326</v>
      </c>
      <c r="C46" s="14" t="s">
        <v>327</v>
      </c>
      <c r="D46" s="5"/>
      <c r="E46" s="11">
        <v>2</v>
      </c>
      <c r="F46" s="11" t="s">
        <v>275</v>
      </c>
      <c r="G46" s="14"/>
    </row>
    <row r="47" spans="1:9">
      <c r="A47" s="20">
        <v>46</v>
      </c>
      <c r="B47" s="10" t="s">
        <v>251</v>
      </c>
      <c r="C47" s="10" t="s">
        <v>256</v>
      </c>
      <c r="D47" s="5"/>
      <c r="E47" s="11">
        <v>1</v>
      </c>
      <c r="F47" s="11" t="s">
        <v>253</v>
      </c>
      <c r="G47" s="14" t="s">
        <v>330</v>
      </c>
    </row>
    <row r="48" spans="1:9">
      <c r="A48" s="20">
        <v>47</v>
      </c>
      <c r="B48" s="10" t="s">
        <v>254</v>
      </c>
      <c r="C48" s="14" t="s">
        <v>257</v>
      </c>
      <c r="D48" s="5"/>
      <c r="E48" s="11">
        <v>1</v>
      </c>
      <c r="F48" s="11" t="s">
        <v>253</v>
      </c>
      <c r="G48" s="14" t="s">
        <v>329</v>
      </c>
    </row>
    <row r="49" spans="1:9">
      <c r="A49" s="20">
        <v>48</v>
      </c>
      <c r="B49" s="10" t="s">
        <v>334</v>
      </c>
      <c r="C49" s="10" t="s">
        <v>332</v>
      </c>
      <c r="D49" s="5"/>
      <c r="E49" s="11">
        <v>1</v>
      </c>
      <c r="F49" s="9" t="s">
        <v>193</v>
      </c>
      <c r="G49" s="14"/>
    </row>
    <row r="50" spans="1:9">
      <c r="A50" s="20">
        <v>49</v>
      </c>
      <c r="B50" s="14" t="s">
        <v>336</v>
      </c>
      <c r="C50" s="14" t="s">
        <v>337</v>
      </c>
      <c r="D50" s="5"/>
      <c r="E50" s="11">
        <v>1</v>
      </c>
      <c r="F50" s="11" t="s">
        <v>275</v>
      </c>
      <c r="G50" s="14" t="s">
        <v>339</v>
      </c>
    </row>
    <row r="51" spans="1:9">
      <c r="A51" s="20">
        <v>50</v>
      </c>
      <c r="B51" s="14"/>
      <c r="C51" s="14"/>
      <c r="D51" s="5"/>
      <c r="E51" s="11"/>
      <c r="F51" s="8"/>
      <c r="G51" s="14"/>
    </row>
    <row r="52" spans="1:9">
      <c r="A52" s="20">
        <v>51</v>
      </c>
      <c r="B52" s="14"/>
      <c r="C52" s="14"/>
      <c r="D52" s="5"/>
      <c r="E52" s="11"/>
      <c r="F52" s="11"/>
      <c r="G52" s="14"/>
    </row>
    <row r="53" spans="1:9">
      <c r="A53" s="20">
        <v>52</v>
      </c>
      <c r="B53" s="14"/>
      <c r="C53" s="14"/>
      <c r="D53" s="5"/>
      <c r="E53" s="22"/>
      <c r="F53" s="11"/>
      <c r="G53" s="14"/>
      <c r="I53" s="16"/>
    </row>
    <row r="54" spans="1:9">
      <c r="A54" s="20">
        <v>53</v>
      </c>
      <c r="B54" s="10"/>
      <c r="C54" s="10"/>
      <c r="D54" s="5"/>
      <c r="E54" s="11"/>
      <c r="F54" s="8"/>
      <c r="G54" s="14"/>
    </row>
    <row r="55" spans="1:9">
      <c r="A55" s="20">
        <v>54</v>
      </c>
      <c r="B55" s="10"/>
      <c r="C55" s="10"/>
      <c r="D55" s="5"/>
      <c r="E55" s="11"/>
      <c r="F55" s="11"/>
      <c r="G55" s="14"/>
    </row>
    <row r="56" spans="1:9">
      <c r="A56" s="20">
        <v>55</v>
      </c>
      <c r="B56" s="10"/>
      <c r="C56" s="14"/>
      <c r="D56" s="5"/>
      <c r="E56" s="11"/>
      <c r="F56" s="11"/>
      <c r="G56" s="14"/>
    </row>
    <row r="57" spans="1:9">
      <c r="A57" s="20">
        <v>56</v>
      </c>
      <c r="B57" s="10"/>
      <c r="C57" s="10"/>
      <c r="D57" s="5"/>
      <c r="E57" s="11"/>
      <c r="F57" s="9"/>
      <c r="G57" s="14"/>
    </row>
    <row r="58" spans="1:9">
      <c r="A58" s="20">
        <v>57</v>
      </c>
      <c r="B58" s="10"/>
      <c r="C58" s="10"/>
      <c r="D58" s="5"/>
      <c r="E58" s="11"/>
      <c r="F58" s="9"/>
      <c r="G58" s="25"/>
    </row>
    <row r="59" spans="1:9">
      <c r="A59" s="20">
        <v>58</v>
      </c>
      <c r="B59" s="14"/>
      <c r="C59" s="14"/>
      <c r="D59" s="5"/>
      <c r="E59" s="11"/>
      <c r="F59" s="15"/>
      <c r="G59" s="25"/>
    </row>
    <row r="60" spans="1:9">
      <c r="A60" s="20">
        <v>59</v>
      </c>
      <c r="B60" s="10"/>
      <c r="C60" s="10"/>
      <c r="D60" s="5"/>
      <c r="E60" s="8"/>
      <c r="F60" s="8"/>
      <c r="G60" s="25"/>
    </row>
    <row r="61" spans="1:9">
      <c r="A61" s="20">
        <v>60</v>
      </c>
      <c r="B61" s="10"/>
      <c r="C61" s="10"/>
      <c r="D61" s="5"/>
      <c r="E61" s="8"/>
      <c r="F61" s="8"/>
      <c r="G61" s="25"/>
    </row>
    <row r="62" spans="1:9">
      <c r="A62" s="20">
        <v>61</v>
      </c>
      <c r="B62" s="10"/>
      <c r="C62" s="10"/>
      <c r="D62" s="5"/>
      <c r="E62" s="8"/>
      <c r="F62" s="8"/>
      <c r="G62" s="25"/>
    </row>
    <row r="63" spans="1:9">
      <c r="A63" s="20">
        <v>62</v>
      </c>
      <c r="B63" s="23"/>
      <c r="C63" s="23"/>
      <c r="D63" s="5"/>
      <c r="E63" s="22"/>
      <c r="F63" s="22"/>
      <c r="G63" s="48"/>
      <c r="I63" s="17"/>
    </row>
    <row r="64" spans="1:9">
      <c r="A64" s="20">
        <v>63</v>
      </c>
      <c r="B64" s="10"/>
      <c r="C64" s="10"/>
      <c r="D64" s="5"/>
      <c r="E64" s="8"/>
      <c r="F64" s="11"/>
      <c r="G64" s="25"/>
    </row>
    <row r="65" spans="1:9">
      <c r="A65" s="20">
        <v>64</v>
      </c>
      <c r="B65" s="10"/>
      <c r="C65" s="13"/>
      <c r="D65" s="5"/>
      <c r="E65" s="11"/>
      <c r="F65" s="11"/>
      <c r="G65" s="25"/>
      <c r="I65" s="17"/>
    </row>
    <row r="66" spans="1:9">
      <c r="A66" s="20">
        <v>65</v>
      </c>
      <c r="B66" s="10"/>
      <c r="C66" s="13"/>
      <c r="D66" s="5"/>
      <c r="E66" s="11"/>
      <c r="F66" s="11"/>
      <c r="G66" s="25"/>
    </row>
    <row r="67" spans="1:9">
      <c r="A67" s="20">
        <v>66</v>
      </c>
      <c r="B67" s="10"/>
      <c r="C67" s="13"/>
      <c r="D67" s="5"/>
      <c r="E67" s="11"/>
      <c r="F67" s="11"/>
      <c r="G67" s="14"/>
    </row>
    <row r="68" spans="1:9">
      <c r="A68" s="20">
        <v>67</v>
      </c>
      <c r="B68" s="10"/>
      <c r="C68" s="13"/>
      <c r="D68" s="5"/>
      <c r="E68" s="11"/>
      <c r="F68" s="11"/>
      <c r="G68" s="14"/>
    </row>
    <row r="69" spans="1:9">
      <c r="A69" s="20">
        <v>68</v>
      </c>
      <c r="B69" s="14"/>
      <c r="C69" s="14"/>
      <c r="D69" s="5"/>
      <c r="E69" s="11"/>
      <c r="F69" s="11"/>
      <c r="G69" s="14"/>
    </row>
    <row r="70" spans="1:9">
      <c r="A70" s="20">
        <v>69</v>
      </c>
      <c r="B70" s="14"/>
      <c r="C70" s="14"/>
      <c r="D70" s="5"/>
      <c r="E70" s="11"/>
      <c r="F70" s="11"/>
      <c r="G70" s="14"/>
    </row>
    <row r="71" spans="1:9">
      <c r="A71" s="20">
        <v>70</v>
      </c>
      <c r="B71" s="14"/>
      <c r="C71" s="14"/>
      <c r="D71" s="5"/>
      <c r="E71" s="11"/>
      <c r="F71" s="11"/>
      <c r="G71" s="14"/>
    </row>
    <row r="72" spans="1:9">
      <c r="A72" s="20">
        <v>71</v>
      </c>
      <c r="B72" s="14"/>
      <c r="C72" s="14"/>
      <c r="D72" s="5"/>
      <c r="E72" s="11"/>
      <c r="F72" s="11"/>
      <c r="G72" s="14"/>
    </row>
    <row r="73" spans="1:9">
      <c r="A73" s="20">
        <v>72</v>
      </c>
      <c r="B73" s="10"/>
      <c r="C73" s="13"/>
      <c r="D73" s="5"/>
      <c r="E73" s="11"/>
      <c r="F73" s="9"/>
      <c r="G73" s="25"/>
    </row>
    <row r="74" spans="1:9">
      <c r="A74" s="20">
        <v>73</v>
      </c>
      <c r="B74" s="10"/>
      <c r="C74" s="13"/>
      <c r="D74" s="5"/>
      <c r="E74" s="11"/>
      <c r="F74" s="9"/>
      <c r="G74" s="25"/>
    </row>
    <row r="75" spans="1:9">
      <c r="A75" s="20">
        <v>74</v>
      </c>
      <c r="B75" s="10"/>
      <c r="C75" s="10"/>
      <c r="D75" s="5"/>
      <c r="E75" s="11"/>
      <c r="F75" s="9"/>
      <c r="G75" s="14"/>
    </row>
    <row r="76" spans="1:9">
      <c r="A76" s="20">
        <v>75</v>
      </c>
      <c r="B76" s="10"/>
      <c r="C76" s="14"/>
      <c r="D76" s="5"/>
      <c r="E76" s="11"/>
      <c r="F76" s="9"/>
      <c r="G76" s="14"/>
    </row>
    <row r="77" spans="1:9">
      <c r="A77" s="20">
        <v>76</v>
      </c>
      <c r="B77" s="14"/>
      <c r="C77" s="12"/>
      <c r="D77" s="5"/>
      <c r="E77" s="9"/>
      <c r="F77" s="9"/>
      <c r="G77" s="14"/>
    </row>
    <row r="78" spans="1:9">
      <c r="A78" s="20">
        <v>77</v>
      </c>
      <c r="B78" s="14"/>
      <c r="C78" s="12"/>
      <c r="D78" s="5"/>
      <c r="E78" s="9"/>
      <c r="F78" s="9"/>
      <c r="G78" s="14"/>
    </row>
    <row r="79" spans="1:9">
      <c r="A79" s="20">
        <v>78</v>
      </c>
      <c r="B79" s="14"/>
      <c r="C79" s="14"/>
      <c r="D79" s="5"/>
      <c r="E79" s="11"/>
      <c r="F79" s="9"/>
      <c r="G79" s="14"/>
    </row>
    <row r="80" spans="1:9">
      <c r="A80" s="20">
        <v>79</v>
      </c>
      <c r="B80" s="10"/>
      <c r="C80" s="10"/>
      <c r="D80" s="5"/>
      <c r="E80" s="9"/>
      <c r="F80" s="9"/>
      <c r="G80" s="14"/>
    </row>
    <row r="81" spans="1:7">
      <c r="A81" s="20">
        <v>80</v>
      </c>
      <c r="B81" s="14"/>
      <c r="C81" s="14"/>
      <c r="D81" s="5"/>
      <c r="E81" s="11"/>
      <c r="F81" s="9"/>
      <c r="G81" s="14"/>
    </row>
    <row r="82" spans="1:7">
      <c r="A82" s="20">
        <v>81</v>
      </c>
      <c r="B82" s="10"/>
      <c r="C82" s="10"/>
      <c r="D82" s="5"/>
      <c r="E82" s="9"/>
      <c r="F82" s="9"/>
      <c r="G82" s="14"/>
    </row>
    <row r="83" spans="1:7">
      <c r="A83" s="20">
        <v>82</v>
      </c>
      <c r="B83" s="14"/>
      <c r="C83" s="14"/>
      <c r="D83" s="5"/>
      <c r="E83" s="11"/>
      <c r="F83" s="9"/>
      <c r="G83" s="14"/>
    </row>
    <row r="84" spans="1:7">
      <c r="A84" s="20">
        <v>83</v>
      </c>
      <c r="B84" s="10"/>
      <c r="C84" s="10"/>
      <c r="D84" s="5"/>
      <c r="E84" s="11"/>
      <c r="F84" s="9"/>
      <c r="G84" s="14"/>
    </row>
    <row r="85" spans="1:7">
      <c r="A85" s="20">
        <v>84</v>
      </c>
      <c r="B85" s="14"/>
      <c r="C85" s="12"/>
      <c r="D85" s="5"/>
      <c r="E85" s="11"/>
      <c r="F85" s="9"/>
      <c r="G85" s="14"/>
    </row>
    <row r="86" spans="1:7">
      <c r="A86" s="20">
        <v>85</v>
      </c>
      <c r="B86" s="14"/>
      <c r="C86" s="12"/>
      <c r="D86" s="5"/>
      <c r="E86" s="11"/>
      <c r="F86" s="9"/>
      <c r="G86" s="14"/>
    </row>
    <row r="87" spans="1:7">
      <c r="A87" s="20">
        <v>86</v>
      </c>
      <c r="B87" s="14"/>
      <c r="C87" s="12"/>
      <c r="D87" s="5"/>
      <c r="E87" s="11"/>
      <c r="F87" s="9"/>
      <c r="G87" s="14"/>
    </row>
    <row r="88" spans="1:7">
      <c r="A88" s="20">
        <v>87</v>
      </c>
      <c r="B88" s="14"/>
      <c r="C88" s="14"/>
      <c r="D88" s="5"/>
      <c r="E88" s="11"/>
      <c r="F88" s="11"/>
      <c r="G88" s="14"/>
    </row>
    <row r="89" spans="1:7">
      <c r="A89" s="20">
        <v>88</v>
      </c>
      <c r="B89" s="14"/>
      <c r="C89" s="14"/>
      <c r="D89" s="5"/>
      <c r="E89" s="11"/>
      <c r="F89" s="11"/>
      <c r="G89" s="14"/>
    </row>
    <row r="90" spans="1:7">
      <c r="A90" s="20">
        <v>89</v>
      </c>
      <c r="B90" s="14"/>
      <c r="C90" s="14"/>
      <c r="D90" s="5"/>
      <c r="E90" s="11"/>
      <c r="F90" s="9"/>
      <c r="G90" s="14"/>
    </row>
    <row r="91" spans="1:7">
      <c r="A91" s="20">
        <v>90</v>
      </c>
      <c r="B91" s="12"/>
      <c r="C91" s="12"/>
      <c r="D91" s="5"/>
      <c r="E91" s="9"/>
      <c r="F91" s="9"/>
      <c r="G91" s="14"/>
    </row>
    <row r="92" spans="1:7">
      <c r="A92" s="20">
        <v>91</v>
      </c>
      <c r="B92" s="12"/>
      <c r="C92" s="12"/>
      <c r="D92" s="5"/>
      <c r="E92" s="9"/>
      <c r="F92" s="9"/>
      <c r="G92" s="14"/>
    </row>
    <row r="93" spans="1:7">
      <c r="A93" s="20">
        <v>92</v>
      </c>
      <c r="B93" s="14"/>
      <c r="C93" s="14"/>
      <c r="D93" s="5"/>
      <c r="E93" s="11"/>
      <c r="F93" s="9"/>
      <c r="G93" s="14"/>
    </row>
    <row r="94" spans="1:7">
      <c r="A94" s="20">
        <v>93</v>
      </c>
      <c r="B94" s="12"/>
      <c r="C94" s="14"/>
      <c r="D94" s="5"/>
      <c r="E94" s="11"/>
      <c r="F94" s="9"/>
      <c r="G94" s="14"/>
    </row>
    <row r="95" spans="1:7">
      <c r="A95" s="20">
        <v>94</v>
      </c>
      <c r="B95" s="14"/>
      <c r="C95" s="14"/>
      <c r="D95" s="5"/>
      <c r="E95" s="11"/>
      <c r="F95" s="9"/>
      <c r="G95" s="14"/>
    </row>
    <row r="96" spans="1:7">
      <c r="A96" s="20">
        <v>95</v>
      </c>
      <c r="B96" s="12"/>
      <c r="C96" s="14"/>
      <c r="D96" s="5"/>
      <c r="E96" s="11"/>
      <c r="F96" s="9"/>
      <c r="G96" s="14"/>
    </row>
    <row r="97" spans="1:7">
      <c r="A97" s="20">
        <v>96</v>
      </c>
      <c r="B97" s="14"/>
      <c r="C97" s="14"/>
      <c r="D97" s="5"/>
      <c r="E97" s="11"/>
      <c r="F97" s="9"/>
      <c r="G97" s="14"/>
    </row>
    <row r="98" spans="1:7">
      <c r="A98" s="20">
        <v>97</v>
      </c>
      <c r="B98" s="12"/>
      <c r="C98" s="14"/>
      <c r="D98" s="5"/>
      <c r="E98" s="11"/>
      <c r="F98" s="9"/>
      <c r="G98" s="14"/>
    </row>
    <row r="99" spans="1:7">
      <c r="A99" s="20">
        <v>98</v>
      </c>
      <c r="B99" s="14"/>
      <c r="C99" s="14"/>
      <c r="D99" s="5"/>
      <c r="E99" s="11"/>
      <c r="F99" s="9"/>
      <c r="G99" s="14"/>
    </row>
    <row r="100" spans="1:7">
      <c r="A100" s="20">
        <v>99</v>
      </c>
      <c r="B100" s="14"/>
      <c r="C100" s="14"/>
      <c r="D100" s="5"/>
      <c r="E100" s="11"/>
      <c r="F100" s="9"/>
      <c r="G100" s="14"/>
    </row>
    <row r="101" spans="1:7">
      <c r="A101" s="20">
        <v>100</v>
      </c>
      <c r="B101" s="12"/>
      <c r="C101" s="14"/>
      <c r="D101" s="5"/>
      <c r="E101" s="11"/>
      <c r="F101" s="9"/>
      <c r="G101" s="14"/>
    </row>
    <row r="102" spans="1:7">
      <c r="A102" s="20">
        <v>101</v>
      </c>
      <c r="B102" s="14"/>
      <c r="C102" s="14"/>
      <c r="D102" s="5"/>
      <c r="E102" s="11"/>
      <c r="F102" s="9"/>
      <c r="G102" s="14"/>
    </row>
    <row r="103" spans="1:7">
      <c r="A103" s="20">
        <v>102</v>
      </c>
      <c r="B103" s="12"/>
      <c r="C103" s="14"/>
      <c r="D103" s="5"/>
      <c r="E103" s="11"/>
      <c r="F103" s="9"/>
      <c r="G103" s="14"/>
    </row>
    <row r="104" spans="1:7">
      <c r="A104" s="20">
        <v>103</v>
      </c>
      <c r="B104" s="14"/>
      <c r="C104" s="14"/>
      <c r="D104" s="5"/>
      <c r="E104" s="11"/>
      <c r="F104" s="9"/>
      <c r="G104" s="14"/>
    </row>
    <row r="105" spans="1:7">
      <c r="A105" s="20">
        <v>104</v>
      </c>
      <c r="B105" s="12"/>
      <c r="C105" s="14"/>
      <c r="D105" s="5"/>
      <c r="E105" s="11"/>
      <c r="F105" s="9"/>
      <c r="G105" s="14"/>
    </row>
    <row r="106" spans="1:7">
      <c r="A106" s="20">
        <v>105</v>
      </c>
      <c r="B106" s="14"/>
      <c r="C106" s="14"/>
      <c r="D106" s="5"/>
      <c r="E106" s="11"/>
      <c r="F106" s="9"/>
      <c r="G106" s="14"/>
    </row>
    <row r="107" spans="1:7">
      <c r="A107" s="20">
        <v>106</v>
      </c>
      <c r="B107" s="12"/>
      <c r="C107" s="14"/>
      <c r="D107" s="5"/>
      <c r="E107" s="11"/>
      <c r="F107" s="9"/>
      <c r="G107" s="14"/>
    </row>
    <row r="108" spans="1:7">
      <c r="A108" s="20">
        <v>107</v>
      </c>
      <c r="B108" s="14"/>
      <c r="C108" s="14"/>
      <c r="D108" s="5"/>
      <c r="E108" s="11"/>
      <c r="F108" s="9"/>
      <c r="G108" s="14"/>
    </row>
    <row r="109" spans="1:7">
      <c r="A109" s="20">
        <v>108</v>
      </c>
      <c r="B109" s="14"/>
      <c r="C109" s="14"/>
      <c r="D109" s="5"/>
      <c r="E109" s="11"/>
      <c r="F109" s="9"/>
      <c r="G109" s="14"/>
    </row>
    <row r="110" spans="1:7">
      <c r="A110" s="20">
        <v>109</v>
      </c>
      <c r="B110" s="14"/>
      <c r="C110" s="14"/>
      <c r="D110" s="5"/>
      <c r="E110" s="11"/>
      <c r="F110" s="9"/>
      <c r="G110" s="14"/>
    </row>
    <row r="111" spans="1:7">
      <c r="A111" s="20">
        <v>110</v>
      </c>
      <c r="B111" s="14"/>
      <c r="C111" s="14"/>
      <c r="D111" s="5"/>
      <c r="E111" s="11"/>
      <c r="F111" s="9"/>
      <c r="G111" s="14"/>
    </row>
    <row r="112" spans="1:7">
      <c r="A112" s="20">
        <v>111</v>
      </c>
      <c r="B112" s="14"/>
      <c r="C112" s="14"/>
      <c r="D112" s="5"/>
      <c r="E112" s="11"/>
      <c r="F112" s="9"/>
      <c r="G112" s="14"/>
    </row>
    <row r="113" spans="1:7">
      <c r="A113" s="20">
        <v>112</v>
      </c>
      <c r="B113" s="14"/>
      <c r="C113" s="14"/>
      <c r="D113" s="5"/>
      <c r="E113" s="11"/>
      <c r="F113" s="9"/>
      <c r="G113" s="14"/>
    </row>
    <row r="114" spans="1:7" ht="16.5" customHeight="1">
      <c r="A114" s="20">
        <v>113</v>
      </c>
      <c r="B114" s="14"/>
      <c r="C114" s="14"/>
      <c r="D114" s="5"/>
      <c r="E114" s="11"/>
      <c r="F114" s="9"/>
      <c r="G114" s="26"/>
    </row>
    <row r="115" spans="1:7">
      <c r="A115" s="20">
        <v>114</v>
      </c>
      <c r="B115" s="14"/>
      <c r="C115" s="14"/>
      <c r="D115" s="5"/>
      <c r="E115" s="11"/>
      <c r="F115" s="9"/>
      <c r="G115" s="25"/>
    </row>
    <row r="116" spans="1:7" ht="16.5" customHeight="1">
      <c r="A116" s="20">
        <v>115</v>
      </c>
      <c r="B116" s="14"/>
      <c r="C116" s="14"/>
      <c r="D116" s="5"/>
      <c r="E116" s="11"/>
      <c r="F116" s="9"/>
      <c r="G116" s="25"/>
    </row>
    <row r="117" spans="1:7">
      <c r="A117" s="20">
        <v>116</v>
      </c>
      <c r="B117" s="14"/>
      <c r="C117" s="14"/>
      <c r="D117" s="5"/>
      <c r="E117" s="11"/>
      <c r="F117" s="9"/>
      <c r="G117" s="25"/>
    </row>
    <row r="118" spans="1:7" ht="16.5" customHeight="1">
      <c r="A118" s="20">
        <v>117</v>
      </c>
      <c r="B118" s="14"/>
      <c r="C118" s="14"/>
      <c r="D118" s="5"/>
      <c r="E118" s="11"/>
      <c r="F118" s="9"/>
      <c r="G118" s="27"/>
    </row>
    <row r="119" spans="1:7">
      <c r="A119" s="20">
        <v>118</v>
      </c>
      <c r="B119" s="14"/>
      <c r="C119" s="14"/>
      <c r="D119" s="5"/>
      <c r="E119" s="11"/>
      <c r="F119" s="9"/>
      <c r="G119" s="28"/>
    </row>
    <row r="120" spans="1:7">
      <c r="A120" s="20">
        <v>119</v>
      </c>
      <c r="B120" s="14"/>
      <c r="C120" s="14"/>
      <c r="D120" s="5"/>
      <c r="E120" s="11"/>
      <c r="F120" s="9"/>
      <c r="G120" s="28"/>
    </row>
    <row r="121" spans="1:7">
      <c r="A121" s="20">
        <v>120</v>
      </c>
      <c r="B121" s="14"/>
      <c r="C121" s="14"/>
      <c r="D121" s="5"/>
      <c r="E121" s="11"/>
      <c r="F121" s="9"/>
      <c r="G121" s="28"/>
    </row>
    <row r="122" spans="1:7" ht="16.5" customHeight="1">
      <c r="A122" s="20">
        <v>121</v>
      </c>
      <c r="B122" s="14"/>
      <c r="C122" s="14"/>
      <c r="D122" s="5"/>
      <c r="E122" s="11"/>
      <c r="F122" s="9"/>
      <c r="G122" s="26"/>
    </row>
    <row r="123" spans="1:7">
      <c r="A123" s="20">
        <v>122</v>
      </c>
      <c r="B123" s="14"/>
      <c r="C123" s="14"/>
      <c r="D123" s="5"/>
      <c r="E123" s="11"/>
      <c r="F123" s="9"/>
      <c r="G123" s="25"/>
    </row>
    <row r="124" spans="1:7" ht="16.5" customHeight="1">
      <c r="A124" s="20">
        <v>123</v>
      </c>
      <c r="B124" s="14"/>
      <c r="C124" s="14"/>
      <c r="D124" s="5"/>
      <c r="E124" s="11"/>
      <c r="F124" s="9"/>
      <c r="G124" s="25"/>
    </row>
    <row r="125" spans="1:7" ht="16.5" customHeight="1">
      <c r="A125" s="20">
        <v>124</v>
      </c>
      <c r="B125" s="30"/>
      <c r="C125" s="14"/>
      <c r="D125" s="5"/>
      <c r="E125" s="11"/>
      <c r="F125" s="9"/>
      <c r="G125" s="25"/>
    </row>
    <row r="126" spans="1:7">
      <c r="A126" s="20">
        <v>125</v>
      </c>
      <c r="B126" s="41"/>
      <c r="C126" s="41"/>
      <c r="D126" s="5"/>
      <c r="E126" s="42"/>
      <c r="F126" s="42"/>
      <c r="G126" s="41"/>
    </row>
    <row r="127" spans="1:7">
      <c r="A127" s="20">
        <v>126</v>
      </c>
      <c r="B127" s="14"/>
      <c r="C127" s="14"/>
      <c r="D127" s="5"/>
      <c r="E127" s="11"/>
      <c r="F127" s="9"/>
      <c r="G127" s="14"/>
    </row>
    <row r="128" spans="1:7">
      <c r="A128" s="20">
        <v>127</v>
      </c>
      <c r="B128" s="14"/>
      <c r="C128" s="14"/>
      <c r="D128" s="5"/>
      <c r="E128" s="11"/>
      <c r="F128" s="9"/>
      <c r="G128" s="14"/>
    </row>
    <row r="129" spans="1:7">
      <c r="A129" s="20">
        <v>128</v>
      </c>
      <c r="B129" s="14"/>
      <c r="C129" s="14"/>
      <c r="D129" s="5"/>
      <c r="E129" s="11"/>
      <c r="F129" s="9"/>
      <c r="G129" s="14"/>
    </row>
    <row r="130" spans="1:7">
      <c r="A130" s="20">
        <v>129</v>
      </c>
      <c r="B130" s="14"/>
      <c r="C130" s="14"/>
      <c r="D130" s="5"/>
      <c r="E130" s="11"/>
      <c r="F130" s="9"/>
      <c r="G130" s="14"/>
    </row>
    <row r="131" spans="1:7">
      <c r="A131" s="20">
        <v>130</v>
      </c>
      <c r="B131" s="14"/>
      <c r="C131" s="14"/>
      <c r="D131" s="5"/>
      <c r="E131" s="11"/>
      <c r="F131" s="9"/>
      <c r="G131" s="14"/>
    </row>
    <row r="132" spans="1:7">
      <c r="A132" s="20">
        <v>131</v>
      </c>
      <c r="B132" s="14"/>
      <c r="C132" s="14"/>
      <c r="D132" s="5"/>
      <c r="E132" s="11"/>
      <c r="F132" s="9"/>
      <c r="G132" s="14"/>
    </row>
    <row r="133" spans="1:7">
      <c r="A133" s="20">
        <v>132</v>
      </c>
      <c r="B133" s="14"/>
      <c r="C133" s="14"/>
      <c r="D133" s="5"/>
      <c r="E133" s="11"/>
      <c r="F133" s="9"/>
      <c r="G133" s="14"/>
    </row>
    <row r="134" spans="1:7">
      <c r="A134" s="20">
        <v>133</v>
      </c>
      <c r="B134" s="14"/>
      <c r="C134" s="14"/>
      <c r="D134" s="5"/>
      <c r="E134" s="11"/>
      <c r="F134" s="9"/>
      <c r="G134" s="14"/>
    </row>
    <row r="135" spans="1:7">
      <c r="A135" s="20">
        <v>134</v>
      </c>
      <c r="B135" s="41"/>
      <c r="C135" s="41"/>
      <c r="D135" s="5"/>
      <c r="E135" s="42"/>
      <c r="F135" s="42"/>
      <c r="G135" s="41"/>
    </row>
    <row r="136" spans="1:7">
      <c r="A136" s="20">
        <v>135</v>
      </c>
      <c r="B136" s="41"/>
      <c r="C136" s="41"/>
      <c r="D136" s="5"/>
      <c r="E136" s="42"/>
      <c r="F136" s="42"/>
      <c r="G136" s="41"/>
    </row>
    <row r="137" spans="1:7">
      <c r="A137" s="20">
        <v>136</v>
      </c>
      <c r="B137" s="14"/>
      <c r="C137" s="14"/>
      <c r="D137" s="5"/>
      <c r="E137" s="11"/>
      <c r="F137" s="9"/>
      <c r="G137" s="14"/>
    </row>
    <row r="138" spans="1:7">
      <c r="A138" s="20">
        <v>137</v>
      </c>
      <c r="B138" s="10"/>
      <c r="C138" s="10"/>
      <c r="D138" s="5"/>
      <c r="E138" s="8"/>
      <c r="F138" s="8"/>
      <c r="G138" s="29"/>
    </row>
    <row r="139" spans="1:7">
      <c r="A139" s="20">
        <v>138</v>
      </c>
      <c r="B139" s="29"/>
      <c r="C139" s="29"/>
      <c r="D139" s="5"/>
      <c r="E139" s="20"/>
      <c r="F139" s="20"/>
      <c r="G139" s="29"/>
    </row>
    <row r="140" spans="1:7">
      <c r="A140" s="20">
        <v>139</v>
      </c>
      <c r="B140" s="29"/>
      <c r="C140" s="29"/>
      <c r="D140" s="5"/>
      <c r="E140" s="20"/>
      <c r="F140" s="20"/>
      <c r="G140" s="29"/>
    </row>
    <row r="141" spans="1:7">
      <c r="A141" s="20">
        <v>140</v>
      </c>
      <c r="B141" s="29"/>
      <c r="C141" s="29"/>
      <c r="D141" s="5"/>
      <c r="E141" s="20"/>
      <c r="F141" s="20"/>
      <c r="G141" s="29"/>
    </row>
    <row r="142" spans="1:7">
      <c r="A142" s="20">
        <v>141</v>
      </c>
      <c r="B142" s="29"/>
      <c r="C142" s="29"/>
      <c r="D142" s="5"/>
      <c r="E142" s="20"/>
      <c r="F142" s="20"/>
      <c r="G142" s="29"/>
    </row>
    <row r="143" spans="1:7">
      <c r="A143" s="20">
        <v>142</v>
      </c>
      <c r="B143" s="29"/>
      <c r="C143" s="29"/>
      <c r="D143" s="5"/>
      <c r="E143" s="20"/>
      <c r="F143" s="20"/>
      <c r="G143" s="29"/>
    </row>
    <row r="144" spans="1:7">
      <c r="A144" s="20">
        <v>143</v>
      </c>
      <c r="B144" s="29"/>
      <c r="C144" s="29"/>
      <c r="D144" s="5"/>
      <c r="E144" s="20"/>
      <c r="F144" s="20"/>
      <c r="G144" s="29"/>
    </row>
    <row r="145" spans="1:7">
      <c r="A145" s="20">
        <v>144</v>
      </c>
      <c r="B145" s="6"/>
      <c r="C145" s="6"/>
      <c r="D145" s="5"/>
      <c r="E145" s="7"/>
      <c r="F145" s="7"/>
      <c r="G145" s="6"/>
    </row>
    <row r="146" spans="1:7">
      <c r="A146" s="20">
        <v>145</v>
      </c>
      <c r="B146" s="29"/>
      <c r="C146" s="29"/>
      <c r="D146" s="5"/>
      <c r="E146" s="20"/>
      <c r="F146" s="20"/>
      <c r="G146" s="29"/>
    </row>
    <row r="147" spans="1:7">
      <c r="A147" s="20">
        <v>146</v>
      </c>
      <c r="B147" s="29"/>
      <c r="C147" s="24"/>
      <c r="D147" s="5"/>
      <c r="E147" s="20"/>
      <c r="F147" s="20"/>
      <c r="G147" s="29"/>
    </row>
    <row r="148" spans="1:7">
      <c r="A148" s="20">
        <v>147</v>
      </c>
      <c r="B148" s="29"/>
      <c r="C148" s="24"/>
      <c r="D148" s="5"/>
      <c r="E148" s="20"/>
      <c r="F148" s="20"/>
      <c r="G148" s="29"/>
    </row>
    <row r="149" spans="1:7">
      <c r="A149" s="20">
        <v>148</v>
      </c>
      <c r="B149" s="29"/>
      <c r="C149" s="24"/>
      <c r="D149" s="5"/>
      <c r="E149" s="20"/>
      <c r="F149" s="20"/>
      <c r="G149" s="29"/>
    </row>
    <row r="150" spans="1:7">
      <c r="A150" s="20">
        <v>149</v>
      </c>
      <c r="B150" s="29"/>
      <c r="C150" s="29"/>
      <c r="D150" s="5"/>
      <c r="E150" s="20"/>
      <c r="F150" s="20"/>
      <c r="G150" s="29"/>
    </row>
    <row r="151" spans="1:7">
      <c r="A151" s="20">
        <v>150</v>
      </c>
      <c r="B151" s="29"/>
      <c r="C151" s="29"/>
      <c r="D151" s="5"/>
      <c r="E151" s="20"/>
      <c r="F151" s="20"/>
      <c r="G151" s="29"/>
    </row>
    <row r="152" spans="1:7">
      <c r="A152" s="20">
        <v>151</v>
      </c>
      <c r="B152" s="29"/>
      <c r="C152" s="29"/>
      <c r="D152" s="5"/>
      <c r="E152" s="20"/>
      <c r="F152" s="20"/>
      <c r="G152" s="29"/>
    </row>
    <row r="153" spans="1:7">
      <c r="A153" s="20">
        <v>152</v>
      </c>
      <c r="B153" s="29"/>
      <c r="C153" s="29"/>
      <c r="D153" s="5"/>
      <c r="E153" s="20"/>
      <c r="F153" s="20"/>
      <c r="G153" s="29"/>
    </row>
    <row r="154" spans="1:7">
      <c r="A154" s="20">
        <v>153</v>
      </c>
      <c r="B154" s="43"/>
      <c r="C154" s="43"/>
      <c r="D154" s="5"/>
      <c r="E154" s="44"/>
      <c r="F154" s="20"/>
      <c r="G154" s="29"/>
    </row>
    <row r="155" spans="1:7">
      <c r="A155" s="20">
        <v>154</v>
      </c>
      <c r="B155" s="43"/>
      <c r="C155" s="43"/>
      <c r="D155" s="5"/>
      <c r="E155" s="44"/>
      <c r="F155" s="20"/>
      <c r="G155" s="29"/>
    </row>
    <row r="156" spans="1:7">
      <c r="A156" s="20">
        <v>155</v>
      </c>
      <c r="B156" s="29"/>
      <c r="C156" s="29"/>
      <c r="D156" s="5"/>
      <c r="E156" s="20"/>
      <c r="F156" s="20"/>
      <c r="G156" s="29"/>
    </row>
    <row r="157" spans="1:7">
      <c r="A157" s="20">
        <v>156</v>
      </c>
      <c r="B157" s="10"/>
      <c r="C157" s="10"/>
      <c r="D157" s="5"/>
      <c r="E157" s="11"/>
      <c r="F157" s="9"/>
      <c r="G157" s="14"/>
    </row>
    <row r="158" spans="1:7">
      <c r="A158" s="20">
        <v>157</v>
      </c>
      <c r="B158" s="10"/>
      <c r="C158" s="10"/>
      <c r="D158" s="5"/>
      <c r="E158" s="11"/>
      <c r="F158" s="9"/>
      <c r="G158" s="14"/>
    </row>
    <row r="159" spans="1:7">
      <c r="A159" s="20">
        <v>158</v>
      </c>
      <c r="B159" s="10"/>
      <c r="C159" s="10"/>
      <c r="D159" s="5"/>
      <c r="E159" s="11"/>
      <c r="F159" s="9"/>
      <c r="G159" s="14"/>
    </row>
    <row r="160" spans="1:7">
      <c r="A160" s="20">
        <v>159</v>
      </c>
      <c r="B160" s="10"/>
      <c r="C160" s="10"/>
      <c r="D160" s="5"/>
      <c r="E160" s="11"/>
      <c r="F160" s="9"/>
      <c r="G160" s="14"/>
    </row>
    <row r="161" spans="1:7">
      <c r="A161" s="20">
        <v>160</v>
      </c>
      <c r="B161" s="10"/>
      <c r="C161" s="10"/>
      <c r="D161" s="5"/>
      <c r="E161" s="11"/>
      <c r="F161" s="9"/>
      <c r="G161" s="14"/>
    </row>
    <row r="162" spans="1:7">
      <c r="A162" s="20">
        <v>161</v>
      </c>
      <c r="B162" s="12"/>
      <c r="C162" s="13"/>
      <c r="D162" s="5"/>
      <c r="E162" s="11"/>
      <c r="F162" s="9"/>
      <c r="G162" s="14"/>
    </row>
    <row r="163" spans="1:7">
      <c r="A163" s="20">
        <v>162</v>
      </c>
      <c r="B163" s="10"/>
      <c r="C163" s="10"/>
      <c r="D163" s="5"/>
      <c r="E163" s="11"/>
      <c r="F163" s="11"/>
      <c r="G163" s="14"/>
    </row>
    <row r="164" spans="1:7">
      <c r="A164" s="20">
        <v>163</v>
      </c>
      <c r="B164" s="14"/>
      <c r="C164" s="14"/>
      <c r="D164" s="5"/>
      <c r="E164" s="11"/>
      <c r="F164" s="11"/>
      <c r="G164" s="14"/>
    </row>
    <row r="165" spans="1:7">
      <c r="A165" s="20">
        <v>164</v>
      </c>
      <c r="B165" s="14"/>
      <c r="C165" s="14"/>
      <c r="D165" s="5"/>
      <c r="E165" s="11"/>
      <c r="F165" s="9"/>
      <c r="G165" s="14"/>
    </row>
    <row r="166" spans="1:7">
      <c r="A166" s="20">
        <v>165</v>
      </c>
      <c r="B166" s="10"/>
      <c r="C166" s="10"/>
      <c r="D166" s="5"/>
      <c r="E166" s="11"/>
      <c r="F166" s="11"/>
      <c r="G166" s="14"/>
    </row>
    <row r="167" spans="1:7">
      <c r="A167" s="20">
        <v>166</v>
      </c>
      <c r="B167" s="10"/>
      <c r="C167" s="14"/>
      <c r="D167" s="5"/>
      <c r="E167" s="11"/>
      <c r="F167" s="11"/>
      <c r="G167" s="14"/>
    </row>
    <row r="168" spans="1:7">
      <c r="A168" s="20">
        <v>167</v>
      </c>
      <c r="B168" s="10"/>
      <c r="C168" s="10"/>
      <c r="D168" s="5"/>
      <c r="E168" s="11"/>
      <c r="F168" s="11"/>
      <c r="G168" s="14"/>
    </row>
    <row r="169" spans="1:7">
      <c r="A169" s="20">
        <v>168</v>
      </c>
      <c r="B169" s="10"/>
      <c r="C169" s="13"/>
      <c r="D169" s="5"/>
      <c r="E169" s="21"/>
      <c r="F169" s="9"/>
      <c r="G169" s="14"/>
    </row>
    <row r="170" spans="1:7">
      <c r="A170" s="20">
        <v>169</v>
      </c>
      <c r="B170" s="10"/>
      <c r="C170" s="13"/>
      <c r="D170" s="5"/>
      <c r="E170" s="21"/>
      <c r="F170" s="9"/>
      <c r="G170" s="14"/>
    </row>
    <row r="171" spans="1:7">
      <c r="A171" s="20">
        <v>170</v>
      </c>
      <c r="B171" s="14"/>
      <c r="C171" s="14"/>
      <c r="D171" s="5"/>
      <c r="E171" s="11"/>
      <c r="F171" s="9"/>
      <c r="G171" s="14"/>
    </row>
    <row r="172" spans="1:7">
      <c r="A172" s="20">
        <v>171</v>
      </c>
      <c r="B172" s="10"/>
      <c r="C172" s="10"/>
      <c r="D172" s="5"/>
      <c r="E172" s="11"/>
      <c r="F172" s="9"/>
      <c r="G172" s="14"/>
    </row>
    <row r="173" spans="1:7">
      <c r="A173" s="20">
        <v>172</v>
      </c>
      <c r="B173" s="29"/>
      <c r="C173" s="31"/>
      <c r="D173" s="5"/>
      <c r="E173" s="20"/>
      <c r="F173" s="20"/>
      <c r="G173" s="14"/>
    </row>
    <row r="174" spans="1:7">
      <c r="A174" s="20">
        <v>173</v>
      </c>
      <c r="B174" s="43"/>
      <c r="C174" s="43"/>
      <c r="D174" s="5"/>
      <c r="E174" s="44"/>
      <c r="F174" s="20"/>
      <c r="G174" s="6"/>
    </row>
    <row r="175" spans="1:7">
      <c r="A175" s="20">
        <v>174</v>
      </c>
      <c r="B175" s="29"/>
      <c r="C175" s="31"/>
      <c r="D175" s="5"/>
      <c r="E175" s="20"/>
      <c r="F175" s="20"/>
      <c r="G175" s="14"/>
    </row>
    <row r="176" spans="1:7">
      <c r="A176" s="20">
        <v>175</v>
      </c>
      <c r="B176" s="43"/>
      <c r="C176" s="43"/>
      <c r="D176" s="5"/>
      <c r="E176" s="44"/>
      <c r="F176" s="20"/>
      <c r="G176" s="6"/>
    </row>
    <row r="177" spans="1:7">
      <c r="A177" s="20">
        <v>176</v>
      </c>
      <c r="B177" s="29"/>
      <c r="C177" s="31"/>
      <c r="D177" s="5"/>
      <c r="E177" s="20"/>
      <c r="F177" s="20"/>
      <c r="G177" s="14"/>
    </row>
    <row r="178" spans="1:7">
      <c r="A178" s="20">
        <v>177</v>
      </c>
      <c r="B178" s="43"/>
      <c r="C178" s="43"/>
      <c r="D178" s="5"/>
      <c r="E178" s="44"/>
      <c r="F178" s="20"/>
      <c r="G178" s="6"/>
    </row>
    <row r="179" spans="1:7">
      <c r="A179" s="20">
        <v>178</v>
      </c>
      <c r="B179" s="29"/>
      <c r="C179" s="31"/>
      <c r="D179" s="5"/>
      <c r="E179" s="20"/>
      <c r="F179" s="20"/>
      <c r="G179" s="14"/>
    </row>
    <row r="180" spans="1:7">
      <c r="A180" s="20">
        <v>179</v>
      </c>
      <c r="B180" s="43"/>
      <c r="C180" s="43"/>
      <c r="D180" s="5"/>
      <c r="E180" s="44"/>
      <c r="F180" s="20"/>
      <c r="G180" s="6"/>
    </row>
    <row r="181" spans="1:7">
      <c r="A181" s="20">
        <v>180</v>
      </c>
      <c r="B181" s="29"/>
      <c r="C181" s="31"/>
      <c r="D181" s="5"/>
      <c r="E181" s="20"/>
      <c r="F181" s="20"/>
      <c r="G181" s="14"/>
    </row>
    <row r="182" spans="1:7">
      <c r="A182" s="20">
        <v>181</v>
      </c>
      <c r="B182" s="43"/>
      <c r="C182" s="43"/>
      <c r="D182" s="5"/>
      <c r="E182" s="44"/>
      <c r="F182" s="20"/>
      <c r="G182" s="6"/>
    </row>
    <row r="183" spans="1:7">
      <c r="A183" s="20">
        <v>182</v>
      </c>
      <c r="B183" s="29"/>
      <c r="C183" s="31"/>
      <c r="D183" s="5"/>
      <c r="E183" s="20"/>
      <c r="F183" s="20"/>
      <c r="G183" s="14"/>
    </row>
    <row r="184" spans="1:7">
      <c r="A184" s="20">
        <v>183</v>
      </c>
      <c r="B184" s="43"/>
      <c r="C184" s="43"/>
      <c r="D184" s="5"/>
      <c r="E184" s="44"/>
      <c r="F184" s="20"/>
      <c r="G184" s="6"/>
    </row>
    <row r="185" spans="1:7">
      <c r="A185" s="20">
        <v>184</v>
      </c>
      <c r="B185" s="29"/>
      <c r="C185" s="31"/>
      <c r="D185" s="5"/>
      <c r="E185" s="20"/>
      <c r="F185" s="20"/>
      <c r="G185" s="14"/>
    </row>
    <row r="186" spans="1:7">
      <c r="A186" s="20">
        <v>185</v>
      </c>
      <c r="B186" s="43"/>
      <c r="C186" s="43"/>
      <c r="D186" s="5"/>
      <c r="E186" s="44"/>
      <c r="F186" s="20"/>
      <c r="G186" s="6"/>
    </row>
    <row r="187" spans="1:7">
      <c r="A187" s="20">
        <v>186</v>
      </c>
      <c r="B187" s="29"/>
      <c r="C187" s="31"/>
      <c r="D187" s="5"/>
      <c r="E187" s="20"/>
      <c r="F187" s="20"/>
      <c r="G187" s="14"/>
    </row>
    <row r="188" spans="1:7">
      <c r="A188" s="20">
        <v>187</v>
      </c>
      <c r="B188" s="43"/>
      <c r="C188" s="43"/>
      <c r="D188" s="5"/>
      <c r="E188" s="44"/>
      <c r="F188" s="20"/>
      <c r="G188" s="6"/>
    </row>
    <row r="189" spans="1:7">
      <c r="A189" s="20">
        <v>188</v>
      </c>
      <c r="B189" s="29"/>
      <c r="C189" s="31"/>
      <c r="D189" s="5"/>
      <c r="E189" s="20"/>
      <c r="F189" s="20"/>
      <c r="G189" s="14"/>
    </row>
    <row r="190" spans="1:7">
      <c r="A190" s="20">
        <v>189</v>
      </c>
      <c r="B190" s="43"/>
      <c r="C190" s="43"/>
      <c r="D190" s="5"/>
      <c r="E190" s="44"/>
      <c r="F190" s="20"/>
      <c r="G190" s="6"/>
    </row>
    <row r="191" spans="1:7">
      <c r="A191" s="20">
        <v>190</v>
      </c>
      <c r="B191" s="29"/>
      <c r="C191" s="31"/>
      <c r="D191" s="5"/>
      <c r="E191" s="20"/>
      <c r="F191" s="20"/>
      <c r="G191" s="14"/>
    </row>
    <row r="192" spans="1:7">
      <c r="A192" s="20">
        <v>191</v>
      </c>
      <c r="B192" s="43"/>
      <c r="C192" s="43"/>
      <c r="D192" s="5"/>
      <c r="E192" s="44"/>
      <c r="F192" s="20"/>
      <c r="G192" s="6"/>
    </row>
    <row r="193" spans="1:7">
      <c r="A193" s="20">
        <v>192</v>
      </c>
      <c r="B193" s="29"/>
      <c r="C193" s="31"/>
      <c r="D193" s="5"/>
      <c r="E193" s="20"/>
      <c r="F193" s="20"/>
      <c r="G193" s="14"/>
    </row>
    <row r="194" spans="1:7">
      <c r="A194" s="20">
        <v>193</v>
      </c>
      <c r="B194" s="43"/>
      <c r="C194" s="43"/>
      <c r="D194" s="5"/>
      <c r="E194" s="44"/>
      <c r="F194" s="20"/>
      <c r="G194" s="6"/>
    </row>
    <row r="195" spans="1:7">
      <c r="A195" s="20">
        <v>194</v>
      </c>
      <c r="B195" s="29"/>
      <c r="C195" s="31"/>
      <c r="D195" s="5"/>
      <c r="E195" s="20"/>
      <c r="F195" s="20"/>
      <c r="G195" s="14"/>
    </row>
    <row r="196" spans="1:7">
      <c r="A196" s="20">
        <v>195</v>
      </c>
      <c r="B196" s="43"/>
      <c r="C196" s="43"/>
      <c r="D196" s="5"/>
      <c r="E196" s="44"/>
      <c r="F196" s="20"/>
      <c r="G196" s="6"/>
    </row>
    <row r="197" spans="1:7">
      <c r="A197" s="20">
        <v>196</v>
      </c>
      <c r="B197" s="29"/>
      <c r="C197" s="31"/>
      <c r="D197" s="5"/>
      <c r="E197" s="20"/>
      <c r="F197" s="20"/>
      <c r="G197" s="14"/>
    </row>
    <row r="198" spans="1:7">
      <c r="A198" s="20">
        <v>197</v>
      </c>
      <c r="B198" s="43"/>
      <c r="C198" s="43"/>
      <c r="D198" s="5"/>
      <c r="E198" s="44"/>
      <c r="F198" s="20"/>
      <c r="G198" s="6"/>
    </row>
    <row r="199" spans="1:7">
      <c r="A199" s="20">
        <v>198</v>
      </c>
      <c r="B199" s="29"/>
      <c r="C199" s="31"/>
      <c r="D199" s="5"/>
      <c r="E199" s="20"/>
      <c r="F199" s="20"/>
      <c r="G199" s="14"/>
    </row>
    <row r="200" spans="1:7">
      <c r="A200" s="20">
        <v>199</v>
      </c>
      <c r="B200" s="43"/>
      <c r="C200" s="43"/>
      <c r="D200" s="5"/>
      <c r="E200" s="44"/>
      <c r="F200" s="20"/>
      <c r="G200" s="6"/>
    </row>
    <row r="201" spans="1:7">
      <c r="A201" s="20">
        <v>200</v>
      </c>
      <c r="B201" s="29"/>
      <c r="C201" s="31"/>
      <c r="D201" s="5"/>
      <c r="E201" s="20"/>
      <c r="F201" s="20"/>
      <c r="G201" s="14"/>
    </row>
    <row r="202" spans="1:7">
      <c r="A202" s="20">
        <v>201</v>
      </c>
      <c r="B202" s="43"/>
      <c r="C202" s="43"/>
      <c r="D202" s="5"/>
      <c r="E202" s="44"/>
      <c r="F202" s="20"/>
      <c r="G202" s="6"/>
    </row>
    <row r="203" spans="1:7">
      <c r="A203" s="20">
        <v>202</v>
      </c>
      <c r="B203" s="29"/>
      <c r="C203" s="31"/>
      <c r="D203" s="5"/>
      <c r="E203" s="20"/>
      <c r="F203" s="20"/>
      <c r="G203" s="14"/>
    </row>
    <row r="204" spans="1:7">
      <c r="A204" s="20">
        <v>203</v>
      </c>
      <c r="B204" s="43"/>
      <c r="C204" s="43"/>
      <c r="D204" s="5"/>
      <c r="E204" s="44"/>
      <c r="F204" s="20"/>
      <c r="G204" s="6"/>
    </row>
    <row r="205" spans="1:7">
      <c r="A205" s="20">
        <v>204</v>
      </c>
      <c r="B205" s="29"/>
      <c r="C205" s="31"/>
      <c r="D205" s="5"/>
      <c r="E205" s="20"/>
      <c r="F205" s="20"/>
      <c r="G205" s="14"/>
    </row>
    <row r="206" spans="1:7">
      <c r="A206" s="20">
        <v>205</v>
      </c>
      <c r="B206" s="43"/>
      <c r="C206" s="43"/>
      <c r="D206" s="5"/>
      <c r="E206" s="44"/>
      <c r="F206" s="20"/>
      <c r="G206" s="6"/>
    </row>
    <row r="207" spans="1:7">
      <c r="A207" s="20">
        <v>206</v>
      </c>
      <c r="B207" s="29"/>
      <c r="C207" s="31"/>
      <c r="D207" s="5"/>
      <c r="E207" s="20"/>
      <c r="F207" s="20"/>
      <c r="G207" s="14"/>
    </row>
    <row r="208" spans="1:7">
      <c r="A208" s="20">
        <v>207</v>
      </c>
      <c r="B208" s="43"/>
      <c r="C208" s="43"/>
      <c r="D208" s="5"/>
      <c r="E208" s="44"/>
      <c r="F208" s="20"/>
      <c r="G208" s="6"/>
    </row>
    <row r="209" spans="1:7">
      <c r="A209" s="20">
        <v>208</v>
      </c>
      <c r="B209" s="29"/>
      <c r="C209" s="31"/>
      <c r="D209" s="5"/>
      <c r="E209" s="20"/>
      <c r="F209" s="20"/>
      <c r="G209" s="14"/>
    </row>
    <row r="210" spans="1:7">
      <c r="A210" s="20">
        <v>209</v>
      </c>
      <c r="B210" s="43"/>
      <c r="C210" s="43"/>
      <c r="D210" s="5"/>
      <c r="E210" s="44"/>
      <c r="F210" s="20"/>
      <c r="G210" s="6"/>
    </row>
    <row r="211" spans="1:7">
      <c r="A211" s="20">
        <v>210</v>
      </c>
      <c r="B211" s="29"/>
      <c r="C211" s="31"/>
      <c r="D211" s="5"/>
      <c r="E211" s="20"/>
      <c r="F211" s="20"/>
      <c r="G211" s="14"/>
    </row>
    <row r="212" spans="1:7">
      <c r="A212" s="20">
        <v>211</v>
      </c>
      <c r="B212" s="43"/>
      <c r="C212" s="43"/>
      <c r="D212" s="5"/>
      <c r="E212" s="44"/>
      <c r="F212" s="20"/>
      <c r="G212" s="6"/>
    </row>
    <row r="213" spans="1:7">
      <c r="A213" s="20">
        <v>212</v>
      </c>
      <c r="B213" s="29"/>
      <c r="C213" s="31"/>
      <c r="D213" s="5"/>
      <c r="E213" s="20"/>
      <c r="F213" s="20"/>
      <c r="G213" s="14"/>
    </row>
    <row r="214" spans="1:7">
      <c r="A214" s="20">
        <v>213</v>
      </c>
      <c r="B214" s="43"/>
      <c r="C214" s="43"/>
      <c r="D214" s="5"/>
      <c r="E214" s="44"/>
      <c r="F214" s="20"/>
      <c r="G214" s="6"/>
    </row>
    <row r="215" spans="1:7">
      <c r="A215" s="20">
        <v>214</v>
      </c>
      <c r="B215" s="29"/>
      <c r="C215" s="31"/>
      <c r="D215" s="5"/>
      <c r="E215" s="20"/>
      <c r="F215" s="20"/>
      <c r="G215" s="14"/>
    </row>
    <row r="216" spans="1:7">
      <c r="A216" s="20">
        <v>215</v>
      </c>
      <c r="B216" s="43"/>
      <c r="C216" s="43"/>
      <c r="D216" s="5"/>
      <c r="E216" s="44"/>
      <c r="F216" s="20"/>
      <c r="G216" s="6"/>
    </row>
    <row r="217" spans="1:7">
      <c r="A217" s="20">
        <v>216</v>
      </c>
      <c r="B217" s="29"/>
      <c r="C217" s="31"/>
      <c r="D217" s="5"/>
      <c r="E217" s="20"/>
      <c r="F217" s="20"/>
      <c r="G217" s="14"/>
    </row>
    <row r="218" spans="1:7">
      <c r="A218" s="20">
        <v>217</v>
      </c>
      <c r="B218" s="43"/>
      <c r="C218" s="43"/>
      <c r="D218" s="5"/>
      <c r="E218" s="44"/>
      <c r="F218" s="20"/>
      <c r="G218" s="6"/>
    </row>
    <row r="219" spans="1:7">
      <c r="A219" s="20">
        <v>218</v>
      </c>
      <c r="B219" s="29"/>
      <c r="C219" s="31"/>
      <c r="D219" s="5"/>
      <c r="E219" s="20"/>
      <c r="F219" s="20"/>
      <c r="G219" s="14"/>
    </row>
    <row r="220" spans="1:7">
      <c r="A220" s="20">
        <v>219</v>
      </c>
      <c r="B220" s="43"/>
      <c r="C220" s="43"/>
      <c r="D220" s="5"/>
      <c r="E220" s="44"/>
      <c r="F220" s="20"/>
      <c r="G220" s="6"/>
    </row>
    <row r="221" spans="1:7">
      <c r="A221" s="20">
        <v>220</v>
      </c>
      <c r="B221" s="29"/>
      <c r="C221" s="31"/>
      <c r="D221" s="5"/>
      <c r="E221" s="20"/>
      <c r="F221" s="20"/>
      <c r="G221" s="14"/>
    </row>
    <row r="222" spans="1:7">
      <c r="A222" s="20">
        <v>221</v>
      </c>
      <c r="B222" s="43"/>
      <c r="C222" s="43"/>
      <c r="D222" s="5"/>
      <c r="E222" s="44"/>
      <c r="F222" s="20"/>
      <c r="G222" s="6"/>
    </row>
    <row r="223" spans="1:7">
      <c r="A223" s="20">
        <v>222</v>
      </c>
      <c r="B223" s="29"/>
      <c r="C223" s="31"/>
      <c r="D223" s="5"/>
      <c r="E223" s="20"/>
      <c r="F223" s="20"/>
      <c r="G223" s="14"/>
    </row>
    <row r="224" spans="1:7">
      <c r="A224" s="20">
        <v>223</v>
      </c>
      <c r="B224" s="43"/>
      <c r="C224" s="43"/>
      <c r="D224" s="5"/>
      <c r="E224" s="44"/>
      <c r="F224" s="20"/>
      <c r="G224" s="6"/>
    </row>
    <row r="225" spans="1:7">
      <c r="A225" s="20">
        <v>224</v>
      </c>
      <c r="B225" s="29"/>
      <c r="C225" s="31"/>
      <c r="D225" s="5"/>
      <c r="E225" s="20"/>
      <c r="F225" s="20"/>
      <c r="G225" s="14"/>
    </row>
    <row r="226" spans="1:7">
      <c r="A226" s="20">
        <v>225</v>
      </c>
      <c r="B226" s="43"/>
      <c r="C226" s="43"/>
      <c r="D226" s="5"/>
      <c r="E226" s="44"/>
      <c r="F226" s="20"/>
      <c r="G226" s="6"/>
    </row>
    <row r="227" spans="1:7">
      <c r="A227" s="20">
        <v>226</v>
      </c>
      <c r="B227" s="29"/>
      <c r="C227" s="31"/>
      <c r="D227" s="5"/>
      <c r="E227" s="20"/>
      <c r="F227" s="20"/>
      <c r="G227" s="14"/>
    </row>
    <row r="228" spans="1:7">
      <c r="A228" s="20">
        <v>227</v>
      </c>
      <c r="B228" s="43"/>
      <c r="C228" s="43"/>
      <c r="D228" s="5"/>
      <c r="E228" s="44"/>
      <c r="F228" s="20"/>
      <c r="G228" s="6"/>
    </row>
    <row r="229" spans="1:7">
      <c r="A229" s="20">
        <v>228</v>
      </c>
      <c r="B229" s="29"/>
      <c r="C229" s="31"/>
      <c r="D229" s="5"/>
      <c r="E229" s="20"/>
      <c r="F229" s="20"/>
      <c r="G229" s="14"/>
    </row>
    <row r="230" spans="1:7">
      <c r="A230" s="20">
        <v>229</v>
      </c>
      <c r="B230" s="43"/>
      <c r="C230" s="43"/>
      <c r="D230" s="5"/>
      <c r="E230" s="44"/>
      <c r="F230" s="20"/>
      <c r="G230" s="6"/>
    </row>
    <row r="231" spans="1:7">
      <c r="A231" s="20">
        <v>230</v>
      </c>
      <c r="B231" s="29"/>
      <c r="C231" s="31"/>
      <c r="D231" s="5"/>
      <c r="E231" s="20"/>
      <c r="F231" s="20"/>
      <c r="G231" s="14"/>
    </row>
    <row r="232" spans="1:7">
      <c r="A232" s="20">
        <v>231</v>
      </c>
      <c r="B232" s="43"/>
      <c r="C232" s="43"/>
      <c r="D232" s="5"/>
      <c r="E232" s="44"/>
      <c r="F232" s="20"/>
      <c r="G232" s="6"/>
    </row>
    <row r="233" spans="1:7">
      <c r="A233" s="20">
        <v>232</v>
      </c>
      <c r="B233" s="29"/>
      <c r="C233" s="31"/>
      <c r="D233" s="5"/>
      <c r="E233" s="20"/>
      <c r="F233" s="20"/>
      <c r="G233" s="14"/>
    </row>
    <row r="234" spans="1:7">
      <c r="A234" s="20">
        <v>233</v>
      </c>
      <c r="B234" s="43"/>
      <c r="C234" s="43"/>
      <c r="D234" s="5"/>
      <c r="E234" s="44"/>
      <c r="F234" s="20"/>
      <c r="G234" s="6"/>
    </row>
    <row r="235" spans="1:7">
      <c r="A235" s="20">
        <v>234</v>
      </c>
      <c r="B235" s="29"/>
      <c r="C235" s="31"/>
      <c r="D235" s="5"/>
      <c r="E235" s="20"/>
      <c r="F235" s="20"/>
      <c r="G235" s="14"/>
    </row>
    <row r="236" spans="1:7">
      <c r="A236" s="20">
        <v>235</v>
      </c>
      <c r="B236" s="43"/>
      <c r="C236" s="43"/>
      <c r="D236" s="5"/>
      <c r="E236" s="44"/>
      <c r="F236" s="20"/>
      <c r="G236" s="6"/>
    </row>
    <row r="237" spans="1:7">
      <c r="A237" s="20">
        <v>236</v>
      </c>
      <c r="B237" s="29"/>
      <c r="C237" s="31"/>
      <c r="D237" s="5"/>
      <c r="E237" s="20"/>
      <c r="F237" s="20"/>
      <c r="G237" s="14"/>
    </row>
    <row r="238" spans="1:7">
      <c r="A238" s="20">
        <v>237</v>
      </c>
      <c r="B238" s="43"/>
      <c r="C238" s="43"/>
      <c r="D238" s="5"/>
      <c r="E238" s="44"/>
      <c r="F238" s="20"/>
      <c r="G238" s="6"/>
    </row>
    <row r="239" spans="1:7">
      <c r="A239" s="20">
        <v>238</v>
      </c>
      <c r="B239" s="29"/>
      <c r="C239" s="31"/>
      <c r="D239" s="5"/>
      <c r="E239" s="20"/>
      <c r="F239" s="20"/>
      <c r="G239" s="14"/>
    </row>
    <row r="240" spans="1:7">
      <c r="A240" s="20">
        <v>239</v>
      </c>
      <c r="B240" s="43"/>
      <c r="C240" s="43"/>
      <c r="D240" s="5"/>
      <c r="E240" s="44"/>
      <c r="F240" s="20"/>
      <c r="G240" s="6"/>
    </row>
    <row r="241" spans="1:7">
      <c r="A241" s="20">
        <v>240</v>
      </c>
      <c r="B241" s="29"/>
      <c r="C241" s="31"/>
      <c r="D241" s="5"/>
      <c r="E241" s="20"/>
      <c r="F241" s="20"/>
      <c r="G241" s="14"/>
    </row>
    <row r="242" spans="1:7">
      <c r="A242" s="20">
        <v>241</v>
      </c>
      <c r="B242" s="43"/>
      <c r="C242" s="43"/>
      <c r="D242" s="5"/>
      <c r="E242" s="44"/>
      <c r="F242" s="20"/>
      <c r="G242" s="6"/>
    </row>
    <row r="243" spans="1:7">
      <c r="A243" s="20">
        <v>242</v>
      </c>
      <c r="B243" s="29"/>
      <c r="C243" s="31"/>
      <c r="D243" s="5"/>
      <c r="E243" s="20"/>
      <c r="F243" s="20"/>
      <c r="G243" s="14"/>
    </row>
    <row r="244" spans="1:7">
      <c r="A244" s="20">
        <v>243</v>
      </c>
      <c r="B244" s="43"/>
      <c r="C244" s="43"/>
      <c r="D244" s="5"/>
      <c r="E244" s="44"/>
      <c r="F244" s="20"/>
      <c r="G244" s="6"/>
    </row>
    <row r="245" spans="1:7">
      <c r="A245" s="20">
        <v>244</v>
      </c>
      <c r="B245" s="29"/>
      <c r="C245" s="31"/>
      <c r="D245" s="5"/>
      <c r="E245" s="20"/>
      <c r="F245" s="20"/>
      <c r="G245" s="14"/>
    </row>
    <row r="246" spans="1:7">
      <c r="A246" s="20">
        <v>245</v>
      </c>
      <c r="B246" s="43"/>
      <c r="C246" s="43"/>
      <c r="D246" s="5"/>
      <c r="E246" s="44"/>
      <c r="F246" s="20"/>
      <c r="G246" s="6"/>
    </row>
    <row r="247" spans="1:7">
      <c r="A247" s="20">
        <v>246</v>
      </c>
      <c r="B247" s="29"/>
      <c r="C247" s="31"/>
      <c r="D247" s="5"/>
      <c r="E247" s="20"/>
      <c r="F247" s="20"/>
      <c r="G247" s="14"/>
    </row>
    <row r="248" spans="1:7">
      <c r="A248" s="20">
        <v>247</v>
      </c>
      <c r="B248" s="43"/>
      <c r="C248" s="43"/>
      <c r="D248" s="5"/>
      <c r="E248" s="44"/>
      <c r="F248" s="20"/>
      <c r="G248" s="6"/>
    </row>
    <row r="249" spans="1:7">
      <c r="A249" s="20">
        <v>248</v>
      </c>
      <c r="B249" s="29"/>
      <c r="C249" s="31"/>
      <c r="D249" s="5"/>
      <c r="E249" s="20"/>
      <c r="F249" s="20"/>
      <c r="G249" s="14"/>
    </row>
    <row r="250" spans="1:7">
      <c r="A250" s="20">
        <v>249</v>
      </c>
      <c r="B250" s="43"/>
      <c r="C250" s="43"/>
      <c r="D250" s="5"/>
      <c r="E250" s="44"/>
      <c r="F250" s="20"/>
      <c r="G250" s="6"/>
    </row>
    <row r="251" spans="1:7">
      <c r="A251" s="20">
        <v>250</v>
      </c>
      <c r="B251" s="29"/>
      <c r="C251" s="31"/>
      <c r="D251" s="5"/>
      <c r="E251" s="20"/>
      <c r="F251" s="20"/>
      <c r="G251" s="14"/>
    </row>
    <row r="252" spans="1:7">
      <c r="A252" s="20">
        <v>251</v>
      </c>
      <c r="B252" s="43"/>
      <c r="C252" s="43"/>
      <c r="D252" s="5"/>
      <c r="E252" s="44"/>
      <c r="F252" s="20"/>
      <c r="G252" s="6"/>
    </row>
    <row r="253" spans="1:7">
      <c r="A253" s="20">
        <v>252</v>
      </c>
      <c r="B253" s="29"/>
      <c r="C253" s="31"/>
      <c r="D253" s="5"/>
      <c r="E253" s="20"/>
      <c r="F253" s="20"/>
      <c r="G253" s="14"/>
    </row>
    <row r="254" spans="1:7">
      <c r="A254" s="20">
        <v>253</v>
      </c>
      <c r="B254" s="43"/>
      <c r="C254" s="43"/>
      <c r="D254" s="5"/>
      <c r="E254" s="44"/>
      <c r="F254" s="20"/>
      <c r="G254" s="6"/>
    </row>
    <row r="255" spans="1:7">
      <c r="A255" s="20">
        <v>254</v>
      </c>
      <c r="B255" s="29"/>
      <c r="C255" s="31"/>
      <c r="D255" s="5"/>
      <c r="E255" s="20"/>
      <c r="F255" s="20"/>
      <c r="G255" s="14"/>
    </row>
    <row r="256" spans="1:7">
      <c r="A256" s="20">
        <v>255</v>
      </c>
      <c r="B256" s="43"/>
      <c r="C256" s="43"/>
      <c r="D256" s="5"/>
      <c r="E256" s="44"/>
      <c r="F256" s="20"/>
      <c r="G256" s="6"/>
    </row>
    <row r="257" spans="1:7">
      <c r="A257" s="20">
        <v>256</v>
      </c>
      <c r="B257" s="29"/>
      <c r="C257" s="31"/>
      <c r="D257" s="5"/>
      <c r="E257" s="20"/>
      <c r="F257" s="20"/>
      <c r="G257" s="14"/>
    </row>
    <row r="258" spans="1:7">
      <c r="A258" s="20">
        <v>257</v>
      </c>
      <c r="B258" s="43"/>
      <c r="C258" s="43"/>
      <c r="D258" s="5"/>
      <c r="E258" s="44"/>
      <c r="F258" s="20"/>
      <c r="G258" s="6"/>
    </row>
    <row r="259" spans="1:7">
      <c r="A259" s="20">
        <v>258</v>
      </c>
      <c r="B259" s="29"/>
      <c r="C259" s="31"/>
      <c r="D259" s="5"/>
      <c r="E259" s="20"/>
      <c r="F259" s="20"/>
      <c r="G259" s="14"/>
    </row>
    <row r="260" spans="1:7">
      <c r="A260" s="20">
        <v>259</v>
      </c>
      <c r="B260" s="43"/>
      <c r="C260" s="43"/>
      <c r="D260" s="5"/>
      <c r="E260" s="44"/>
      <c r="F260" s="20"/>
      <c r="G260" s="6"/>
    </row>
    <row r="261" spans="1:7">
      <c r="A261" s="20">
        <v>260</v>
      </c>
      <c r="B261" s="29"/>
      <c r="C261" s="31"/>
      <c r="D261" s="5"/>
      <c r="E261" s="20"/>
      <c r="F261" s="20"/>
      <c r="G261" s="14"/>
    </row>
    <row r="262" spans="1:7">
      <c r="A262" s="20">
        <v>261</v>
      </c>
      <c r="B262" s="43"/>
      <c r="C262" s="43"/>
      <c r="D262" s="5"/>
      <c r="E262" s="44"/>
      <c r="F262" s="20"/>
      <c r="G262" s="6"/>
    </row>
    <row r="263" spans="1:7">
      <c r="A263" s="20">
        <v>262</v>
      </c>
      <c r="B263" s="29"/>
      <c r="C263" s="31"/>
      <c r="D263" s="5"/>
      <c r="E263" s="20"/>
      <c r="F263" s="20"/>
      <c r="G263" s="14"/>
    </row>
    <row r="264" spans="1:7">
      <c r="A264" s="20">
        <v>263</v>
      </c>
      <c r="B264" s="43"/>
      <c r="C264" s="43"/>
      <c r="D264" s="5"/>
      <c r="E264" s="44"/>
      <c r="F264" s="20"/>
      <c r="G264" s="6"/>
    </row>
    <row r="265" spans="1:7">
      <c r="A265" s="20">
        <v>264</v>
      </c>
      <c r="B265" s="29"/>
      <c r="C265" s="31"/>
      <c r="D265" s="5"/>
      <c r="E265" s="20"/>
      <c r="F265" s="20"/>
      <c r="G265" s="14"/>
    </row>
    <row r="266" spans="1:7">
      <c r="A266" s="20">
        <v>265</v>
      </c>
      <c r="B266" s="43"/>
      <c r="C266" s="43"/>
      <c r="D266" s="5"/>
      <c r="E266" s="44"/>
      <c r="F266" s="20"/>
      <c r="G266" s="6"/>
    </row>
    <row r="267" spans="1:7">
      <c r="A267" s="20">
        <v>266</v>
      </c>
      <c r="B267" s="29"/>
      <c r="C267" s="31"/>
      <c r="D267" s="5"/>
      <c r="E267" s="20"/>
      <c r="F267" s="20"/>
      <c r="G267" s="14"/>
    </row>
    <row r="268" spans="1:7">
      <c r="A268" s="20">
        <v>267</v>
      </c>
      <c r="B268" s="43"/>
      <c r="C268" s="43"/>
      <c r="D268" s="5"/>
      <c r="E268" s="44"/>
      <c r="F268" s="20"/>
      <c r="G268" s="6"/>
    </row>
    <row r="269" spans="1:7">
      <c r="A269" s="20">
        <v>268</v>
      </c>
      <c r="B269" s="29"/>
      <c r="C269" s="31"/>
      <c r="D269" s="5"/>
      <c r="E269" s="20"/>
      <c r="F269" s="20"/>
      <c r="G269" s="14"/>
    </row>
    <row r="270" spans="1:7">
      <c r="A270" s="20">
        <v>269</v>
      </c>
      <c r="B270" s="43"/>
      <c r="C270" s="43"/>
      <c r="D270" s="5"/>
      <c r="E270" s="44"/>
      <c r="F270" s="20"/>
      <c r="G270" s="6"/>
    </row>
    <row r="271" spans="1:7">
      <c r="A271" s="20">
        <v>270</v>
      </c>
      <c r="B271" s="29"/>
      <c r="C271" s="31"/>
      <c r="D271" s="5"/>
      <c r="E271" s="20"/>
      <c r="F271" s="20"/>
      <c r="G271" s="14"/>
    </row>
    <row r="272" spans="1:7">
      <c r="A272" s="20">
        <v>271</v>
      </c>
      <c r="B272" s="43"/>
      <c r="C272" s="43"/>
      <c r="D272" s="5"/>
      <c r="E272" s="44"/>
      <c r="F272" s="20"/>
      <c r="G272" s="6"/>
    </row>
    <row r="273" spans="1:7">
      <c r="A273" s="20">
        <v>272</v>
      </c>
      <c r="B273" s="29"/>
      <c r="C273" s="31"/>
      <c r="D273" s="5"/>
      <c r="E273" s="20"/>
      <c r="F273" s="20"/>
      <c r="G273" s="14"/>
    </row>
    <row r="274" spans="1:7">
      <c r="A274" s="20">
        <v>273</v>
      </c>
      <c r="B274" s="43"/>
      <c r="C274" s="43"/>
      <c r="D274" s="5"/>
      <c r="E274" s="44"/>
      <c r="F274" s="20"/>
      <c r="G274" s="6"/>
    </row>
    <row r="275" spans="1:7">
      <c r="A275" s="20">
        <v>274</v>
      </c>
      <c r="B275" s="29"/>
      <c r="C275" s="31"/>
      <c r="D275" s="5"/>
      <c r="E275" s="20"/>
      <c r="F275" s="20"/>
      <c r="G275" s="14"/>
    </row>
    <row r="276" spans="1:7">
      <c r="A276" s="20">
        <v>275</v>
      </c>
      <c r="B276" s="43"/>
      <c r="C276" s="43"/>
      <c r="D276" s="5"/>
      <c r="E276" s="44"/>
      <c r="F276" s="20"/>
      <c r="G276" s="6"/>
    </row>
    <row r="277" spans="1:7">
      <c r="A277" s="20">
        <v>276</v>
      </c>
      <c r="B277" s="29"/>
      <c r="C277" s="31"/>
      <c r="D277" s="5"/>
      <c r="E277" s="20"/>
      <c r="F277" s="20"/>
      <c r="G277" s="14"/>
    </row>
    <row r="278" spans="1:7">
      <c r="A278" s="20">
        <v>277</v>
      </c>
      <c r="B278" s="43"/>
      <c r="C278" s="43"/>
      <c r="D278" s="5"/>
      <c r="E278" s="44"/>
      <c r="F278" s="20"/>
      <c r="G278" s="6"/>
    </row>
    <row r="279" spans="1:7">
      <c r="A279" s="20">
        <v>278</v>
      </c>
      <c r="B279" s="29"/>
      <c r="C279" s="31"/>
      <c r="D279" s="5"/>
      <c r="E279" s="20"/>
      <c r="F279" s="20"/>
      <c r="G279" s="14"/>
    </row>
    <row r="280" spans="1:7">
      <c r="A280" s="20">
        <v>279</v>
      </c>
      <c r="B280" s="43"/>
      <c r="C280" s="43"/>
      <c r="D280" s="5"/>
      <c r="E280" s="44"/>
      <c r="F280" s="20"/>
      <c r="G280" s="6"/>
    </row>
    <row r="281" spans="1:7">
      <c r="A281" s="20">
        <v>280</v>
      </c>
      <c r="B281" s="29"/>
      <c r="C281" s="31"/>
      <c r="D281" s="5"/>
      <c r="E281" s="20"/>
      <c r="F281" s="20"/>
      <c r="G281" s="14"/>
    </row>
    <row r="282" spans="1:7">
      <c r="A282" s="20">
        <v>281</v>
      </c>
      <c r="B282" s="43"/>
      <c r="C282" s="43"/>
      <c r="D282" s="5"/>
      <c r="E282" s="44"/>
      <c r="F282" s="20"/>
      <c r="G282" s="6"/>
    </row>
    <row r="283" spans="1:7">
      <c r="A283" s="20">
        <v>282</v>
      </c>
      <c r="B283" s="29"/>
      <c r="C283" s="31"/>
      <c r="D283" s="5"/>
      <c r="E283" s="20"/>
      <c r="F283" s="20"/>
      <c r="G283" s="14"/>
    </row>
    <row r="284" spans="1:7">
      <c r="A284" s="20">
        <v>283</v>
      </c>
      <c r="B284" s="43"/>
      <c r="C284" s="43"/>
      <c r="D284" s="5"/>
      <c r="E284" s="44"/>
      <c r="F284" s="20"/>
      <c r="G284" s="6"/>
    </row>
    <row r="285" spans="1:7">
      <c r="A285" s="20">
        <v>284</v>
      </c>
      <c r="B285" s="29"/>
      <c r="C285" s="31"/>
      <c r="D285" s="5"/>
      <c r="E285" s="20"/>
      <c r="F285" s="20"/>
      <c r="G285" s="14"/>
    </row>
    <row r="286" spans="1:7">
      <c r="A286" s="20">
        <v>285</v>
      </c>
      <c r="B286" s="43"/>
      <c r="C286" s="43"/>
      <c r="D286" s="5"/>
      <c r="E286" s="44"/>
      <c r="F286" s="20"/>
      <c r="G286" s="6"/>
    </row>
    <row r="287" spans="1:7">
      <c r="A287" s="20">
        <v>286</v>
      </c>
      <c r="B287" s="29"/>
      <c r="C287" s="31"/>
      <c r="D287" s="5"/>
      <c r="E287" s="20"/>
      <c r="F287" s="20"/>
      <c r="G287" s="14"/>
    </row>
    <row r="288" spans="1:7">
      <c r="A288" s="20">
        <v>287</v>
      </c>
      <c r="B288" s="43"/>
      <c r="C288" s="43"/>
      <c r="D288" s="5"/>
      <c r="E288" s="44"/>
      <c r="F288" s="20"/>
      <c r="G288" s="6"/>
    </row>
    <row r="289" spans="1:7">
      <c r="A289" s="20">
        <v>288</v>
      </c>
      <c r="B289" s="29"/>
      <c r="C289" s="31"/>
      <c r="D289" s="5"/>
      <c r="E289" s="20"/>
      <c r="F289" s="20"/>
      <c r="G289" s="14"/>
    </row>
    <row r="290" spans="1:7">
      <c r="A290" s="20">
        <v>289</v>
      </c>
      <c r="B290" s="43"/>
      <c r="C290" s="43"/>
      <c r="D290" s="5"/>
      <c r="E290" s="44"/>
      <c r="F290" s="20"/>
      <c r="G290" s="6"/>
    </row>
    <row r="291" spans="1:7">
      <c r="A291" s="20">
        <v>290</v>
      </c>
      <c r="B291" s="29"/>
      <c r="C291" s="31"/>
      <c r="D291" s="5"/>
      <c r="E291" s="20"/>
      <c r="F291" s="20"/>
      <c r="G291" s="14"/>
    </row>
    <row r="292" spans="1:7">
      <c r="A292" s="20">
        <v>291</v>
      </c>
      <c r="B292" s="43"/>
      <c r="C292" s="43"/>
      <c r="D292" s="5"/>
      <c r="E292" s="44"/>
      <c r="F292" s="20"/>
      <c r="G292" s="6"/>
    </row>
    <row r="293" spans="1:7">
      <c r="A293" s="20">
        <v>292</v>
      </c>
      <c r="B293" s="29"/>
      <c r="C293" s="31"/>
      <c r="D293" s="5"/>
      <c r="E293" s="20"/>
      <c r="F293" s="20"/>
      <c r="G293" s="14"/>
    </row>
    <row r="294" spans="1:7">
      <c r="A294" s="20">
        <v>293</v>
      </c>
      <c r="B294" s="43"/>
      <c r="C294" s="43"/>
      <c r="D294" s="5"/>
      <c r="E294" s="44"/>
      <c r="F294" s="20"/>
      <c r="G294" s="6"/>
    </row>
    <row r="295" spans="1:7">
      <c r="A295" s="20">
        <v>294</v>
      </c>
      <c r="B295" s="29"/>
      <c r="C295" s="31"/>
      <c r="D295" s="5"/>
      <c r="E295" s="20"/>
      <c r="F295" s="20"/>
      <c r="G295" s="14"/>
    </row>
    <row r="296" spans="1:7">
      <c r="A296" s="20">
        <v>295</v>
      </c>
      <c r="B296" s="43"/>
      <c r="C296" s="43"/>
      <c r="D296" s="5"/>
      <c r="E296" s="44"/>
      <c r="F296" s="20"/>
      <c r="G296" s="6"/>
    </row>
    <row r="297" spans="1:7">
      <c r="A297" s="20">
        <v>296</v>
      </c>
      <c r="B297" s="29"/>
      <c r="C297" s="31"/>
      <c r="D297" s="5"/>
      <c r="E297" s="20"/>
      <c r="F297" s="20"/>
      <c r="G297" s="14"/>
    </row>
    <row r="298" spans="1:7">
      <c r="A298" s="20">
        <v>297</v>
      </c>
      <c r="B298" s="43"/>
      <c r="C298" s="43"/>
      <c r="D298" s="5"/>
      <c r="E298" s="44"/>
      <c r="F298" s="20"/>
      <c r="G298" s="6"/>
    </row>
    <row r="299" spans="1:7">
      <c r="A299" s="20">
        <v>298</v>
      </c>
      <c r="B299" s="29"/>
      <c r="C299" s="31"/>
      <c r="D299" s="5"/>
      <c r="E299" s="20"/>
      <c r="F299" s="20"/>
      <c r="G299" s="14"/>
    </row>
    <row r="300" spans="1:7">
      <c r="A300" s="20">
        <v>299</v>
      </c>
      <c r="B300" s="43"/>
      <c r="C300" s="43"/>
      <c r="D300" s="5"/>
      <c r="E300" s="44"/>
      <c r="F300" s="20"/>
      <c r="G300" s="6"/>
    </row>
    <row r="301" spans="1:7">
      <c r="A301" s="20">
        <v>300</v>
      </c>
      <c r="B301" s="29"/>
      <c r="C301" s="31"/>
      <c r="D301" s="5"/>
      <c r="E301" s="20"/>
      <c r="F301" s="20"/>
      <c r="G301" s="14"/>
    </row>
    <row r="302" spans="1:7">
      <c r="A302" s="20">
        <v>301</v>
      </c>
      <c r="B302" s="43"/>
      <c r="C302" s="43"/>
      <c r="D302" s="5"/>
      <c r="E302" s="44"/>
      <c r="F302" s="20"/>
      <c r="G302" s="6"/>
    </row>
    <row r="303" spans="1:7">
      <c r="A303" s="20">
        <v>302</v>
      </c>
      <c r="B303" s="29"/>
      <c r="C303" s="31"/>
      <c r="D303" s="5"/>
      <c r="E303" s="20"/>
      <c r="F303" s="20"/>
      <c r="G303" s="14"/>
    </row>
    <row r="304" spans="1:7">
      <c r="A304" s="20">
        <v>303</v>
      </c>
      <c r="B304" s="43"/>
      <c r="C304" s="43"/>
      <c r="D304" s="5"/>
      <c r="E304" s="44"/>
      <c r="F304" s="20"/>
      <c r="G304" s="6"/>
    </row>
    <row r="305" spans="1:7">
      <c r="A305" s="20">
        <v>304</v>
      </c>
      <c r="B305" s="29"/>
      <c r="C305" s="31"/>
      <c r="D305" s="5"/>
      <c r="E305" s="20"/>
      <c r="F305" s="20"/>
      <c r="G305" s="14"/>
    </row>
    <row r="306" spans="1:7">
      <c r="A306" s="20">
        <v>305</v>
      </c>
      <c r="B306" s="43"/>
      <c r="C306" s="43"/>
      <c r="D306" s="5"/>
      <c r="E306" s="44"/>
      <c r="F306" s="20"/>
      <c r="G306" s="6"/>
    </row>
    <row r="307" spans="1:7">
      <c r="A307" s="20">
        <v>306</v>
      </c>
      <c r="B307" s="29"/>
      <c r="C307" s="31"/>
      <c r="D307" s="5"/>
      <c r="E307" s="20"/>
      <c r="F307" s="20"/>
      <c r="G307" s="14"/>
    </row>
    <row r="308" spans="1:7">
      <c r="A308" s="20">
        <v>307</v>
      </c>
      <c r="B308" s="43"/>
      <c r="C308" s="43"/>
      <c r="D308" s="5"/>
      <c r="E308" s="44"/>
      <c r="F308" s="20"/>
      <c r="G308" s="6"/>
    </row>
    <row r="309" spans="1:7">
      <c r="A309" s="20">
        <v>308</v>
      </c>
      <c r="B309" s="29"/>
      <c r="C309" s="31"/>
      <c r="D309" s="5"/>
      <c r="E309" s="20"/>
      <c r="F309" s="20"/>
      <c r="G309" s="14"/>
    </row>
    <row r="310" spans="1:7">
      <c r="A310" s="20">
        <v>309</v>
      </c>
      <c r="B310" s="43"/>
      <c r="C310" s="43"/>
      <c r="D310" s="5"/>
      <c r="E310" s="44"/>
      <c r="F310" s="20"/>
      <c r="G310" s="6"/>
    </row>
    <row r="311" spans="1:7">
      <c r="A311" s="20">
        <v>310</v>
      </c>
      <c r="B311" s="29"/>
      <c r="C311" s="31"/>
      <c r="D311" s="5"/>
      <c r="E311" s="20"/>
      <c r="F311" s="20"/>
      <c r="G311" s="14"/>
    </row>
    <row r="312" spans="1:7">
      <c r="A312" s="20">
        <v>311</v>
      </c>
      <c r="B312" s="43"/>
      <c r="C312" s="43"/>
      <c r="D312" s="5"/>
      <c r="E312" s="44"/>
      <c r="F312" s="20"/>
      <c r="G312" s="6"/>
    </row>
    <row r="313" spans="1:7">
      <c r="A313" s="20">
        <v>312</v>
      </c>
      <c r="B313" s="29"/>
      <c r="C313" s="31"/>
      <c r="D313" s="5"/>
      <c r="E313" s="20"/>
      <c r="F313" s="20"/>
      <c r="G313" s="14"/>
    </row>
    <row r="314" spans="1:7">
      <c r="A314" s="20">
        <v>313</v>
      </c>
      <c r="B314" s="43"/>
      <c r="C314" s="43"/>
      <c r="D314" s="5"/>
      <c r="E314" s="44"/>
      <c r="F314" s="20"/>
      <c r="G314" s="6"/>
    </row>
    <row r="315" spans="1:7">
      <c r="A315" s="20">
        <v>314</v>
      </c>
      <c r="B315" s="29"/>
      <c r="C315" s="31"/>
      <c r="D315" s="5"/>
      <c r="E315" s="20"/>
      <c r="F315" s="20"/>
      <c r="G315" s="14"/>
    </row>
    <row r="316" spans="1:7">
      <c r="A316" s="20">
        <v>315</v>
      </c>
      <c r="B316" s="43"/>
      <c r="C316" s="43"/>
      <c r="D316" s="5"/>
      <c r="E316" s="44"/>
      <c r="F316" s="20"/>
      <c r="G316" s="6"/>
    </row>
    <row r="317" spans="1:7">
      <c r="A317" s="20">
        <v>316</v>
      </c>
      <c r="B317" s="29"/>
      <c r="C317" s="31"/>
      <c r="D317" s="5"/>
      <c r="E317" s="20"/>
      <c r="F317" s="20"/>
      <c r="G317" s="14"/>
    </row>
    <row r="318" spans="1:7">
      <c r="A318" s="20">
        <v>317</v>
      </c>
      <c r="B318" s="43"/>
      <c r="C318" s="43"/>
      <c r="D318" s="5"/>
      <c r="E318" s="44"/>
      <c r="F318" s="20"/>
      <c r="G318" s="6"/>
    </row>
    <row r="319" spans="1:7">
      <c r="A319" s="20">
        <v>318</v>
      </c>
      <c r="B319" s="29"/>
      <c r="C319" s="31"/>
      <c r="D319" s="5"/>
      <c r="E319" s="20"/>
      <c r="F319" s="20"/>
      <c r="G319" s="14"/>
    </row>
    <row r="320" spans="1:7">
      <c r="A320" s="20">
        <v>319</v>
      </c>
      <c r="B320" s="43"/>
      <c r="C320" s="43"/>
      <c r="D320" s="5"/>
      <c r="E320" s="44"/>
      <c r="F320" s="20"/>
      <c r="G320" s="6"/>
    </row>
    <row r="321" spans="1:7">
      <c r="A321" s="20">
        <v>320</v>
      </c>
      <c r="B321" s="29"/>
      <c r="C321" s="31"/>
      <c r="D321" s="5"/>
      <c r="E321" s="20"/>
      <c r="F321" s="20"/>
      <c r="G321" s="14"/>
    </row>
    <row r="322" spans="1:7">
      <c r="A322" s="20">
        <v>321</v>
      </c>
      <c r="B322" s="43"/>
      <c r="C322" s="43"/>
      <c r="D322" s="5"/>
      <c r="E322" s="44"/>
      <c r="F322" s="20"/>
      <c r="G322" s="6"/>
    </row>
    <row r="323" spans="1:7">
      <c r="A323" s="20">
        <v>322</v>
      </c>
      <c r="B323" s="29"/>
      <c r="C323" s="31"/>
      <c r="D323" s="5"/>
      <c r="E323" s="20"/>
      <c r="F323" s="20"/>
      <c r="G323" s="14"/>
    </row>
    <row r="324" spans="1:7">
      <c r="A324" s="20">
        <v>323</v>
      </c>
      <c r="B324" s="43"/>
      <c r="C324" s="43"/>
      <c r="D324" s="5"/>
      <c r="E324" s="44"/>
      <c r="F324" s="20"/>
      <c r="G324" s="6"/>
    </row>
    <row r="325" spans="1:7">
      <c r="A325" s="20">
        <v>324</v>
      </c>
      <c r="B325" s="29"/>
      <c r="C325" s="31"/>
      <c r="D325" s="5"/>
      <c r="E325" s="20"/>
      <c r="F325" s="20"/>
      <c r="G325" s="14"/>
    </row>
    <row r="326" spans="1:7">
      <c r="A326" s="20">
        <v>325</v>
      </c>
      <c r="B326" s="43"/>
      <c r="C326" s="43"/>
      <c r="D326" s="5"/>
      <c r="E326" s="44"/>
      <c r="F326" s="20"/>
      <c r="G326" s="6"/>
    </row>
    <row r="327" spans="1:7">
      <c r="A327" s="20">
        <v>326</v>
      </c>
      <c r="B327" s="29"/>
      <c r="C327" s="31"/>
      <c r="D327" s="5"/>
      <c r="E327" s="20"/>
      <c r="F327" s="20"/>
      <c r="G327" s="14"/>
    </row>
    <row r="328" spans="1:7">
      <c r="A328" s="20">
        <v>327</v>
      </c>
      <c r="B328" s="43"/>
      <c r="C328" s="43"/>
      <c r="D328" s="5"/>
      <c r="E328" s="44"/>
      <c r="F328" s="20"/>
      <c r="G328" s="6"/>
    </row>
    <row r="329" spans="1:7">
      <c r="A329" s="20">
        <v>328</v>
      </c>
      <c r="B329" s="29"/>
      <c r="C329" s="31"/>
      <c r="D329" s="5"/>
      <c r="E329" s="20"/>
      <c r="F329" s="20"/>
      <c r="G329" s="14"/>
    </row>
    <row r="330" spans="1:7">
      <c r="A330" s="20">
        <v>329</v>
      </c>
      <c r="B330" s="43"/>
      <c r="C330" s="43"/>
      <c r="D330" s="5"/>
      <c r="E330" s="44"/>
      <c r="F330" s="20"/>
      <c r="G330" s="6"/>
    </row>
    <row r="331" spans="1:7">
      <c r="A331" s="20">
        <v>330</v>
      </c>
      <c r="B331" s="29"/>
      <c r="C331" s="31"/>
      <c r="D331" s="5"/>
      <c r="E331" s="20"/>
      <c r="F331" s="20"/>
      <c r="G331" s="14"/>
    </row>
    <row r="332" spans="1:7">
      <c r="A332" s="20">
        <v>331</v>
      </c>
      <c r="B332" s="43"/>
      <c r="C332" s="43"/>
      <c r="D332" s="5"/>
      <c r="E332" s="44"/>
      <c r="F332" s="20"/>
      <c r="G332" s="6"/>
    </row>
    <row r="333" spans="1:7">
      <c r="A333" s="20">
        <v>332</v>
      </c>
      <c r="B333" s="29"/>
      <c r="C333" s="31"/>
      <c r="D333" s="5"/>
      <c r="E333" s="20"/>
      <c r="F333" s="20"/>
      <c r="G333" s="14"/>
    </row>
    <row r="334" spans="1:7">
      <c r="A334" s="20">
        <v>333</v>
      </c>
      <c r="B334" s="43"/>
      <c r="C334" s="43"/>
      <c r="D334" s="5"/>
      <c r="E334" s="44"/>
      <c r="F334" s="20"/>
      <c r="G334" s="6"/>
    </row>
    <row r="335" spans="1:7">
      <c r="A335" s="20">
        <v>334</v>
      </c>
      <c r="B335" s="29"/>
      <c r="C335" s="31"/>
      <c r="D335" s="5"/>
      <c r="E335" s="20"/>
      <c r="F335" s="20"/>
      <c r="G335" s="14"/>
    </row>
    <row r="336" spans="1:7">
      <c r="A336" s="20">
        <v>335</v>
      </c>
      <c r="B336" s="43"/>
      <c r="C336" s="43"/>
      <c r="D336" s="5"/>
      <c r="E336" s="44"/>
      <c r="F336" s="20"/>
      <c r="G336" s="6"/>
    </row>
    <row r="337" spans="1:7">
      <c r="A337" s="20">
        <v>336</v>
      </c>
      <c r="B337" s="29"/>
      <c r="C337" s="31"/>
      <c r="D337" s="5"/>
      <c r="E337" s="20"/>
      <c r="F337" s="20"/>
      <c r="G337" s="14"/>
    </row>
    <row r="338" spans="1:7">
      <c r="A338" s="20">
        <v>337</v>
      </c>
      <c r="B338" s="43"/>
      <c r="C338" s="43"/>
      <c r="D338" s="5"/>
      <c r="E338" s="44"/>
      <c r="F338" s="20"/>
      <c r="G338" s="6"/>
    </row>
    <row r="339" spans="1:7">
      <c r="A339" s="20">
        <v>338</v>
      </c>
      <c r="B339" s="29"/>
      <c r="C339" s="31"/>
      <c r="D339" s="5"/>
      <c r="E339" s="20"/>
      <c r="F339" s="20"/>
      <c r="G339" s="14"/>
    </row>
    <row r="340" spans="1:7">
      <c r="A340" s="20">
        <v>339</v>
      </c>
      <c r="B340" s="43"/>
      <c r="C340" s="43"/>
      <c r="D340" s="5"/>
      <c r="E340" s="44"/>
      <c r="F340" s="20"/>
      <c r="G340" s="6"/>
    </row>
    <row r="341" spans="1:7">
      <c r="A341" s="20">
        <v>340</v>
      </c>
      <c r="B341" s="29"/>
      <c r="C341" s="31"/>
      <c r="D341" s="5"/>
      <c r="E341" s="20"/>
      <c r="F341" s="20"/>
      <c r="G341" s="14"/>
    </row>
    <row r="342" spans="1:7">
      <c r="A342" s="20">
        <v>341</v>
      </c>
      <c r="B342" s="43"/>
      <c r="C342" s="43"/>
      <c r="D342" s="5"/>
      <c r="E342" s="44"/>
      <c r="F342" s="20"/>
      <c r="G342" s="6"/>
    </row>
    <row r="343" spans="1:7">
      <c r="A343" s="20">
        <v>342</v>
      </c>
      <c r="B343" s="29"/>
      <c r="C343" s="31"/>
      <c r="D343" s="5"/>
      <c r="E343" s="20"/>
      <c r="F343" s="20"/>
      <c r="G343" s="14"/>
    </row>
    <row r="344" spans="1:7">
      <c r="A344" s="20">
        <v>343</v>
      </c>
      <c r="B344" s="43"/>
      <c r="C344" s="43"/>
      <c r="D344" s="5"/>
      <c r="E344" s="44"/>
      <c r="F344" s="20"/>
      <c r="G344" s="6"/>
    </row>
    <row r="345" spans="1:7">
      <c r="A345" s="20">
        <v>344</v>
      </c>
      <c r="B345" s="29"/>
      <c r="C345" s="31"/>
      <c r="D345" s="5"/>
      <c r="E345" s="20"/>
      <c r="F345" s="20"/>
      <c r="G345" s="14"/>
    </row>
    <row r="346" spans="1:7">
      <c r="A346" s="20">
        <v>345</v>
      </c>
      <c r="B346" s="43"/>
      <c r="C346" s="43"/>
      <c r="D346" s="5"/>
      <c r="E346" s="44"/>
      <c r="F346" s="20"/>
      <c r="G346" s="6"/>
    </row>
    <row r="347" spans="1:7">
      <c r="A347" s="20">
        <v>346</v>
      </c>
      <c r="B347" s="29"/>
      <c r="C347" s="31"/>
      <c r="D347" s="5"/>
      <c r="E347" s="20"/>
      <c r="F347" s="20"/>
      <c r="G347" s="14"/>
    </row>
    <row r="348" spans="1:7">
      <c r="A348" s="20">
        <v>347</v>
      </c>
      <c r="B348" s="43"/>
      <c r="C348" s="43"/>
      <c r="D348" s="5"/>
      <c r="E348" s="44"/>
      <c r="F348" s="20"/>
      <c r="G348" s="6"/>
    </row>
    <row r="349" spans="1:7">
      <c r="A349" s="20">
        <v>348</v>
      </c>
      <c r="B349" s="29"/>
      <c r="C349" s="31"/>
      <c r="D349" s="5"/>
      <c r="E349" s="20"/>
      <c r="F349" s="20"/>
      <c r="G349" s="14"/>
    </row>
    <row r="350" spans="1:7">
      <c r="A350" s="20">
        <v>349</v>
      </c>
      <c r="B350" s="43"/>
      <c r="C350" s="43"/>
      <c r="D350" s="5"/>
      <c r="E350" s="44"/>
      <c r="F350" s="20"/>
      <c r="G350" s="6"/>
    </row>
    <row r="351" spans="1:7">
      <c r="A351" s="20">
        <v>350</v>
      </c>
      <c r="B351" s="29"/>
      <c r="C351" s="31"/>
      <c r="D351" s="5"/>
      <c r="E351" s="20"/>
      <c r="F351" s="20"/>
      <c r="G351" s="14"/>
    </row>
    <row r="352" spans="1:7">
      <c r="A352" s="20">
        <v>351</v>
      </c>
      <c r="B352" s="43"/>
      <c r="C352" s="43"/>
      <c r="D352" s="5"/>
      <c r="E352" s="44"/>
      <c r="F352" s="20"/>
      <c r="G352" s="6"/>
    </row>
    <row r="353" spans="1:7">
      <c r="A353" s="20">
        <v>352</v>
      </c>
      <c r="B353" s="29"/>
      <c r="C353" s="31"/>
      <c r="D353" s="5"/>
      <c r="E353" s="20"/>
      <c r="F353" s="20"/>
      <c r="G353" s="14"/>
    </row>
    <row r="354" spans="1:7">
      <c r="A354" s="20">
        <v>353</v>
      </c>
      <c r="B354" s="43"/>
      <c r="C354" s="43"/>
      <c r="D354" s="5"/>
      <c r="E354" s="44"/>
      <c r="F354" s="20"/>
      <c r="G354" s="6"/>
    </row>
    <row r="355" spans="1:7">
      <c r="A355" s="20">
        <v>354</v>
      </c>
      <c r="B355" s="29"/>
      <c r="C355" s="31"/>
      <c r="D355" s="5"/>
      <c r="E355" s="20"/>
      <c r="F355" s="20"/>
      <c r="G355" s="14"/>
    </row>
    <row r="356" spans="1:7">
      <c r="A356" s="20">
        <v>355</v>
      </c>
      <c r="B356" s="43"/>
      <c r="C356" s="43"/>
      <c r="D356" s="5"/>
      <c r="E356" s="44"/>
      <c r="F356" s="20"/>
      <c r="G356" s="6"/>
    </row>
    <row r="357" spans="1:7">
      <c r="A357" s="20">
        <v>356</v>
      </c>
      <c r="B357" s="29"/>
      <c r="C357" s="31"/>
      <c r="D357" s="5"/>
      <c r="E357" s="20"/>
      <c r="F357" s="20"/>
      <c r="G357" s="14"/>
    </row>
    <row r="358" spans="1:7">
      <c r="A358" s="20">
        <v>357</v>
      </c>
      <c r="B358" s="43"/>
      <c r="C358" s="43"/>
      <c r="D358" s="5"/>
      <c r="E358" s="44"/>
      <c r="F358" s="20"/>
      <c r="G358" s="6"/>
    </row>
    <row r="359" spans="1:7">
      <c r="A359" s="20">
        <v>358</v>
      </c>
      <c r="B359" s="29"/>
      <c r="C359" s="31"/>
      <c r="D359" s="5"/>
      <c r="E359" s="20"/>
      <c r="F359" s="20"/>
      <c r="G359" s="14"/>
    </row>
    <row r="360" spans="1:7">
      <c r="A360" s="20">
        <v>359</v>
      </c>
      <c r="B360" s="43"/>
      <c r="C360" s="43"/>
      <c r="D360" s="5"/>
      <c r="E360" s="44"/>
      <c r="F360" s="20"/>
      <c r="G360" s="6"/>
    </row>
    <row r="361" spans="1:7">
      <c r="A361" s="20">
        <v>360</v>
      </c>
      <c r="B361" s="29"/>
      <c r="C361" s="31"/>
      <c r="D361" s="5"/>
      <c r="E361" s="20"/>
      <c r="F361" s="20"/>
      <c r="G361" s="14"/>
    </row>
    <row r="362" spans="1:7">
      <c r="A362" s="20">
        <v>361</v>
      </c>
      <c r="B362" s="43"/>
      <c r="C362" s="43"/>
      <c r="D362" s="5"/>
      <c r="E362" s="44"/>
      <c r="F362" s="20"/>
      <c r="G362" s="6"/>
    </row>
    <row r="363" spans="1:7">
      <c r="A363" s="20">
        <v>362</v>
      </c>
      <c r="B363" s="29"/>
      <c r="C363" s="31"/>
      <c r="D363" s="5"/>
      <c r="E363" s="20"/>
      <c r="F363" s="20"/>
      <c r="G363" s="14"/>
    </row>
    <row r="364" spans="1:7">
      <c r="A364" s="20">
        <v>363</v>
      </c>
      <c r="B364" s="43"/>
      <c r="C364" s="43"/>
      <c r="D364" s="5"/>
      <c r="E364" s="44"/>
      <c r="F364" s="20"/>
      <c r="G364" s="6"/>
    </row>
    <row r="365" spans="1:7">
      <c r="A365" s="20">
        <v>364</v>
      </c>
      <c r="B365" s="29"/>
      <c r="C365" s="31"/>
      <c r="D365" s="5"/>
      <c r="E365" s="20"/>
      <c r="F365" s="20"/>
      <c r="G365" s="14"/>
    </row>
    <row r="366" spans="1:7">
      <c r="A366" s="20">
        <v>365</v>
      </c>
      <c r="B366" s="43"/>
      <c r="C366" s="43"/>
      <c r="D366" s="5"/>
      <c r="E366" s="44"/>
      <c r="F366" s="20"/>
      <c r="G366" s="6"/>
    </row>
    <row r="367" spans="1:7">
      <c r="A367" s="20">
        <v>366</v>
      </c>
      <c r="B367" s="29"/>
      <c r="C367" s="31"/>
      <c r="D367" s="5"/>
      <c r="E367" s="20"/>
      <c r="F367" s="20"/>
      <c r="G367" s="14"/>
    </row>
    <row r="368" spans="1:7">
      <c r="A368" s="20">
        <v>367</v>
      </c>
      <c r="B368" s="43"/>
      <c r="C368" s="43"/>
      <c r="D368" s="5"/>
      <c r="E368" s="44"/>
      <c r="F368" s="20"/>
      <c r="G368" s="6"/>
    </row>
    <row r="369" spans="1:7">
      <c r="A369" s="20">
        <v>368</v>
      </c>
      <c r="B369" s="29"/>
      <c r="C369" s="31"/>
      <c r="D369" s="5"/>
      <c r="E369" s="20"/>
      <c r="F369" s="20"/>
      <c r="G369" s="14"/>
    </row>
    <row r="370" spans="1:7">
      <c r="A370" s="20">
        <v>369</v>
      </c>
      <c r="B370" s="43"/>
      <c r="C370" s="43"/>
      <c r="D370" s="5"/>
      <c r="E370" s="44"/>
      <c r="F370" s="20"/>
      <c r="G370" s="6"/>
    </row>
    <row r="371" spans="1:7">
      <c r="A371" s="20">
        <v>370</v>
      </c>
      <c r="B371" s="29"/>
      <c r="C371" s="31"/>
      <c r="D371" s="5"/>
      <c r="E371" s="20"/>
      <c r="F371" s="20"/>
      <c r="G371" s="14"/>
    </row>
    <row r="372" spans="1:7">
      <c r="A372" s="20">
        <v>371</v>
      </c>
      <c r="B372" s="43"/>
      <c r="C372" s="43"/>
      <c r="D372" s="5"/>
      <c r="E372" s="44"/>
      <c r="F372" s="20"/>
      <c r="G372" s="6"/>
    </row>
    <row r="373" spans="1:7">
      <c r="A373" s="20">
        <v>372</v>
      </c>
      <c r="B373" s="29"/>
      <c r="C373" s="31"/>
      <c r="D373" s="5"/>
      <c r="E373" s="20"/>
      <c r="F373" s="20"/>
      <c r="G373" s="14"/>
    </row>
    <row r="374" spans="1:7">
      <c r="A374" s="20">
        <v>373</v>
      </c>
      <c r="B374" s="43"/>
      <c r="C374" s="43"/>
      <c r="D374" s="5"/>
      <c r="E374" s="44"/>
      <c r="F374" s="20"/>
      <c r="G374" s="6"/>
    </row>
    <row r="375" spans="1:7">
      <c r="A375" s="20">
        <v>374</v>
      </c>
      <c r="B375" s="29"/>
      <c r="C375" s="31"/>
      <c r="D375" s="5"/>
      <c r="E375" s="20"/>
      <c r="F375" s="20"/>
      <c r="G375" s="14"/>
    </row>
    <row r="376" spans="1:7">
      <c r="A376" s="20">
        <v>375</v>
      </c>
      <c r="B376" s="43"/>
      <c r="C376" s="43"/>
      <c r="D376" s="5"/>
      <c r="E376" s="44"/>
      <c r="F376" s="20"/>
      <c r="G376" s="6"/>
    </row>
    <row r="377" spans="1:7">
      <c r="A377" s="20">
        <v>376</v>
      </c>
      <c r="B377" s="29"/>
      <c r="C377" s="31"/>
      <c r="D377" s="5"/>
      <c r="E377" s="20"/>
      <c r="F377" s="20"/>
      <c r="G377" s="14"/>
    </row>
    <row r="378" spans="1:7">
      <c r="A378" s="20">
        <v>377</v>
      </c>
      <c r="B378" s="43"/>
      <c r="C378" s="43"/>
      <c r="D378" s="5"/>
      <c r="E378" s="44"/>
      <c r="F378" s="20"/>
      <c r="G378" s="6"/>
    </row>
    <row r="379" spans="1:7">
      <c r="A379" s="20">
        <v>378</v>
      </c>
      <c r="B379" s="29"/>
      <c r="C379" s="31"/>
      <c r="D379" s="5"/>
      <c r="E379" s="20"/>
      <c r="F379" s="20"/>
      <c r="G379" s="14"/>
    </row>
    <row r="380" spans="1:7">
      <c r="A380" s="20">
        <v>379</v>
      </c>
      <c r="B380" s="43"/>
      <c r="C380" s="43"/>
      <c r="D380" s="5"/>
      <c r="E380" s="44"/>
      <c r="F380" s="20"/>
      <c r="G380" s="6"/>
    </row>
    <row r="381" spans="1:7">
      <c r="A381" s="20">
        <v>380</v>
      </c>
      <c r="B381" s="29"/>
      <c r="C381" s="31"/>
      <c r="D381" s="5"/>
      <c r="E381" s="20"/>
      <c r="F381" s="20"/>
      <c r="G381" s="14"/>
    </row>
    <row r="382" spans="1:7">
      <c r="A382" s="20">
        <v>381</v>
      </c>
      <c r="B382" s="43"/>
      <c r="C382" s="43"/>
      <c r="D382" s="5"/>
      <c r="E382" s="44"/>
      <c r="F382" s="20"/>
      <c r="G382" s="6"/>
    </row>
    <row r="383" spans="1:7">
      <c r="A383" s="20">
        <v>382</v>
      </c>
      <c r="B383" s="29"/>
      <c r="C383" s="31"/>
      <c r="D383" s="5"/>
      <c r="E383" s="20"/>
      <c r="F383" s="20"/>
      <c r="G383" s="14"/>
    </row>
    <row r="384" spans="1:7">
      <c r="A384" s="20">
        <v>383</v>
      </c>
      <c r="B384" s="43"/>
      <c r="C384" s="43"/>
      <c r="D384" s="5"/>
      <c r="E384" s="44"/>
      <c r="F384" s="20"/>
      <c r="G384" s="6"/>
    </row>
    <row r="385" spans="1:7">
      <c r="A385" s="20">
        <v>384</v>
      </c>
      <c r="B385" s="29"/>
      <c r="C385" s="31"/>
      <c r="D385" s="5"/>
      <c r="E385" s="20"/>
      <c r="F385" s="20"/>
      <c r="G385" s="14"/>
    </row>
    <row r="386" spans="1:7">
      <c r="A386" s="20">
        <v>385</v>
      </c>
      <c r="B386" s="43"/>
      <c r="C386" s="43"/>
      <c r="D386" s="5"/>
      <c r="E386" s="44"/>
      <c r="F386" s="20"/>
      <c r="G386" s="6"/>
    </row>
    <row r="387" spans="1:7">
      <c r="A387" s="20">
        <v>386</v>
      </c>
      <c r="B387" s="29"/>
      <c r="C387" s="31"/>
      <c r="D387" s="5"/>
      <c r="E387" s="20"/>
      <c r="F387" s="20"/>
      <c r="G387" s="14"/>
    </row>
    <row r="388" spans="1:7">
      <c r="A388" s="20">
        <v>387</v>
      </c>
      <c r="B388" s="43"/>
      <c r="C388" s="43"/>
      <c r="D388" s="5"/>
      <c r="E388" s="44"/>
      <c r="F388" s="20"/>
      <c r="G388" s="6"/>
    </row>
    <row r="389" spans="1:7">
      <c r="A389" s="20">
        <v>388</v>
      </c>
      <c r="B389" s="29"/>
      <c r="C389" s="31"/>
      <c r="D389" s="5"/>
      <c r="E389" s="20"/>
      <c r="F389" s="20"/>
      <c r="G389" s="14"/>
    </row>
    <row r="390" spans="1:7">
      <c r="A390" s="20">
        <v>389</v>
      </c>
      <c r="B390" s="43"/>
      <c r="C390" s="43"/>
      <c r="D390" s="5"/>
      <c r="E390" s="44"/>
      <c r="F390" s="20"/>
      <c r="G390" s="6"/>
    </row>
    <row r="391" spans="1:7">
      <c r="A391" s="20">
        <v>390</v>
      </c>
      <c r="B391" s="29"/>
      <c r="C391" s="31"/>
      <c r="D391" s="5"/>
      <c r="E391" s="20"/>
      <c r="F391" s="20"/>
      <c r="G391" s="14"/>
    </row>
    <row r="392" spans="1:7">
      <c r="A392" s="20">
        <v>391</v>
      </c>
      <c r="B392" s="43"/>
      <c r="C392" s="43"/>
      <c r="D392" s="5"/>
      <c r="E392" s="44"/>
      <c r="F392" s="20"/>
      <c r="G392" s="6"/>
    </row>
    <row r="393" spans="1:7">
      <c r="A393" s="20">
        <v>392</v>
      </c>
      <c r="B393" s="29"/>
      <c r="C393" s="31"/>
      <c r="D393" s="5"/>
      <c r="E393" s="20"/>
      <c r="F393" s="20"/>
      <c r="G393" s="14"/>
    </row>
    <row r="394" spans="1:7">
      <c r="A394" s="20">
        <v>393</v>
      </c>
      <c r="B394" s="43"/>
      <c r="C394" s="43"/>
      <c r="D394" s="5"/>
      <c r="E394" s="44"/>
      <c r="F394" s="20"/>
      <c r="G394" s="6"/>
    </row>
    <row r="395" spans="1:7">
      <c r="A395" s="20">
        <v>394</v>
      </c>
      <c r="B395" s="29"/>
      <c r="C395" s="31"/>
      <c r="D395" s="5"/>
      <c r="E395" s="20"/>
      <c r="F395" s="20"/>
      <c r="G395" s="14"/>
    </row>
    <row r="396" spans="1:7">
      <c r="A396" s="20">
        <v>395</v>
      </c>
      <c r="B396" s="43"/>
      <c r="C396" s="43"/>
      <c r="D396" s="5"/>
      <c r="E396" s="44"/>
      <c r="F396" s="20"/>
      <c r="G396" s="6"/>
    </row>
    <row r="397" spans="1:7">
      <c r="A397" s="20">
        <v>396</v>
      </c>
      <c r="B397" s="29"/>
      <c r="C397" s="31"/>
      <c r="D397" s="5"/>
      <c r="E397" s="20"/>
      <c r="F397" s="20"/>
      <c r="G397" s="14"/>
    </row>
    <row r="398" spans="1:7">
      <c r="A398" s="20">
        <v>397</v>
      </c>
      <c r="B398" s="43"/>
      <c r="C398" s="43"/>
      <c r="D398" s="5"/>
      <c r="E398" s="44"/>
      <c r="F398" s="20"/>
      <c r="G398" s="6"/>
    </row>
    <row r="399" spans="1:7">
      <c r="A399" s="20">
        <v>398</v>
      </c>
      <c r="B399" s="29"/>
      <c r="C399" s="31"/>
      <c r="D399" s="5"/>
      <c r="E399" s="20"/>
      <c r="F399" s="20"/>
      <c r="G399" s="14"/>
    </row>
    <row r="400" spans="1:7">
      <c r="A400" s="20">
        <v>399</v>
      </c>
      <c r="B400" s="43"/>
      <c r="C400" s="43"/>
      <c r="D400" s="5"/>
      <c r="E400" s="44"/>
      <c r="F400" s="20"/>
      <c r="G400" s="6"/>
    </row>
    <row r="401" spans="1:7">
      <c r="A401" s="20">
        <v>400</v>
      </c>
      <c r="B401" s="29"/>
      <c r="C401" s="31"/>
      <c r="D401" s="5"/>
      <c r="E401" s="20"/>
      <c r="F401" s="20"/>
      <c r="G401" s="14"/>
    </row>
    <row r="402" spans="1:7">
      <c r="A402" s="20">
        <v>401</v>
      </c>
      <c r="B402" s="43"/>
      <c r="C402" s="43"/>
      <c r="D402" s="5"/>
      <c r="E402" s="44"/>
      <c r="F402" s="20"/>
      <c r="G402" s="6"/>
    </row>
    <row r="403" spans="1:7">
      <c r="A403" s="20">
        <v>402</v>
      </c>
      <c r="B403" s="29"/>
      <c r="C403" s="31"/>
      <c r="D403" s="5"/>
      <c r="E403" s="20"/>
      <c r="F403" s="20"/>
      <c r="G403" s="14"/>
    </row>
    <row r="404" spans="1:7">
      <c r="A404" s="20">
        <v>403</v>
      </c>
      <c r="B404" s="43"/>
      <c r="C404" s="43"/>
      <c r="D404" s="5"/>
      <c r="E404" s="44"/>
      <c r="F404" s="20"/>
      <c r="G404" s="6"/>
    </row>
    <row r="405" spans="1:7">
      <c r="A405" s="20">
        <v>404</v>
      </c>
      <c r="B405" s="29"/>
      <c r="C405" s="31"/>
      <c r="D405" s="5"/>
      <c r="E405" s="20"/>
      <c r="F405" s="20"/>
      <c r="G405" s="14"/>
    </row>
    <row r="406" spans="1:7">
      <c r="A406" s="20">
        <v>405</v>
      </c>
      <c r="B406" s="43"/>
      <c r="C406" s="43"/>
      <c r="D406" s="5"/>
      <c r="E406" s="44"/>
      <c r="F406" s="20"/>
      <c r="G406" s="6"/>
    </row>
    <row r="407" spans="1:7">
      <c r="A407" s="20">
        <v>406</v>
      </c>
      <c r="B407" s="29"/>
      <c r="C407" s="31"/>
      <c r="D407" s="5"/>
      <c r="E407" s="20"/>
      <c r="F407" s="20"/>
      <c r="G407" s="14"/>
    </row>
    <row r="408" spans="1:7">
      <c r="A408" s="20">
        <v>407</v>
      </c>
      <c r="B408" s="43"/>
      <c r="C408" s="43"/>
      <c r="D408" s="5"/>
      <c r="E408" s="44"/>
      <c r="F408" s="20"/>
      <c r="G408" s="6"/>
    </row>
    <row r="409" spans="1:7">
      <c r="A409" s="20">
        <v>408</v>
      </c>
      <c r="B409" s="29"/>
      <c r="C409" s="31"/>
      <c r="D409" s="5"/>
      <c r="E409" s="20"/>
      <c r="F409" s="20"/>
      <c r="G409" s="14"/>
    </row>
    <row r="410" spans="1:7">
      <c r="A410" s="20">
        <v>409</v>
      </c>
      <c r="B410" s="43"/>
      <c r="C410" s="43"/>
      <c r="D410" s="5"/>
      <c r="E410" s="44"/>
      <c r="F410" s="20"/>
      <c r="G410" s="6"/>
    </row>
    <row r="411" spans="1:7">
      <c r="A411" s="20">
        <v>410</v>
      </c>
      <c r="B411" s="29"/>
      <c r="C411" s="31"/>
      <c r="D411" s="5"/>
      <c r="E411" s="20"/>
      <c r="F411" s="20"/>
      <c r="G411" s="14"/>
    </row>
    <row r="412" spans="1:7">
      <c r="A412" s="20">
        <v>411</v>
      </c>
      <c r="B412" s="43"/>
      <c r="C412" s="43"/>
      <c r="D412" s="5"/>
      <c r="E412" s="44"/>
      <c r="F412" s="20"/>
      <c r="G412" s="6"/>
    </row>
    <row r="413" spans="1:7">
      <c r="A413" s="20">
        <v>412</v>
      </c>
      <c r="B413" s="29"/>
      <c r="C413" s="31"/>
      <c r="D413" s="5"/>
      <c r="E413" s="20"/>
      <c r="F413" s="20"/>
      <c r="G413" s="14"/>
    </row>
    <row r="414" spans="1:7">
      <c r="A414" s="20">
        <v>413</v>
      </c>
      <c r="B414" s="43"/>
      <c r="C414" s="43"/>
      <c r="D414" s="5"/>
      <c r="E414" s="44"/>
      <c r="F414" s="20"/>
      <c r="G414" s="6"/>
    </row>
    <row r="415" spans="1:7">
      <c r="A415" s="20">
        <v>414</v>
      </c>
      <c r="B415" s="29"/>
      <c r="C415" s="31"/>
      <c r="D415" s="5"/>
      <c r="E415" s="20"/>
      <c r="F415" s="20"/>
      <c r="G415" s="14"/>
    </row>
    <row r="416" spans="1:7">
      <c r="A416" s="20">
        <v>415</v>
      </c>
      <c r="B416" s="43"/>
      <c r="C416" s="43"/>
      <c r="D416" s="5"/>
      <c r="E416" s="44"/>
      <c r="F416" s="20"/>
      <c r="G416" s="6"/>
    </row>
    <row r="417" spans="1:7">
      <c r="A417" s="20">
        <v>416</v>
      </c>
      <c r="B417" s="29"/>
      <c r="C417" s="31"/>
      <c r="D417" s="5"/>
      <c r="E417" s="20"/>
      <c r="F417" s="20"/>
      <c r="G417" s="14"/>
    </row>
    <row r="418" spans="1:7">
      <c r="A418" s="20">
        <v>417</v>
      </c>
      <c r="B418" s="43"/>
      <c r="C418" s="43"/>
      <c r="D418" s="5"/>
      <c r="E418" s="44"/>
      <c r="F418" s="20"/>
      <c r="G418" s="6"/>
    </row>
    <row r="419" spans="1:7">
      <c r="A419" s="20">
        <v>418</v>
      </c>
      <c r="B419" s="29"/>
      <c r="C419" s="31"/>
      <c r="D419" s="5"/>
      <c r="E419" s="20"/>
      <c r="F419" s="20"/>
      <c r="G419" s="14"/>
    </row>
    <row r="420" spans="1:7">
      <c r="A420" s="20">
        <v>419</v>
      </c>
      <c r="B420" s="43"/>
      <c r="C420" s="43"/>
      <c r="D420" s="5"/>
      <c r="E420" s="44"/>
      <c r="F420" s="20"/>
      <c r="G420" s="6"/>
    </row>
    <row r="421" spans="1:7">
      <c r="A421" s="20">
        <v>420</v>
      </c>
      <c r="B421" s="29"/>
      <c r="C421" s="31"/>
      <c r="D421" s="5"/>
      <c r="E421" s="20"/>
      <c r="F421" s="20"/>
      <c r="G421" s="14"/>
    </row>
    <row r="422" spans="1:7">
      <c r="A422" s="20">
        <v>421</v>
      </c>
      <c r="B422" s="43"/>
      <c r="C422" s="43"/>
      <c r="D422" s="5"/>
      <c r="E422" s="44"/>
      <c r="F422" s="20"/>
      <c r="G422" s="6"/>
    </row>
    <row r="423" spans="1:7">
      <c r="A423" s="20">
        <v>422</v>
      </c>
      <c r="B423" s="29"/>
      <c r="C423" s="31"/>
      <c r="D423" s="5"/>
      <c r="E423" s="20"/>
      <c r="F423" s="20"/>
      <c r="G423" s="14"/>
    </row>
    <row r="424" spans="1:7">
      <c r="A424" s="20">
        <v>423</v>
      </c>
      <c r="B424" s="43"/>
      <c r="C424" s="43"/>
      <c r="D424" s="5"/>
      <c r="E424" s="44"/>
      <c r="F424" s="20"/>
      <c r="G424" s="6"/>
    </row>
    <row r="425" spans="1:7">
      <c r="A425" s="20">
        <v>424</v>
      </c>
      <c r="B425" s="29"/>
      <c r="C425" s="31"/>
      <c r="D425" s="5"/>
      <c r="E425" s="20"/>
      <c r="F425" s="20"/>
      <c r="G425" s="14"/>
    </row>
    <row r="426" spans="1:7">
      <c r="A426" s="20">
        <v>425</v>
      </c>
      <c r="B426" s="43"/>
      <c r="C426" s="43"/>
      <c r="D426" s="5"/>
      <c r="E426" s="44"/>
      <c r="F426" s="20"/>
      <c r="G426" s="6"/>
    </row>
    <row r="427" spans="1:7">
      <c r="A427" s="20">
        <v>426</v>
      </c>
      <c r="B427" s="29"/>
      <c r="C427" s="31"/>
      <c r="D427" s="5"/>
      <c r="E427" s="20"/>
      <c r="F427" s="20"/>
      <c r="G427" s="14"/>
    </row>
    <row r="428" spans="1:7">
      <c r="A428" s="20">
        <v>427</v>
      </c>
      <c r="B428" s="43"/>
      <c r="C428" s="43"/>
      <c r="D428" s="5"/>
      <c r="E428" s="44"/>
      <c r="F428" s="20"/>
      <c r="G428" s="6"/>
    </row>
    <row r="429" spans="1:7">
      <c r="A429" s="20">
        <v>428</v>
      </c>
      <c r="B429" s="29"/>
      <c r="C429" s="31"/>
      <c r="D429" s="5"/>
      <c r="E429" s="20"/>
      <c r="F429" s="20"/>
      <c r="G429" s="14"/>
    </row>
    <row r="430" spans="1:7">
      <c r="A430" s="20">
        <v>429</v>
      </c>
      <c r="B430" s="43"/>
      <c r="C430" s="43"/>
      <c r="D430" s="5"/>
      <c r="E430" s="44"/>
      <c r="F430" s="20"/>
      <c r="G430" s="6"/>
    </row>
    <row r="431" spans="1:7">
      <c r="A431" s="20">
        <v>430</v>
      </c>
      <c r="B431" s="29"/>
      <c r="C431" s="31"/>
      <c r="D431" s="5"/>
      <c r="E431" s="20"/>
      <c r="F431" s="20"/>
      <c r="G431" s="14"/>
    </row>
    <row r="432" spans="1:7">
      <c r="A432" s="20">
        <v>431</v>
      </c>
      <c r="B432" s="43"/>
      <c r="C432" s="43"/>
      <c r="D432" s="5"/>
      <c r="E432" s="44"/>
      <c r="F432" s="20"/>
      <c r="G432" s="6"/>
    </row>
    <row r="433" spans="1:7">
      <c r="A433" s="20">
        <v>432</v>
      </c>
      <c r="B433" s="29"/>
      <c r="C433" s="31"/>
      <c r="D433" s="5"/>
      <c r="E433" s="20"/>
      <c r="F433" s="20"/>
      <c r="G433" s="14"/>
    </row>
    <row r="434" spans="1:7">
      <c r="A434" s="20">
        <v>433</v>
      </c>
      <c r="B434" s="43"/>
      <c r="C434" s="43"/>
      <c r="D434" s="5"/>
      <c r="E434" s="44"/>
      <c r="F434" s="20"/>
      <c r="G434" s="6"/>
    </row>
    <row r="435" spans="1:7">
      <c r="A435" s="20">
        <v>434</v>
      </c>
      <c r="B435" s="29"/>
      <c r="C435" s="31"/>
      <c r="D435" s="5"/>
      <c r="E435" s="20"/>
      <c r="F435" s="20"/>
      <c r="G435" s="14"/>
    </row>
    <row r="436" spans="1:7">
      <c r="A436" s="20">
        <v>435</v>
      </c>
      <c r="B436" s="43"/>
      <c r="C436" s="43"/>
      <c r="D436" s="5"/>
      <c r="E436" s="44"/>
      <c r="F436" s="20"/>
      <c r="G436" s="6"/>
    </row>
    <row r="437" spans="1:7">
      <c r="A437" s="20">
        <v>436</v>
      </c>
      <c r="B437" s="29"/>
      <c r="C437" s="31"/>
      <c r="D437" s="5"/>
      <c r="E437" s="20"/>
      <c r="F437" s="20"/>
      <c r="G437" s="14"/>
    </row>
    <row r="438" spans="1:7">
      <c r="A438" s="20">
        <v>437</v>
      </c>
      <c r="B438" s="43"/>
      <c r="C438" s="43"/>
      <c r="D438" s="5"/>
      <c r="E438" s="44"/>
      <c r="F438" s="20"/>
      <c r="G438" s="6"/>
    </row>
    <row r="439" spans="1:7">
      <c r="A439" s="20">
        <v>438</v>
      </c>
      <c r="B439" s="29"/>
      <c r="C439" s="31"/>
      <c r="D439" s="5"/>
      <c r="E439" s="20"/>
      <c r="F439" s="20"/>
      <c r="G439" s="14"/>
    </row>
    <row r="440" spans="1:7">
      <c r="A440" s="20">
        <v>439</v>
      </c>
      <c r="B440" s="43"/>
      <c r="C440" s="43"/>
      <c r="D440" s="5"/>
      <c r="E440" s="44"/>
      <c r="F440" s="20"/>
      <c r="G440" s="6"/>
    </row>
    <row r="441" spans="1:7">
      <c r="A441" s="20">
        <v>440</v>
      </c>
      <c r="B441" s="29"/>
      <c r="C441" s="31"/>
      <c r="D441" s="5"/>
      <c r="E441" s="20"/>
      <c r="F441" s="20"/>
      <c r="G441" s="14"/>
    </row>
    <row r="442" spans="1:7">
      <c r="A442" s="20">
        <v>441</v>
      </c>
      <c r="B442" s="43"/>
      <c r="C442" s="43"/>
      <c r="D442" s="5"/>
      <c r="E442" s="44"/>
      <c r="F442" s="20"/>
      <c r="G442" s="6"/>
    </row>
    <row r="443" spans="1:7">
      <c r="A443" s="20">
        <v>442</v>
      </c>
      <c r="B443" s="29"/>
      <c r="C443" s="31"/>
      <c r="D443" s="5"/>
      <c r="E443" s="20"/>
      <c r="F443" s="20"/>
      <c r="G443" s="14"/>
    </row>
    <row r="444" spans="1:7">
      <c r="A444" s="20">
        <v>443</v>
      </c>
      <c r="B444" s="43"/>
      <c r="C444" s="43"/>
      <c r="D444" s="5"/>
      <c r="E444" s="44"/>
      <c r="F444" s="20"/>
      <c r="G444" s="6"/>
    </row>
    <row r="445" spans="1:7">
      <c r="A445" s="20">
        <v>444</v>
      </c>
      <c r="B445" s="29"/>
      <c r="C445" s="31"/>
      <c r="D445" s="5"/>
      <c r="E445" s="20"/>
      <c r="F445" s="20"/>
      <c r="G445" s="14"/>
    </row>
    <row r="446" spans="1:7">
      <c r="A446" s="20">
        <v>445</v>
      </c>
      <c r="B446" s="43"/>
      <c r="C446" s="43"/>
      <c r="D446" s="5"/>
      <c r="E446" s="44"/>
      <c r="F446" s="20"/>
      <c r="G446" s="6"/>
    </row>
    <row r="447" spans="1:7">
      <c r="A447" s="20">
        <v>446</v>
      </c>
      <c r="B447" s="29"/>
      <c r="C447" s="31"/>
      <c r="D447" s="5"/>
      <c r="E447" s="20"/>
      <c r="F447" s="20"/>
      <c r="G447" s="14"/>
    </row>
    <row r="448" spans="1:7">
      <c r="A448" s="20">
        <v>447</v>
      </c>
      <c r="B448" s="43"/>
      <c r="C448" s="43"/>
      <c r="D448" s="5"/>
      <c r="E448" s="44"/>
      <c r="F448" s="20"/>
      <c r="G448" s="6"/>
    </row>
    <row r="449" spans="1:7">
      <c r="A449" s="20">
        <v>448</v>
      </c>
      <c r="B449" s="29"/>
      <c r="C449" s="31"/>
      <c r="D449" s="5"/>
      <c r="E449" s="20"/>
      <c r="F449" s="20"/>
      <c r="G449" s="14"/>
    </row>
    <row r="450" spans="1:7">
      <c r="A450" s="20">
        <v>449</v>
      </c>
      <c r="B450" s="43"/>
      <c r="C450" s="43"/>
      <c r="D450" s="5"/>
      <c r="E450" s="44"/>
      <c r="F450" s="20"/>
      <c r="G450" s="6"/>
    </row>
    <row r="451" spans="1:7">
      <c r="A451" s="20">
        <v>450</v>
      </c>
      <c r="B451" s="29"/>
      <c r="C451" s="31"/>
      <c r="D451" s="5"/>
      <c r="E451" s="20"/>
      <c r="F451" s="20"/>
      <c r="G451" s="14"/>
    </row>
    <row r="452" spans="1:7">
      <c r="A452" s="20">
        <v>451</v>
      </c>
      <c r="B452" s="43"/>
      <c r="C452" s="43"/>
      <c r="D452" s="5"/>
      <c r="E452" s="44"/>
      <c r="F452" s="20"/>
      <c r="G452" s="6"/>
    </row>
    <row r="453" spans="1:7">
      <c r="A453" s="20">
        <v>452</v>
      </c>
      <c r="B453" s="29"/>
      <c r="C453" s="31"/>
      <c r="D453" s="5"/>
      <c r="E453" s="20"/>
      <c r="F453" s="20"/>
      <c r="G453" s="14"/>
    </row>
    <row r="454" spans="1:7">
      <c r="A454" s="20">
        <v>453</v>
      </c>
      <c r="B454" s="43"/>
      <c r="C454" s="43"/>
      <c r="D454" s="5"/>
      <c r="E454" s="44"/>
      <c r="F454" s="20"/>
      <c r="G454" s="6"/>
    </row>
    <row r="455" spans="1:7">
      <c r="A455" s="20">
        <v>454</v>
      </c>
      <c r="B455" s="29"/>
      <c r="C455" s="31"/>
      <c r="D455" s="5"/>
      <c r="E455" s="20"/>
      <c r="F455" s="20"/>
      <c r="G455" s="14"/>
    </row>
    <row r="456" spans="1:7">
      <c r="A456" s="20">
        <v>455</v>
      </c>
      <c r="B456" s="43"/>
      <c r="C456" s="43"/>
      <c r="D456" s="5"/>
      <c r="E456" s="44"/>
      <c r="F456" s="20"/>
      <c r="G456" s="6"/>
    </row>
    <row r="457" spans="1:7">
      <c r="A457" s="20">
        <v>456</v>
      </c>
      <c r="B457" s="29"/>
      <c r="C457" s="31"/>
      <c r="D457" s="5"/>
      <c r="E457" s="20"/>
      <c r="F457" s="20"/>
      <c r="G457" s="14"/>
    </row>
    <row r="458" spans="1:7">
      <c r="A458" s="20">
        <v>457</v>
      </c>
      <c r="B458" s="43"/>
      <c r="C458" s="43"/>
      <c r="D458" s="5"/>
      <c r="E458" s="44"/>
      <c r="F458" s="20"/>
      <c r="G458" s="6"/>
    </row>
    <row r="459" spans="1:7">
      <c r="A459" s="20">
        <v>458</v>
      </c>
      <c r="B459" s="29"/>
      <c r="C459" s="31"/>
      <c r="D459" s="5"/>
      <c r="E459" s="20"/>
      <c r="F459" s="20"/>
      <c r="G459" s="14"/>
    </row>
    <row r="460" spans="1:7">
      <c r="A460" s="20">
        <v>459</v>
      </c>
      <c r="B460" s="43"/>
      <c r="C460" s="43"/>
      <c r="D460" s="5"/>
      <c r="E460" s="44"/>
      <c r="F460" s="20"/>
      <c r="G460" s="6"/>
    </row>
    <row r="461" spans="1:7">
      <c r="A461" s="20">
        <v>460</v>
      </c>
      <c r="B461" s="29"/>
      <c r="C461" s="31"/>
      <c r="D461" s="5"/>
      <c r="E461" s="20"/>
      <c r="F461" s="20"/>
      <c r="G461" s="14"/>
    </row>
    <row r="462" spans="1:7">
      <c r="A462" s="20">
        <v>461</v>
      </c>
      <c r="B462" s="43"/>
      <c r="C462" s="43"/>
      <c r="D462" s="5"/>
      <c r="E462" s="44"/>
      <c r="F462" s="20"/>
      <c r="G462" s="6"/>
    </row>
    <row r="463" spans="1:7">
      <c r="A463" s="20">
        <v>462</v>
      </c>
      <c r="B463" s="29"/>
      <c r="C463" s="31"/>
      <c r="D463" s="5"/>
      <c r="E463" s="20"/>
      <c r="F463" s="20"/>
      <c r="G463" s="14"/>
    </row>
    <row r="464" spans="1:7">
      <c r="A464" s="20">
        <v>463</v>
      </c>
      <c r="B464" s="43"/>
      <c r="C464" s="43"/>
      <c r="D464" s="5"/>
      <c r="E464" s="44"/>
      <c r="F464" s="20"/>
      <c r="G464" s="6"/>
    </row>
    <row r="465" spans="1:7">
      <c r="A465" s="20">
        <v>464</v>
      </c>
      <c r="B465" s="29"/>
      <c r="C465" s="31"/>
      <c r="D465" s="5"/>
      <c r="E465" s="20"/>
      <c r="F465" s="20"/>
      <c r="G465" s="14"/>
    </row>
    <row r="466" spans="1:7">
      <c r="A466" s="20">
        <v>465</v>
      </c>
      <c r="B466" s="43"/>
      <c r="C466" s="43"/>
      <c r="D466" s="5"/>
      <c r="E466" s="44"/>
      <c r="F466" s="20"/>
      <c r="G466" s="6"/>
    </row>
    <row r="467" spans="1:7">
      <c r="A467" s="20">
        <v>466</v>
      </c>
      <c r="B467" s="29"/>
      <c r="C467" s="31"/>
      <c r="D467" s="5"/>
      <c r="E467" s="20"/>
      <c r="F467" s="20"/>
      <c r="G467" s="14"/>
    </row>
    <row r="468" spans="1:7">
      <c r="A468" s="20">
        <v>467</v>
      </c>
      <c r="B468" s="43"/>
      <c r="C468" s="43"/>
      <c r="D468" s="5"/>
      <c r="E468" s="44"/>
      <c r="F468" s="20"/>
      <c r="G468" s="6"/>
    </row>
    <row r="469" spans="1:7">
      <c r="A469" s="20">
        <v>468</v>
      </c>
      <c r="B469" s="29"/>
      <c r="C469" s="31"/>
      <c r="D469" s="5"/>
      <c r="E469" s="20"/>
      <c r="F469" s="20"/>
      <c r="G469" s="14"/>
    </row>
    <row r="470" spans="1:7">
      <c r="A470" s="20">
        <v>469</v>
      </c>
      <c r="B470" s="43"/>
      <c r="C470" s="43"/>
      <c r="D470" s="5"/>
      <c r="E470" s="44"/>
      <c r="F470" s="20"/>
      <c r="G470" s="6"/>
    </row>
    <row r="471" spans="1:7">
      <c r="A471" s="20">
        <v>470</v>
      </c>
      <c r="B471" s="29"/>
      <c r="C471" s="31"/>
      <c r="D471" s="5"/>
      <c r="E471" s="20"/>
      <c r="F471" s="20"/>
      <c r="G471" s="14"/>
    </row>
    <row r="472" spans="1:7">
      <c r="A472" s="20">
        <v>471</v>
      </c>
      <c r="B472" s="43"/>
      <c r="C472" s="43"/>
      <c r="D472" s="5"/>
      <c r="E472" s="44"/>
      <c r="F472" s="20"/>
      <c r="G472" s="6"/>
    </row>
    <row r="473" spans="1:7">
      <c r="A473" s="20">
        <v>472</v>
      </c>
      <c r="B473" s="29"/>
      <c r="C473" s="31"/>
      <c r="D473" s="5"/>
      <c r="E473" s="20"/>
      <c r="F473" s="20"/>
      <c r="G473" s="14"/>
    </row>
    <row r="474" spans="1:7">
      <c r="A474" s="20">
        <v>473</v>
      </c>
      <c r="B474" s="43"/>
      <c r="C474" s="43"/>
      <c r="D474" s="5"/>
      <c r="E474" s="44"/>
      <c r="F474" s="20"/>
      <c r="G474" s="6"/>
    </row>
    <row r="475" spans="1:7">
      <c r="A475" s="20">
        <v>474</v>
      </c>
      <c r="B475" s="29"/>
      <c r="C475" s="31"/>
      <c r="D475" s="5"/>
      <c r="E475" s="20"/>
      <c r="F475" s="20"/>
      <c r="G475" s="14"/>
    </row>
    <row r="476" spans="1:7">
      <c r="A476" s="20">
        <v>475</v>
      </c>
      <c r="B476" s="43"/>
      <c r="C476" s="43"/>
      <c r="D476" s="5"/>
      <c r="E476" s="44"/>
      <c r="F476" s="20"/>
      <c r="G476" s="6"/>
    </row>
    <row r="477" spans="1:7">
      <c r="A477" s="20">
        <v>476</v>
      </c>
      <c r="B477" s="29"/>
      <c r="C477" s="31"/>
      <c r="D477" s="5"/>
      <c r="E477" s="20"/>
      <c r="F477" s="20"/>
      <c r="G477" s="14"/>
    </row>
    <row r="478" spans="1:7">
      <c r="A478" s="20">
        <v>477</v>
      </c>
      <c r="B478" s="43"/>
      <c r="C478" s="43"/>
      <c r="D478" s="5"/>
      <c r="E478" s="44"/>
      <c r="F478" s="20"/>
      <c r="G478" s="6"/>
    </row>
    <row r="479" spans="1:7">
      <c r="A479" s="20">
        <v>478</v>
      </c>
      <c r="B479" s="29"/>
      <c r="C479" s="31"/>
      <c r="D479" s="5"/>
      <c r="E479" s="20"/>
      <c r="F479" s="20"/>
      <c r="G479" s="14"/>
    </row>
    <row r="480" spans="1:7">
      <c r="A480" s="20">
        <v>479</v>
      </c>
      <c r="B480" s="43"/>
      <c r="C480" s="43"/>
      <c r="D480" s="5"/>
      <c r="E480" s="44"/>
      <c r="F480" s="20"/>
      <c r="G480" s="6"/>
    </row>
    <row r="481" spans="1:7">
      <c r="A481" s="20">
        <v>480</v>
      </c>
      <c r="B481" s="29"/>
      <c r="C481" s="31"/>
      <c r="D481" s="5"/>
      <c r="E481" s="20"/>
      <c r="F481" s="20"/>
      <c r="G481" s="14"/>
    </row>
    <row r="482" spans="1:7">
      <c r="A482" s="20">
        <v>481</v>
      </c>
      <c r="B482" s="43"/>
      <c r="C482" s="43"/>
      <c r="D482" s="5"/>
      <c r="E482" s="44"/>
      <c r="F482" s="20"/>
      <c r="G482" s="6"/>
    </row>
    <row r="483" spans="1:7">
      <c r="A483" s="20">
        <v>482</v>
      </c>
      <c r="B483" s="29"/>
      <c r="C483" s="31"/>
      <c r="D483" s="5"/>
      <c r="E483" s="20"/>
      <c r="F483" s="20"/>
      <c r="G483" s="14"/>
    </row>
    <row r="484" spans="1:7">
      <c r="A484" s="20">
        <v>483</v>
      </c>
      <c r="B484" s="43"/>
      <c r="C484" s="43"/>
      <c r="D484" s="5"/>
      <c r="E484" s="44"/>
      <c r="F484" s="20"/>
      <c r="G484" s="6"/>
    </row>
    <row r="485" spans="1:7">
      <c r="A485" s="20">
        <v>484</v>
      </c>
      <c r="B485" s="29"/>
      <c r="C485" s="31"/>
      <c r="D485" s="5"/>
      <c r="E485" s="20"/>
      <c r="F485" s="20"/>
      <c r="G485" s="14"/>
    </row>
    <row r="486" spans="1:7">
      <c r="A486" s="20">
        <v>485</v>
      </c>
      <c r="B486" s="43"/>
      <c r="C486" s="43"/>
      <c r="D486" s="5"/>
      <c r="E486" s="44"/>
      <c r="F486" s="20"/>
      <c r="G486" s="6"/>
    </row>
    <row r="487" spans="1:7">
      <c r="A487" s="20">
        <v>486</v>
      </c>
      <c r="B487" s="29"/>
      <c r="C487" s="31"/>
      <c r="D487" s="5"/>
      <c r="E487" s="20"/>
      <c r="F487" s="20"/>
      <c r="G487" s="14"/>
    </row>
    <row r="488" spans="1:7">
      <c r="A488" s="20">
        <v>487</v>
      </c>
      <c r="B488" s="43"/>
      <c r="C488" s="43"/>
      <c r="D488" s="5"/>
      <c r="E488" s="44"/>
      <c r="F488" s="20"/>
      <c r="G488" s="6"/>
    </row>
    <row r="489" spans="1:7">
      <c r="A489" s="20">
        <v>488</v>
      </c>
      <c r="B489" s="29"/>
      <c r="C489" s="31"/>
      <c r="D489" s="5"/>
      <c r="E489" s="20"/>
      <c r="F489" s="20"/>
      <c r="G489" s="14"/>
    </row>
    <row r="490" spans="1:7">
      <c r="A490" s="20">
        <v>489</v>
      </c>
      <c r="B490" s="43"/>
      <c r="C490" s="43"/>
      <c r="D490" s="5"/>
      <c r="E490" s="44"/>
      <c r="F490" s="20"/>
      <c r="G490" s="6"/>
    </row>
    <row r="491" spans="1:7">
      <c r="A491" s="20">
        <v>490</v>
      </c>
      <c r="B491" s="29"/>
      <c r="C491" s="31"/>
      <c r="D491" s="5"/>
      <c r="E491" s="20"/>
      <c r="F491" s="20"/>
      <c r="G491" s="14"/>
    </row>
    <row r="492" spans="1:7">
      <c r="A492" s="20">
        <v>491</v>
      </c>
      <c r="B492" s="43"/>
      <c r="C492" s="43"/>
      <c r="D492" s="5"/>
      <c r="E492" s="44"/>
      <c r="F492" s="20"/>
      <c r="G492" s="6"/>
    </row>
    <row r="493" spans="1:7">
      <c r="A493" s="20">
        <v>492</v>
      </c>
      <c r="B493" s="29"/>
      <c r="C493" s="31"/>
      <c r="D493" s="5"/>
      <c r="E493" s="20"/>
      <c r="F493" s="20"/>
      <c r="G493" s="14"/>
    </row>
    <row r="494" spans="1:7">
      <c r="A494" s="20">
        <v>493</v>
      </c>
      <c r="B494" s="43"/>
      <c r="C494" s="43"/>
      <c r="D494" s="5"/>
      <c r="E494" s="44"/>
      <c r="F494" s="20"/>
      <c r="G494" s="6"/>
    </row>
    <row r="495" spans="1:7">
      <c r="A495" s="20">
        <v>494</v>
      </c>
      <c r="B495" s="29"/>
      <c r="C495" s="31"/>
      <c r="D495" s="5"/>
      <c r="E495" s="20"/>
      <c r="F495" s="20"/>
      <c r="G495" s="14"/>
    </row>
    <row r="496" spans="1:7">
      <c r="A496" s="20">
        <v>495</v>
      </c>
      <c r="B496" s="43"/>
      <c r="C496" s="43"/>
      <c r="D496" s="5"/>
      <c r="E496" s="44"/>
      <c r="F496" s="20"/>
      <c r="G496" s="6"/>
    </row>
    <row r="497" spans="1:7">
      <c r="A497" s="20">
        <v>496</v>
      </c>
      <c r="B497" s="29"/>
      <c r="C497" s="31"/>
      <c r="D497" s="5"/>
      <c r="E497" s="20"/>
      <c r="F497" s="20"/>
      <c r="G497" s="14"/>
    </row>
    <row r="498" spans="1:7">
      <c r="A498" s="20">
        <v>497</v>
      </c>
      <c r="B498" s="43"/>
      <c r="C498" s="43"/>
      <c r="D498" s="5"/>
      <c r="E498" s="44"/>
      <c r="F498" s="20"/>
      <c r="G498" s="6"/>
    </row>
    <row r="499" spans="1:7">
      <c r="A499" s="20">
        <v>498</v>
      </c>
      <c r="B499" s="29"/>
      <c r="C499" s="31"/>
      <c r="D499" s="5"/>
      <c r="E499" s="20"/>
      <c r="F499" s="20"/>
      <c r="G499" s="14"/>
    </row>
    <row r="500" spans="1:7">
      <c r="A500" s="20">
        <v>499</v>
      </c>
      <c r="B500" s="43"/>
      <c r="C500" s="43"/>
      <c r="D500" s="5"/>
      <c r="E500" s="44"/>
      <c r="F500" s="20"/>
      <c r="G500" s="6"/>
    </row>
    <row r="501" spans="1:7">
      <c r="A501" s="20">
        <v>500</v>
      </c>
      <c r="B501" s="29"/>
      <c r="C501" s="31"/>
      <c r="D501" s="5"/>
      <c r="E501" s="20"/>
      <c r="F501" s="20"/>
      <c r="G501" s="14"/>
    </row>
    <row r="502" spans="1:7">
      <c r="A502" s="20">
        <v>501</v>
      </c>
      <c r="B502" s="43"/>
      <c r="C502" s="43"/>
      <c r="D502" s="5"/>
      <c r="E502" s="44"/>
      <c r="F502" s="20"/>
      <c r="G502" s="6"/>
    </row>
    <row r="503" spans="1:7">
      <c r="A503" s="20">
        <v>502</v>
      </c>
      <c r="B503" s="29"/>
      <c r="C503" s="31"/>
      <c r="D503" s="5"/>
      <c r="E503" s="20"/>
      <c r="F503" s="20"/>
      <c r="G503" s="14"/>
    </row>
    <row r="504" spans="1:7">
      <c r="A504" s="20">
        <v>503</v>
      </c>
      <c r="B504" s="43"/>
      <c r="C504" s="43"/>
      <c r="D504" s="5"/>
      <c r="E504" s="44"/>
      <c r="F504" s="20"/>
      <c r="G504" s="6"/>
    </row>
    <row r="505" spans="1:7">
      <c r="A505" s="20">
        <v>504</v>
      </c>
      <c r="B505" s="29"/>
      <c r="C505" s="31"/>
      <c r="D505" s="5"/>
      <c r="E505" s="20"/>
      <c r="F505" s="20"/>
      <c r="G505" s="14"/>
    </row>
    <row r="506" spans="1:7">
      <c r="A506" s="20">
        <v>505</v>
      </c>
      <c r="B506" s="43"/>
      <c r="C506" s="43"/>
      <c r="D506" s="5"/>
      <c r="E506" s="44"/>
      <c r="F506" s="20"/>
      <c r="G506" s="6"/>
    </row>
    <row r="507" spans="1:7">
      <c r="A507" s="20">
        <v>506</v>
      </c>
      <c r="B507" s="29"/>
      <c r="C507" s="31"/>
      <c r="D507" s="5"/>
      <c r="E507" s="20"/>
      <c r="F507" s="20"/>
      <c r="G507" s="14"/>
    </row>
    <row r="508" spans="1:7">
      <c r="A508" s="20">
        <v>507</v>
      </c>
      <c r="B508" s="43"/>
      <c r="C508" s="43"/>
      <c r="D508" s="5"/>
      <c r="E508" s="44"/>
      <c r="F508" s="20"/>
      <c r="G508" s="6"/>
    </row>
    <row r="509" spans="1:7">
      <c r="A509" s="20">
        <v>508</v>
      </c>
      <c r="B509" s="29"/>
      <c r="C509" s="31"/>
      <c r="D509" s="5"/>
      <c r="E509" s="20"/>
      <c r="F509" s="20"/>
      <c r="G509" s="14"/>
    </row>
    <row r="510" spans="1:7">
      <c r="A510" s="20">
        <v>509</v>
      </c>
      <c r="B510" s="43"/>
      <c r="C510" s="43"/>
      <c r="D510" s="5"/>
      <c r="E510" s="44"/>
      <c r="F510" s="20"/>
      <c r="G510" s="6"/>
    </row>
    <row r="511" spans="1:7">
      <c r="A511" s="20">
        <v>510</v>
      </c>
      <c r="B511" s="29"/>
      <c r="C511" s="31"/>
      <c r="D511" s="5"/>
      <c r="E511" s="20"/>
      <c r="F511" s="20"/>
      <c r="G511" s="14"/>
    </row>
    <row r="512" spans="1:7">
      <c r="A512" s="20">
        <v>511</v>
      </c>
      <c r="B512" s="43"/>
      <c r="C512" s="43"/>
      <c r="D512" s="5"/>
      <c r="E512" s="44"/>
      <c r="F512" s="20"/>
      <c r="G512" s="6"/>
    </row>
    <row r="513" spans="1:7">
      <c r="A513" s="20">
        <v>512</v>
      </c>
      <c r="B513" s="29"/>
      <c r="C513" s="31"/>
      <c r="D513" s="5"/>
      <c r="E513" s="20"/>
      <c r="F513" s="20"/>
      <c r="G513" s="14"/>
    </row>
    <row r="514" spans="1:7">
      <c r="A514" s="20">
        <v>513</v>
      </c>
      <c r="B514" s="43"/>
      <c r="C514" s="43"/>
      <c r="D514" s="5"/>
      <c r="E514" s="44"/>
      <c r="F514" s="20"/>
      <c r="G514" s="6"/>
    </row>
    <row r="515" spans="1:7">
      <c r="A515" s="20">
        <v>514</v>
      </c>
      <c r="B515" s="29"/>
      <c r="C515" s="31"/>
      <c r="D515" s="5"/>
      <c r="E515" s="20"/>
      <c r="F515" s="20"/>
      <c r="G515" s="14"/>
    </row>
    <row r="516" spans="1:7">
      <c r="A516" s="20">
        <v>515</v>
      </c>
      <c r="B516" s="43"/>
      <c r="C516" s="43"/>
      <c r="D516" s="5"/>
      <c r="E516" s="44"/>
      <c r="F516" s="20"/>
      <c r="G516" s="6"/>
    </row>
    <row r="517" spans="1:7">
      <c r="A517" s="20">
        <v>516</v>
      </c>
      <c r="B517" s="29"/>
      <c r="C517" s="31"/>
      <c r="D517" s="5"/>
      <c r="E517" s="20"/>
      <c r="F517" s="20"/>
      <c r="G517" s="14"/>
    </row>
    <row r="518" spans="1:7">
      <c r="A518" s="20">
        <v>517</v>
      </c>
      <c r="B518" s="43"/>
      <c r="C518" s="43"/>
      <c r="D518" s="5"/>
      <c r="E518" s="44"/>
      <c r="F518" s="20"/>
      <c r="G518" s="6"/>
    </row>
    <row r="519" spans="1:7">
      <c r="A519" s="20">
        <v>518</v>
      </c>
      <c r="B519" s="29"/>
      <c r="C519" s="31"/>
      <c r="D519" s="5"/>
      <c r="E519" s="20"/>
      <c r="F519" s="20"/>
      <c r="G519" s="14"/>
    </row>
    <row r="520" spans="1:7">
      <c r="A520" s="20">
        <v>519</v>
      </c>
      <c r="B520" s="43"/>
      <c r="C520" s="43"/>
      <c r="D520" s="5"/>
      <c r="E520" s="44"/>
      <c r="F520" s="20"/>
      <c r="G520" s="6"/>
    </row>
    <row r="521" spans="1:7">
      <c r="A521" s="20">
        <v>520</v>
      </c>
      <c r="B521" s="29"/>
      <c r="C521" s="31"/>
      <c r="D521" s="5"/>
      <c r="E521" s="20"/>
      <c r="F521" s="20"/>
      <c r="G521" s="14"/>
    </row>
    <row r="522" spans="1:7">
      <c r="A522" s="20">
        <v>521</v>
      </c>
      <c r="B522" s="43"/>
      <c r="C522" s="43"/>
      <c r="D522" s="5"/>
      <c r="E522" s="44"/>
      <c r="F522" s="20"/>
      <c r="G522" s="6"/>
    </row>
    <row r="523" spans="1:7">
      <c r="A523" s="20">
        <v>522</v>
      </c>
      <c r="B523" s="29"/>
      <c r="C523" s="31"/>
      <c r="D523" s="5"/>
      <c r="E523" s="20"/>
      <c r="F523" s="20"/>
      <c r="G523" s="14"/>
    </row>
    <row r="524" spans="1:7">
      <c r="A524" s="20">
        <v>523</v>
      </c>
      <c r="B524" s="43"/>
      <c r="C524" s="43"/>
      <c r="D524" s="5"/>
      <c r="E524" s="44"/>
      <c r="F524" s="20"/>
      <c r="G524" s="6"/>
    </row>
    <row r="525" spans="1:7">
      <c r="A525" s="20">
        <v>524</v>
      </c>
      <c r="B525" s="29"/>
      <c r="C525" s="31"/>
      <c r="D525" s="5"/>
      <c r="E525" s="20"/>
      <c r="F525" s="20"/>
      <c r="G525" s="14"/>
    </row>
    <row r="526" spans="1:7">
      <c r="A526" s="20">
        <v>525</v>
      </c>
      <c r="B526" s="43"/>
      <c r="C526" s="43"/>
      <c r="D526" s="5"/>
      <c r="E526" s="44"/>
      <c r="F526" s="20"/>
      <c r="G526" s="6"/>
    </row>
    <row r="527" spans="1:7">
      <c r="A527" s="20">
        <v>526</v>
      </c>
      <c r="B527" s="29"/>
      <c r="C527" s="31"/>
      <c r="D527" s="5"/>
      <c r="E527" s="20"/>
      <c r="F527" s="20"/>
      <c r="G527" s="14"/>
    </row>
    <row r="528" spans="1:7">
      <c r="A528" s="20">
        <v>527</v>
      </c>
      <c r="B528" s="43"/>
      <c r="C528" s="43"/>
      <c r="D528" s="5"/>
      <c r="E528" s="44"/>
      <c r="F528" s="20"/>
      <c r="G528" s="6"/>
    </row>
    <row r="529" spans="1:7">
      <c r="A529" s="20">
        <v>528</v>
      </c>
      <c r="B529" s="29"/>
      <c r="C529" s="31"/>
      <c r="D529" s="5"/>
      <c r="E529" s="20"/>
      <c r="F529" s="20"/>
      <c r="G529" s="14"/>
    </row>
    <row r="530" spans="1:7">
      <c r="A530" s="20">
        <v>529</v>
      </c>
      <c r="B530" s="43"/>
      <c r="C530" s="43"/>
      <c r="D530" s="5"/>
      <c r="E530" s="44"/>
      <c r="F530" s="20"/>
      <c r="G530" s="6"/>
    </row>
    <row r="531" spans="1:7">
      <c r="A531" s="20">
        <v>530</v>
      </c>
      <c r="B531" s="29"/>
      <c r="C531" s="31"/>
      <c r="D531" s="5"/>
      <c r="E531" s="20"/>
      <c r="F531" s="20"/>
      <c r="G531" s="14"/>
    </row>
    <row r="532" spans="1:7">
      <c r="A532" s="20">
        <v>531</v>
      </c>
      <c r="B532" s="43"/>
      <c r="C532" s="43"/>
      <c r="D532" s="5"/>
      <c r="E532" s="44"/>
      <c r="F532" s="20"/>
      <c r="G532" s="6"/>
    </row>
    <row r="533" spans="1:7">
      <c r="A533" s="20">
        <v>532</v>
      </c>
      <c r="B533" s="29"/>
      <c r="C533" s="31"/>
      <c r="D533" s="5"/>
      <c r="E533" s="20"/>
      <c r="F533" s="20"/>
      <c r="G533" s="14"/>
    </row>
    <row r="534" spans="1:7">
      <c r="A534" s="20">
        <v>533</v>
      </c>
      <c r="B534" s="43"/>
      <c r="C534" s="43"/>
      <c r="D534" s="5"/>
      <c r="E534" s="44"/>
      <c r="F534" s="20"/>
      <c r="G534" s="6"/>
    </row>
    <row r="535" spans="1:7">
      <c r="A535" s="20">
        <v>534</v>
      </c>
      <c r="B535" s="29"/>
      <c r="C535" s="31"/>
      <c r="D535" s="5"/>
      <c r="E535" s="20"/>
      <c r="F535" s="20"/>
      <c r="G535" s="14"/>
    </row>
    <row r="536" spans="1:7">
      <c r="A536" s="20">
        <v>535</v>
      </c>
      <c r="B536" s="43"/>
      <c r="C536" s="43"/>
      <c r="D536" s="5"/>
      <c r="E536" s="44"/>
      <c r="F536" s="20"/>
      <c r="G536" s="6"/>
    </row>
    <row r="537" spans="1:7">
      <c r="A537" s="20">
        <v>536</v>
      </c>
      <c r="B537" s="29"/>
      <c r="C537" s="31"/>
      <c r="D537" s="5"/>
      <c r="E537" s="20"/>
      <c r="F537" s="20"/>
      <c r="G537" s="14"/>
    </row>
    <row r="538" spans="1:7">
      <c r="A538" s="20">
        <v>537</v>
      </c>
      <c r="B538" s="43"/>
      <c r="C538" s="43"/>
      <c r="D538" s="5"/>
      <c r="E538" s="44"/>
      <c r="F538" s="20"/>
      <c r="G538" s="6"/>
    </row>
    <row r="539" spans="1:7">
      <c r="A539" s="20">
        <v>538</v>
      </c>
      <c r="B539" s="29"/>
      <c r="C539" s="31"/>
      <c r="D539" s="5"/>
      <c r="E539" s="20"/>
      <c r="F539" s="20"/>
      <c r="G539" s="14"/>
    </row>
    <row r="540" spans="1:7">
      <c r="A540" s="20">
        <v>539</v>
      </c>
      <c r="B540" s="43"/>
      <c r="C540" s="43"/>
      <c r="D540" s="5"/>
      <c r="E540" s="44"/>
      <c r="F540" s="20"/>
      <c r="G540" s="6"/>
    </row>
    <row r="541" spans="1:7">
      <c r="A541" s="20">
        <v>540</v>
      </c>
      <c r="B541" s="29"/>
      <c r="C541" s="31"/>
      <c r="D541" s="5"/>
      <c r="E541" s="20"/>
      <c r="F541" s="20"/>
      <c r="G541" s="14"/>
    </row>
    <row r="542" spans="1:7">
      <c r="A542" s="20">
        <v>541</v>
      </c>
      <c r="B542" s="43"/>
      <c r="C542" s="43"/>
      <c r="D542" s="5"/>
      <c r="E542" s="44"/>
      <c r="F542" s="20"/>
      <c r="G542" s="6"/>
    </row>
    <row r="543" spans="1:7">
      <c r="A543" s="20">
        <v>542</v>
      </c>
      <c r="B543" s="29"/>
      <c r="C543" s="31"/>
      <c r="D543" s="5"/>
      <c r="E543" s="20"/>
      <c r="F543" s="20"/>
      <c r="G543" s="14"/>
    </row>
    <row r="544" spans="1:7">
      <c r="A544" s="20">
        <v>543</v>
      </c>
      <c r="B544" s="43"/>
      <c r="C544" s="43"/>
      <c r="D544" s="5"/>
      <c r="E544" s="44"/>
      <c r="F544" s="20"/>
      <c r="G544" s="6"/>
    </row>
    <row r="545" spans="1:7">
      <c r="A545" s="20">
        <v>544</v>
      </c>
      <c r="B545" s="29"/>
      <c r="C545" s="31"/>
      <c r="D545" s="5"/>
      <c r="E545" s="20"/>
      <c r="F545" s="20"/>
      <c r="G545" s="14"/>
    </row>
    <row r="546" spans="1:7">
      <c r="A546" s="20">
        <v>545</v>
      </c>
      <c r="B546" s="43"/>
      <c r="C546" s="43"/>
      <c r="D546" s="5"/>
      <c r="E546" s="44"/>
      <c r="F546" s="20"/>
      <c r="G546" s="6"/>
    </row>
    <row r="547" spans="1:7">
      <c r="A547" s="20">
        <v>546</v>
      </c>
      <c r="B547" s="29"/>
      <c r="C547" s="31"/>
      <c r="D547" s="5"/>
      <c r="E547" s="20"/>
      <c r="F547" s="20"/>
      <c r="G547" s="14"/>
    </row>
    <row r="548" spans="1:7">
      <c r="A548" s="20">
        <v>547</v>
      </c>
      <c r="B548" s="43"/>
      <c r="C548" s="43"/>
      <c r="D548" s="5"/>
      <c r="E548" s="44"/>
      <c r="F548" s="20"/>
      <c r="G548" s="6"/>
    </row>
    <row r="549" spans="1:7">
      <c r="A549" s="20">
        <v>548</v>
      </c>
      <c r="B549" s="29"/>
      <c r="C549" s="31"/>
      <c r="D549" s="5"/>
      <c r="E549" s="20"/>
      <c r="F549" s="20"/>
      <c r="G549" s="14"/>
    </row>
    <row r="550" spans="1:7">
      <c r="A550" s="20">
        <v>549</v>
      </c>
      <c r="B550" s="43"/>
      <c r="C550" s="43"/>
      <c r="D550" s="5"/>
      <c r="E550" s="44"/>
      <c r="F550" s="20"/>
      <c r="G550" s="6"/>
    </row>
    <row r="551" spans="1:7">
      <c r="A551" s="20">
        <v>550</v>
      </c>
      <c r="B551" s="29"/>
      <c r="C551" s="31"/>
      <c r="D551" s="5"/>
      <c r="E551" s="20"/>
      <c r="F551" s="20"/>
      <c r="G551" s="14"/>
    </row>
    <row r="552" spans="1:7">
      <c r="A552" s="20">
        <v>551</v>
      </c>
      <c r="B552" s="43"/>
      <c r="C552" s="43"/>
      <c r="D552" s="5"/>
      <c r="E552" s="44"/>
      <c r="F552" s="20"/>
      <c r="G552" s="6"/>
    </row>
    <row r="553" spans="1:7">
      <c r="A553" s="20">
        <v>552</v>
      </c>
      <c r="B553" s="29"/>
      <c r="C553" s="31"/>
      <c r="D553" s="5"/>
      <c r="E553" s="20"/>
      <c r="F553" s="20"/>
      <c r="G553" s="14"/>
    </row>
    <row r="554" spans="1:7">
      <c r="A554" s="20">
        <v>553</v>
      </c>
      <c r="B554" s="43"/>
      <c r="C554" s="43"/>
      <c r="D554" s="5"/>
      <c r="E554" s="44"/>
      <c r="F554" s="20"/>
      <c r="G554" s="6"/>
    </row>
    <row r="555" spans="1:7">
      <c r="A555" s="20">
        <v>554</v>
      </c>
      <c r="B555" s="29"/>
      <c r="C555" s="31"/>
      <c r="D555" s="5"/>
      <c r="E555" s="20"/>
      <c r="F555" s="20"/>
      <c r="G555" s="14"/>
    </row>
    <row r="556" spans="1:7">
      <c r="A556" s="20">
        <v>555</v>
      </c>
      <c r="B556" s="43"/>
      <c r="C556" s="43"/>
      <c r="D556" s="5"/>
      <c r="E556" s="44"/>
      <c r="F556" s="20"/>
      <c r="G556" s="6"/>
    </row>
    <row r="557" spans="1:7">
      <c r="A557" s="20">
        <v>556</v>
      </c>
      <c r="B557" s="29"/>
      <c r="C557" s="31"/>
      <c r="D557" s="5"/>
      <c r="E557" s="20"/>
      <c r="F557" s="20"/>
      <c r="G557" s="14"/>
    </row>
    <row r="558" spans="1:7">
      <c r="A558" s="20">
        <v>557</v>
      </c>
      <c r="B558" s="43"/>
      <c r="C558" s="43"/>
      <c r="D558" s="5"/>
      <c r="E558" s="44"/>
      <c r="F558" s="20"/>
      <c r="G558" s="6"/>
    </row>
    <row r="559" spans="1:7">
      <c r="A559" s="20">
        <v>558</v>
      </c>
      <c r="B559" s="29"/>
      <c r="C559" s="31"/>
      <c r="D559" s="5"/>
      <c r="E559" s="20"/>
      <c r="F559" s="20"/>
      <c r="G559" s="14"/>
    </row>
    <row r="560" spans="1:7">
      <c r="A560" s="20">
        <v>559</v>
      </c>
      <c r="B560" s="43"/>
      <c r="C560" s="43"/>
      <c r="D560" s="5"/>
      <c r="E560" s="44"/>
      <c r="F560" s="20"/>
      <c r="G560" s="6"/>
    </row>
    <row r="561" spans="1:7">
      <c r="A561" s="20">
        <v>560</v>
      </c>
      <c r="B561" s="29"/>
      <c r="C561" s="31"/>
      <c r="D561" s="5"/>
      <c r="E561" s="20"/>
      <c r="F561" s="20"/>
      <c r="G561" s="14"/>
    </row>
    <row r="562" spans="1:7">
      <c r="A562" s="20">
        <v>561</v>
      </c>
      <c r="B562" s="43"/>
      <c r="C562" s="43"/>
      <c r="D562" s="5"/>
      <c r="E562" s="44"/>
      <c r="F562" s="20"/>
      <c r="G562" s="6"/>
    </row>
    <row r="563" spans="1:7">
      <c r="A563" s="20">
        <v>562</v>
      </c>
      <c r="B563" s="29"/>
      <c r="C563" s="31"/>
      <c r="D563" s="5"/>
      <c r="E563" s="20"/>
      <c r="F563" s="20"/>
      <c r="G563" s="14"/>
    </row>
    <row r="564" spans="1:7">
      <c r="A564" s="20">
        <v>563</v>
      </c>
      <c r="B564" s="43"/>
      <c r="C564" s="43"/>
      <c r="D564" s="5"/>
      <c r="E564" s="44"/>
      <c r="F564" s="20"/>
      <c r="G564" s="6"/>
    </row>
    <row r="565" spans="1:7">
      <c r="A565" s="20">
        <v>564</v>
      </c>
      <c r="B565" s="29"/>
      <c r="C565" s="31"/>
      <c r="D565" s="5"/>
      <c r="E565" s="20"/>
      <c r="F565" s="20"/>
      <c r="G565" s="14"/>
    </row>
    <row r="566" spans="1:7">
      <c r="A566" s="20">
        <v>565</v>
      </c>
      <c r="B566" s="43"/>
      <c r="C566" s="43"/>
      <c r="D566" s="5"/>
      <c r="E566" s="44"/>
      <c r="F566" s="20"/>
      <c r="G566" s="6"/>
    </row>
    <row r="567" spans="1:7">
      <c r="A567" s="20">
        <v>566</v>
      </c>
      <c r="B567" s="29"/>
      <c r="C567" s="31"/>
      <c r="D567" s="5"/>
      <c r="E567" s="20"/>
      <c r="F567" s="20"/>
      <c r="G567" s="14"/>
    </row>
    <row r="568" spans="1:7">
      <c r="A568" s="20">
        <v>567</v>
      </c>
      <c r="B568" s="43"/>
      <c r="C568" s="43"/>
      <c r="D568" s="5"/>
      <c r="E568" s="44"/>
      <c r="F568" s="20"/>
      <c r="G568" s="6"/>
    </row>
    <row r="569" spans="1:7">
      <c r="A569" s="20">
        <v>568</v>
      </c>
      <c r="B569" s="29"/>
      <c r="C569" s="31"/>
      <c r="D569" s="5"/>
      <c r="E569" s="20"/>
      <c r="F569" s="20"/>
      <c r="G569" s="14"/>
    </row>
    <row r="570" spans="1:7">
      <c r="A570" s="20">
        <v>569</v>
      </c>
      <c r="B570" s="43"/>
      <c r="C570" s="43"/>
      <c r="D570" s="5"/>
      <c r="E570" s="44"/>
      <c r="F570" s="20"/>
      <c r="G570" s="6"/>
    </row>
    <row r="571" spans="1:7">
      <c r="A571" s="20">
        <v>570</v>
      </c>
      <c r="B571" s="29"/>
      <c r="C571" s="31"/>
      <c r="D571" s="5"/>
      <c r="E571" s="20"/>
      <c r="F571" s="20"/>
      <c r="G571" s="14"/>
    </row>
    <row r="572" spans="1:7">
      <c r="A572" s="20">
        <v>571</v>
      </c>
      <c r="B572" s="43"/>
      <c r="C572" s="43"/>
      <c r="D572" s="5"/>
      <c r="E572" s="44"/>
      <c r="F572" s="20"/>
      <c r="G572" s="6"/>
    </row>
    <row r="573" spans="1:7">
      <c r="A573" s="20">
        <v>572</v>
      </c>
      <c r="B573" s="29"/>
      <c r="C573" s="31"/>
      <c r="D573" s="5"/>
      <c r="E573" s="20"/>
      <c r="F573" s="20"/>
      <c r="G573" s="14"/>
    </row>
    <row r="574" spans="1:7">
      <c r="A574" s="20">
        <v>573</v>
      </c>
      <c r="B574" s="43"/>
      <c r="C574" s="43"/>
      <c r="D574" s="5"/>
      <c r="E574" s="44"/>
      <c r="F574" s="20"/>
      <c r="G574" s="6"/>
    </row>
    <row r="575" spans="1:7">
      <c r="A575" s="20">
        <v>574</v>
      </c>
      <c r="B575" s="29"/>
      <c r="C575" s="31"/>
      <c r="D575" s="5"/>
      <c r="E575" s="20"/>
      <c r="F575" s="20"/>
      <c r="G575" s="14"/>
    </row>
    <row r="576" spans="1:7">
      <c r="A576" s="20">
        <v>575</v>
      </c>
      <c r="B576" s="43"/>
      <c r="C576" s="43"/>
      <c r="D576" s="5"/>
      <c r="E576" s="44"/>
      <c r="F576" s="20"/>
      <c r="G576" s="6"/>
    </row>
    <row r="577" spans="1:7">
      <c r="A577" s="20">
        <v>576</v>
      </c>
      <c r="B577" s="29"/>
      <c r="C577" s="31"/>
      <c r="D577" s="5"/>
      <c r="E577" s="20"/>
      <c r="F577" s="20"/>
      <c r="G577" s="14"/>
    </row>
    <row r="578" spans="1:7">
      <c r="A578" s="20">
        <v>577</v>
      </c>
      <c r="B578" s="43"/>
      <c r="C578" s="43"/>
      <c r="D578" s="5"/>
      <c r="E578" s="44"/>
      <c r="F578" s="20"/>
      <c r="G578" s="6"/>
    </row>
    <row r="579" spans="1:7">
      <c r="A579" s="20">
        <v>578</v>
      </c>
      <c r="B579" s="29"/>
      <c r="C579" s="31"/>
      <c r="D579" s="5"/>
      <c r="E579" s="20"/>
      <c r="F579" s="20"/>
      <c r="G579" s="14"/>
    </row>
    <row r="580" spans="1:7">
      <c r="A580" s="20">
        <v>579</v>
      </c>
      <c r="B580" s="43"/>
      <c r="C580" s="43"/>
      <c r="D580" s="5"/>
      <c r="E580" s="44"/>
      <c r="F580" s="20"/>
      <c r="G580" s="6"/>
    </row>
    <row r="581" spans="1:7">
      <c r="A581" s="20">
        <v>580</v>
      </c>
      <c r="B581" s="29"/>
      <c r="C581" s="31"/>
      <c r="D581" s="5"/>
      <c r="E581" s="20"/>
      <c r="F581" s="20"/>
      <c r="G581" s="14"/>
    </row>
    <row r="582" spans="1:7">
      <c r="A582" s="20">
        <v>581</v>
      </c>
      <c r="B582" s="43"/>
      <c r="C582" s="43"/>
      <c r="D582" s="5"/>
      <c r="E582" s="44"/>
      <c r="F582" s="20"/>
      <c r="G582" s="6"/>
    </row>
    <row r="583" spans="1:7">
      <c r="A583" s="20">
        <v>582</v>
      </c>
      <c r="B583" s="29"/>
      <c r="C583" s="31"/>
      <c r="D583" s="5"/>
      <c r="E583" s="20"/>
      <c r="F583" s="20"/>
      <c r="G583" s="14"/>
    </row>
    <row r="584" spans="1:7">
      <c r="A584" s="20">
        <v>583</v>
      </c>
      <c r="B584" s="43"/>
      <c r="C584" s="43"/>
      <c r="D584" s="5"/>
      <c r="E584" s="44"/>
      <c r="F584" s="20"/>
      <c r="G584" s="6"/>
    </row>
    <row r="585" spans="1:7">
      <c r="A585" s="20">
        <v>584</v>
      </c>
      <c r="B585" s="29"/>
      <c r="C585" s="31"/>
      <c r="D585" s="5"/>
      <c r="E585" s="20"/>
      <c r="F585" s="20"/>
      <c r="G585" s="14"/>
    </row>
    <row r="586" spans="1:7">
      <c r="A586" s="20">
        <v>585</v>
      </c>
      <c r="B586" s="43"/>
      <c r="C586" s="43"/>
      <c r="D586" s="5"/>
      <c r="E586" s="44"/>
      <c r="F586" s="20"/>
      <c r="G586" s="6"/>
    </row>
    <row r="587" spans="1:7">
      <c r="A587" s="20">
        <v>586</v>
      </c>
      <c r="B587" s="29"/>
      <c r="C587" s="31"/>
      <c r="D587" s="5"/>
      <c r="E587" s="20"/>
      <c r="F587" s="20"/>
      <c r="G587" s="14"/>
    </row>
    <row r="588" spans="1:7">
      <c r="A588" s="20">
        <v>587</v>
      </c>
      <c r="B588" s="43"/>
      <c r="C588" s="43"/>
      <c r="D588" s="5"/>
      <c r="E588" s="44"/>
      <c r="F588" s="20"/>
      <c r="G588" s="6"/>
    </row>
    <row r="589" spans="1:7">
      <c r="A589" s="20">
        <v>588</v>
      </c>
      <c r="B589" s="29"/>
      <c r="C589" s="31"/>
      <c r="D589" s="5"/>
      <c r="E589" s="20"/>
      <c r="F589" s="20"/>
      <c r="G589" s="14"/>
    </row>
    <row r="590" spans="1:7">
      <c r="A590" s="20">
        <v>589</v>
      </c>
      <c r="B590" s="43"/>
      <c r="C590" s="43"/>
      <c r="D590" s="5"/>
      <c r="E590" s="44"/>
      <c r="F590" s="20"/>
      <c r="G590" s="6"/>
    </row>
    <row r="591" spans="1:7">
      <c r="A591" s="20">
        <v>590</v>
      </c>
      <c r="B591" s="29"/>
      <c r="C591" s="31"/>
      <c r="D591" s="5"/>
      <c r="E591" s="20"/>
      <c r="F591" s="20"/>
      <c r="G591" s="14"/>
    </row>
    <row r="592" spans="1:7">
      <c r="A592" s="20">
        <v>591</v>
      </c>
      <c r="B592" s="43"/>
      <c r="C592" s="43"/>
      <c r="D592" s="5"/>
      <c r="E592" s="44"/>
      <c r="F592" s="20"/>
      <c r="G592" s="6"/>
    </row>
    <row r="593" spans="1:7">
      <c r="A593" s="20">
        <v>592</v>
      </c>
      <c r="B593" s="29"/>
      <c r="C593" s="31"/>
      <c r="D593" s="5"/>
      <c r="E593" s="20"/>
      <c r="F593" s="20"/>
      <c r="G593" s="14"/>
    </row>
    <row r="594" spans="1:7">
      <c r="A594" s="20">
        <v>593</v>
      </c>
      <c r="B594" s="43"/>
      <c r="C594" s="43"/>
      <c r="D594" s="5"/>
      <c r="E594" s="44"/>
      <c r="F594" s="20"/>
      <c r="G594" s="6"/>
    </row>
    <row r="595" spans="1:7">
      <c r="A595" s="20">
        <v>594</v>
      </c>
      <c r="B595" s="29"/>
      <c r="C595" s="31"/>
      <c r="D595" s="5"/>
      <c r="E595" s="20"/>
      <c r="F595" s="20"/>
      <c r="G595" s="14"/>
    </row>
    <row r="596" spans="1:7">
      <c r="A596" s="20">
        <v>595</v>
      </c>
      <c r="B596" s="43"/>
      <c r="C596" s="43"/>
      <c r="D596" s="5"/>
      <c r="E596" s="44"/>
      <c r="F596" s="20"/>
      <c r="G596" s="6"/>
    </row>
    <row r="597" spans="1:7">
      <c r="A597" s="20">
        <v>596</v>
      </c>
      <c r="B597" s="29"/>
      <c r="C597" s="31"/>
      <c r="D597" s="5"/>
      <c r="E597" s="20"/>
      <c r="F597" s="20"/>
      <c r="G597" s="14"/>
    </row>
    <row r="598" spans="1:7">
      <c r="A598" s="20">
        <v>597</v>
      </c>
      <c r="B598" s="43"/>
      <c r="C598" s="43"/>
      <c r="D598" s="5"/>
      <c r="E598" s="44"/>
      <c r="F598" s="20"/>
      <c r="G598" s="6"/>
    </row>
    <row r="599" spans="1:7">
      <c r="A599" s="20">
        <v>598</v>
      </c>
      <c r="B599" s="29"/>
      <c r="C599" s="31"/>
      <c r="D599" s="5"/>
      <c r="E599" s="20"/>
      <c r="F599" s="20"/>
      <c r="G599" s="14"/>
    </row>
    <row r="600" spans="1:7">
      <c r="A600" s="20">
        <v>599</v>
      </c>
      <c r="B600" s="43"/>
      <c r="C600" s="43"/>
      <c r="D600" s="5"/>
      <c r="E600" s="44"/>
      <c r="F600" s="20"/>
      <c r="G600" s="6"/>
    </row>
    <row r="601" spans="1:7">
      <c r="A601" s="20">
        <v>600</v>
      </c>
      <c r="B601" s="29"/>
      <c r="C601" s="31"/>
      <c r="D601" s="5"/>
      <c r="E601" s="20"/>
      <c r="F601" s="20"/>
      <c r="G601" s="14"/>
    </row>
    <row r="602" spans="1:7">
      <c r="A602" s="20">
        <v>601</v>
      </c>
      <c r="B602" s="43"/>
      <c r="C602" s="43"/>
      <c r="D602" s="5"/>
      <c r="E602" s="44"/>
      <c r="F602" s="20"/>
      <c r="G602" s="6"/>
    </row>
    <row r="603" spans="1:7">
      <c r="A603" s="20">
        <v>602</v>
      </c>
      <c r="B603" s="29"/>
      <c r="C603" s="31"/>
      <c r="D603" s="5"/>
      <c r="E603" s="20"/>
      <c r="F603" s="20"/>
      <c r="G603" s="14"/>
    </row>
    <row r="604" spans="1:7">
      <c r="A604" s="20">
        <v>603</v>
      </c>
      <c r="B604" s="43"/>
      <c r="C604" s="43"/>
      <c r="D604" s="5"/>
      <c r="E604" s="44"/>
      <c r="F604" s="20"/>
      <c r="G604" s="6"/>
    </row>
    <row r="605" spans="1:7">
      <c r="A605" s="20">
        <v>604</v>
      </c>
      <c r="B605" s="29"/>
      <c r="C605" s="31"/>
      <c r="D605" s="5"/>
      <c r="E605" s="20"/>
      <c r="F605" s="20"/>
      <c r="G605" s="14"/>
    </row>
    <row r="606" spans="1:7">
      <c r="A606" s="20">
        <v>605</v>
      </c>
      <c r="B606" s="43"/>
      <c r="C606" s="43"/>
      <c r="D606" s="5"/>
      <c r="E606" s="44"/>
      <c r="F606" s="20"/>
      <c r="G606" s="6"/>
    </row>
    <row r="607" spans="1:7">
      <c r="A607" s="20">
        <v>606</v>
      </c>
      <c r="B607" s="29"/>
      <c r="C607" s="31"/>
      <c r="D607" s="5"/>
      <c r="E607" s="20"/>
      <c r="F607" s="20"/>
      <c r="G607" s="14"/>
    </row>
    <row r="608" spans="1:7">
      <c r="A608" s="20">
        <v>607</v>
      </c>
      <c r="B608" s="43"/>
      <c r="C608" s="43"/>
      <c r="D608" s="5"/>
      <c r="E608" s="44"/>
      <c r="F608" s="20"/>
      <c r="G608" s="6"/>
    </row>
    <row r="609" spans="1:7">
      <c r="A609" s="20">
        <v>608</v>
      </c>
      <c r="B609" s="29"/>
      <c r="C609" s="31"/>
      <c r="D609" s="5"/>
      <c r="E609" s="20"/>
      <c r="F609" s="20"/>
      <c r="G609" s="14"/>
    </row>
    <row r="610" spans="1:7">
      <c r="A610" s="20">
        <v>609</v>
      </c>
      <c r="B610" s="43"/>
      <c r="C610" s="43"/>
      <c r="D610" s="5"/>
      <c r="E610" s="44"/>
      <c r="F610" s="20"/>
      <c r="G610" s="6"/>
    </row>
    <row r="611" spans="1:7">
      <c r="A611" s="20">
        <v>610</v>
      </c>
      <c r="B611" s="29"/>
      <c r="C611" s="31"/>
      <c r="D611" s="5"/>
      <c r="E611" s="20"/>
      <c r="F611" s="20"/>
      <c r="G611" s="14"/>
    </row>
    <row r="612" spans="1:7">
      <c r="A612" s="20">
        <v>611</v>
      </c>
      <c r="B612" s="43"/>
      <c r="C612" s="43"/>
      <c r="D612" s="5"/>
      <c r="E612" s="44"/>
      <c r="F612" s="20"/>
      <c r="G612" s="6"/>
    </row>
    <row r="613" spans="1:7">
      <c r="A613" s="20">
        <v>612</v>
      </c>
      <c r="B613" s="29"/>
      <c r="C613" s="31"/>
      <c r="D613" s="5"/>
      <c r="E613" s="20"/>
      <c r="F613" s="20"/>
      <c r="G613" s="14"/>
    </row>
    <row r="614" spans="1:7">
      <c r="A614" s="20">
        <v>613</v>
      </c>
      <c r="B614" s="43"/>
      <c r="C614" s="43"/>
      <c r="D614" s="5"/>
      <c r="E614" s="44"/>
      <c r="F614" s="20"/>
      <c r="G614" s="6"/>
    </row>
    <row r="615" spans="1:7">
      <c r="A615" s="20">
        <v>614</v>
      </c>
      <c r="B615" s="29"/>
      <c r="C615" s="31"/>
      <c r="D615" s="5"/>
      <c r="E615" s="20"/>
      <c r="F615" s="20"/>
      <c r="G615" s="14"/>
    </row>
    <row r="616" spans="1:7">
      <c r="A616" s="20">
        <v>615</v>
      </c>
      <c r="B616" s="43"/>
      <c r="C616" s="43"/>
      <c r="D616" s="5"/>
      <c r="E616" s="44"/>
      <c r="F616" s="20"/>
      <c r="G616" s="6"/>
    </row>
    <row r="617" spans="1:7">
      <c r="A617" s="20">
        <v>616</v>
      </c>
      <c r="B617" s="29"/>
      <c r="C617" s="31"/>
      <c r="D617" s="5"/>
      <c r="E617" s="20"/>
      <c r="F617" s="20"/>
      <c r="G617" s="14"/>
    </row>
    <row r="618" spans="1:7">
      <c r="A618" s="20">
        <v>617</v>
      </c>
      <c r="B618" s="43"/>
      <c r="C618" s="43"/>
      <c r="D618" s="5"/>
      <c r="E618" s="44"/>
      <c r="F618" s="20"/>
      <c r="G618" s="6"/>
    </row>
    <row r="619" spans="1:7">
      <c r="A619" s="20">
        <v>618</v>
      </c>
      <c r="B619" s="29"/>
      <c r="C619" s="31"/>
      <c r="D619" s="5"/>
      <c r="E619" s="20"/>
      <c r="F619" s="20"/>
      <c r="G619" s="14"/>
    </row>
    <row r="620" spans="1:7">
      <c r="A620" s="20">
        <v>619</v>
      </c>
      <c r="B620" s="43"/>
      <c r="C620" s="43"/>
      <c r="D620" s="5"/>
      <c r="E620" s="44"/>
      <c r="F620" s="20"/>
      <c r="G620" s="6"/>
    </row>
    <row r="621" spans="1:7">
      <c r="A621" s="20">
        <v>620</v>
      </c>
      <c r="B621" s="29"/>
      <c r="C621" s="31"/>
      <c r="D621" s="5"/>
      <c r="E621" s="20"/>
      <c r="F621" s="20"/>
      <c r="G621" s="14"/>
    </row>
    <row r="622" spans="1:7">
      <c r="A622" s="20">
        <v>621</v>
      </c>
      <c r="B622" s="43"/>
      <c r="C622" s="43"/>
      <c r="D622" s="5"/>
      <c r="E622" s="44"/>
      <c r="F622" s="20"/>
      <c r="G622" s="6"/>
    </row>
    <row r="623" spans="1:7">
      <c r="A623" s="20">
        <v>622</v>
      </c>
      <c r="B623" s="29"/>
      <c r="C623" s="31"/>
      <c r="D623" s="5"/>
      <c r="E623" s="20"/>
      <c r="F623" s="20"/>
      <c r="G623" s="14"/>
    </row>
    <row r="624" spans="1:7">
      <c r="A624" s="20">
        <v>623</v>
      </c>
      <c r="B624" s="43"/>
      <c r="C624" s="43"/>
      <c r="D624" s="5"/>
      <c r="E624" s="44"/>
      <c r="F624" s="20"/>
      <c r="G624" s="6"/>
    </row>
    <row r="625" spans="1:7">
      <c r="A625" s="20">
        <v>624</v>
      </c>
      <c r="B625" s="29"/>
      <c r="C625" s="31"/>
      <c r="D625" s="5"/>
      <c r="E625" s="20"/>
      <c r="F625" s="20"/>
      <c r="G625" s="14"/>
    </row>
    <row r="626" spans="1:7">
      <c r="A626" s="20">
        <v>625</v>
      </c>
      <c r="B626" s="43"/>
      <c r="C626" s="43"/>
      <c r="D626" s="5"/>
      <c r="E626" s="44"/>
      <c r="F626" s="20"/>
      <c r="G626" s="6"/>
    </row>
    <row r="627" spans="1:7">
      <c r="A627" s="20">
        <v>626</v>
      </c>
      <c r="B627" s="29"/>
      <c r="C627" s="31"/>
      <c r="D627" s="5"/>
      <c r="E627" s="20"/>
      <c r="F627" s="20"/>
      <c r="G627" s="14"/>
    </row>
    <row r="628" spans="1:7">
      <c r="A628" s="20">
        <v>627</v>
      </c>
      <c r="B628" s="43"/>
      <c r="C628" s="43"/>
      <c r="D628" s="5"/>
      <c r="E628" s="44"/>
      <c r="F628" s="20"/>
      <c r="G628" s="6"/>
    </row>
    <row r="629" spans="1:7">
      <c r="A629" s="20">
        <v>628</v>
      </c>
      <c r="B629" s="29"/>
      <c r="C629" s="31"/>
      <c r="D629" s="5"/>
      <c r="E629" s="20"/>
      <c r="F629" s="20"/>
      <c r="G629" s="14"/>
    </row>
    <row r="630" spans="1:7">
      <c r="A630" s="20">
        <v>629</v>
      </c>
      <c r="B630" s="43"/>
      <c r="C630" s="43"/>
      <c r="D630" s="5"/>
      <c r="E630" s="44"/>
      <c r="F630" s="20"/>
      <c r="G630" s="6"/>
    </row>
    <row r="631" spans="1:7">
      <c r="A631" s="20">
        <v>630</v>
      </c>
      <c r="B631" s="29"/>
      <c r="C631" s="31"/>
      <c r="D631" s="5"/>
      <c r="E631" s="20"/>
      <c r="F631" s="20"/>
      <c r="G631" s="14"/>
    </row>
    <row r="632" spans="1:7">
      <c r="A632" s="20">
        <v>631</v>
      </c>
      <c r="B632" s="43"/>
      <c r="C632" s="43"/>
      <c r="D632" s="5"/>
      <c r="E632" s="44"/>
      <c r="F632" s="20"/>
      <c r="G632" s="6"/>
    </row>
    <row r="633" spans="1:7">
      <c r="A633" s="20">
        <v>632</v>
      </c>
      <c r="B633" s="29"/>
      <c r="C633" s="31"/>
      <c r="D633" s="5"/>
      <c r="E633" s="20"/>
      <c r="F633" s="20"/>
      <c r="G633" s="14"/>
    </row>
    <row r="634" spans="1:7">
      <c r="A634" s="20">
        <v>633</v>
      </c>
      <c r="B634" s="43"/>
      <c r="C634" s="43"/>
      <c r="D634" s="5"/>
      <c r="E634" s="44"/>
      <c r="F634" s="20"/>
      <c r="G634" s="6"/>
    </row>
    <row r="635" spans="1:7">
      <c r="A635" s="20">
        <v>634</v>
      </c>
      <c r="B635" s="29"/>
      <c r="C635" s="31"/>
      <c r="D635" s="5"/>
      <c r="E635" s="20"/>
      <c r="F635" s="20"/>
      <c r="G635" s="14"/>
    </row>
    <row r="636" spans="1:7">
      <c r="A636" s="20">
        <v>635</v>
      </c>
      <c r="B636" s="43"/>
      <c r="C636" s="43"/>
      <c r="D636" s="5"/>
      <c r="E636" s="44"/>
      <c r="F636" s="20"/>
      <c r="G636" s="6"/>
    </row>
    <row r="637" spans="1:7">
      <c r="A637" s="20">
        <v>636</v>
      </c>
      <c r="B637" s="29"/>
      <c r="C637" s="31"/>
      <c r="D637" s="5"/>
      <c r="E637" s="20"/>
      <c r="F637" s="20"/>
      <c r="G637" s="14"/>
    </row>
    <row r="638" spans="1:7">
      <c r="A638" s="20">
        <v>637</v>
      </c>
      <c r="B638" s="43"/>
      <c r="C638" s="43"/>
      <c r="D638" s="5"/>
      <c r="E638" s="44"/>
      <c r="F638" s="20"/>
      <c r="G638" s="6"/>
    </row>
    <row r="639" spans="1:7">
      <c r="A639" s="20">
        <v>638</v>
      </c>
      <c r="B639" s="29"/>
      <c r="C639" s="31"/>
      <c r="D639" s="5"/>
      <c r="E639" s="20"/>
      <c r="F639" s="20"/>
      <c r="G639" s="14"/>
    </row>
    <row r="640" spans="1:7">
      <c r="A640" s="20">
        <v>639</v>
      </c>
      <c r="B640" s="43"/>
      <c r="C640" s="43"/>
      <c r="D640" s="5"/>
      <c r="E640" s="44"/>
      <c r="F640" s="20"/>
      <c r="G640" s="6"/>
    </row>
    <row r="641" spans="1:7">
      <c r="A641" s="20">
        <v>640</v>
      </c>
      <c r="B641" s="29"/>
      <c r="C641" s="31"/>
      <c r="D641" s="5"/>
      <c r="E641" s="20"/>
      <c r="F641" s="20"/>
      <c r="G641" s="14"/>
    </row>
    <row r="642" spans="1:7">
      <c r="A642" s="20">
        <v>641</v>
      </c>
      <c r="B642" s="43"/>
      <c r="C642" s="43"/>
      <c r="D642" s="5"/>
      <c r="E642" s="44"/>
      <c r="F642" s="20"/>
      <c r="G642" s="6"/>
    </row>
    <row r="643" spans="1:7">
      <c r="A643" s="20">
        <v>642</v>
      </c>
      <c r="B643" s="29"/>
      <c r="C643" s="31"/>
      <c r="D643" s="5"/>
      <c r="E643" s="20"/>
      <c r="F643" s="20"/>
      <c r="G643" s="14"/>
    </row>
    <row r="644" spans="1:7">
      <c r="A644" s="20">
        <v>643</v>
      </c>
      <c r="B644" s="43"/>
      <c r="C644" s="43"/>
      <c r="D644" s="5"/>
      <c r="E644" s="44"/>
      <c r="F644" s="20"/>
      <c r="G644" s="6"/>
    </row>
    <row r="645" spans="1:7">
      <c r="A645" s="20">
        <v>644</v>
      </c>
      <c r="B645" s="29"/>
      <c r="C645" s="31"/>
      <c r="D645" s="5"/>
      <c r="E645" s="20"/>
      <c r="F645" s="20"/>
      <c r="G645" s="14"/>
    </row>
    <row r="646" spans="1:7">
      <c r="A646" s="20">
        <v>645</v>
      </c>
      <c r="B646" s="43"/>
      <c r="C646" s="43"/>
      <c r="D646" s="5"/>
      <c r="E646" s="44"/>
      <c r="F646" s="20"/>
      <c r="G646" s="6"/>
    </row>
    <row r="647" spans="1:7">
      <c r="A647" s="20">
        <v>646</v>
      </c>
      <c r="B647" s="29"/>
      <c r="C647" s="31"/>
      <c r="D647" s="5"/>
      <c r="E647" s="20"/>
      <c r="F647" s="20"/>
      <c r="G647" s="14"/>
    </row>
    <row r="648" spans="1:7">
      <c r="A648" s="20">
        <v>647</v>
      </c>
      <c r="B648" s="43"/>
      <c r="C648" s="43"/>
      <c r="D648" s="5"/>
      <c r="E648" s="44"/>
      <c r="F648" s="20"/>
      <c r="G648" s="6"/>
    </row>
    <row r="649" spans="1:7">
      <c r="A649" s="20">
        <v>648</v>
      </c>
      <c r="B649" s="29"/>
      <c r="C649" s="31"/>
      <c r="D649" s="5"/>
      <c r="E649" s="20"/>
      <c r="F649" s="20"/>
      <c r="G649" s="14"/>
    </row>
    <row r="650" spans="1:7">
      <c r="A650" s="20">
        <v>649</v>
      </c>
      <c r="B650" s="43"/>
      <c r="C650" s="43"/>
      <c r="D650" s="5"/>
      <c r="E650" s="44"/>
      <c r="F650" s="20"/>
      <c r="G650" s="6"/>
    </row>
    <row r="651" spans="1:7">
      <c r="A651" s="20">
        <v>650</v>
      </c>
      <c r="B651" s="29"/>
      <c r="C651" s="31"/>
      <c r="D651" s="5"/>
      <c r="E651" s="20"/>
      <c r="F651" s="20"/>
      <c r="G651" s="14"/>
    </row>
    <row r="652" spans="1:7">
      <c r="A652" s="20">
        <v>651</v>
      </c>
      <c r="B652" s="43"/>
      <c r="C652" s="43"/>
      <c r="D652" s="5"/>
      <c r="E652" s="44"/>
      <c r="F652" s="20"/>
      <c r="G652" s="6"/>
    </row>
    <row r="653" spans="1:7">
      <c r="A653" s="20">
        <v>652</v>
      </c>
      <c r="B653" s="29"/>
      <c r="C653" s="31"/>
      <c r="D653" s="5"/>
      <c r="E653" s="20"/>
      <c r="F653" s="20"/>
      <c r="G653" s="14"/>
    </row>
    <row r="654" spans="1:7">
      <c r="A654" s="20">
        <v>653</v>
      </c>
      <c r="B654" s="43"/>
      <c r="C654" s="43"/>
      <c r="D654" s="5"/>
      <c r="E654" s="44"/>
      <c r="F654" s="20"/>
      <c r="G654" s="6"/>
    </row>
    <row r="655" spans="1:7">
      <c r="A655" s="20">
        <v>654</v>
      </c>
      <c r="B655" s="29"/>
      <c r="C655" s="31"/>
      <c r="D655" s="5"/>
      <c r="E655" s="20"/>
      <c r="F655" s="20"/>
      <c r="G655" s="14"/>
    </row>
    <row r="656" spans="1:7">
      <c r="A656" s="20">
        <v>655</v>
      </c>
      <c r="B656" s="43"/>
      <c r="C656" s="43"/>
      <c r="D656" s="5"/>
      <c r="E656" s="44"/>
      <c r="F656" s="20"/>
      <c r="G656" s="6"/>
    </row>
    <row r="657" spans="1:7">
      <c r="A657" s="20">
        <v>656</v>
      </c>
      <c r="B657" s="29"/>
      <c r="C657" s="31"/>
      <c r="D657" s="5"/>
      <c r="E657" s="20"/>
      <c r="F657" s="20"/>
      <c r="G657" s="14"/>
    </row>
    <row r="658" spans="1:7">
      <c r="A658" s="20">
        <v>657</v>
      </c>
      <c r="B658" s="43"/>
      <c r="C658" s="43"/>
      <c r="D658" s="5"/>
      <c r="E658" s="44"/>
      <c r="F658" s="20"/>
      <c r="G658" s="6"/>
    </row>
    <row r="659" spans="1:7">
      <c r="A659" s="20">
        <v>658</v>
      </c>
      <c r="B659" s="29"/>
      <c r="C659" s="31"/>
      <c r="D659" s="5"/>
      <c r="E659" s="20"/>
      <c r="F659" s="20"/>
      <c r="G659" s="14"/>
    </row>
    <row r="660" spans="1:7">
      <c r="A660" s="20">
        <v>659</v>
      </c>
      <c r="B660" s="43"/>
      <c r="C660" s="43"/>
      <c r="D660" s="5"/>
      <c r="E660" s="44"/>
      <c r="F660" s="20"/>
      <c r="G660" s="6"/>
    </row>
    <row r="661" spans="1:7">
      <c r="A661" s="20">
        <v>660</v>
      </c>
      <c r="B661" s="29"/>
      <c r="C661" s="31"/>
      <c r="D661" s="5"/>
      <c r="E661" s="20"/>
      <c r="F661" s="20"/>
      <c r="G661" s="14"/>
    </row>
    <row r="662" spans="1:7">
      <c r="A662" s="20">
        <v>661</v>
      </c>
      <c r="B662" s="43"/>
      <c r="C662" s="43"/>
      <c r="D662" s="5"/>
      <c r="E662" s="44"/>
      <c r="F662" s="20"/>
      <c r="G662" s="6"/>
    </row>
    <row r="663" spans="1:7">
      <c r="A663" s="20">
        <v>662</v>
      </c>
      <c r="B663" s="29"/>
      <c r="C663" s="31"/>
      <c r="D663" s="5"/>
      <c r="E663" s="20"/>
      <c r="F663" s="20"/>
      <c r="G663" s="14"/>
    </row>
    <row r="664" spans="1:7">
      <c r="A664" s="20">
        <v>663</v>
      </c>
      <c r="B664" s="43"/>
      <c r="C664" s="43"/>
      <c r="D664" s="5"/>
      <c r="E664" s="44"/>
      <c r="F664" s="20"/>
      <c r="G664" s="6"/>
    </row>
    <row r="665" spans="1:7">
      <c r="A665" s="20">
        <v>664</v>
      </c>
      <c r="B665" s="29"/>
      <c r="C665" s="31"/>
      <c r="D665" s="5"/>
      <c r="E665" s="20"/>
      <c r="F665" s="20"/>
      <c r="G665" s="14"/>
    </row>
    <row r="666" spans="1:7">
      <c r="A666" s="20">
        <v>665</v>
      </c>
      <c r="B666" s="43"/>
      <c r="C666" s="43"/>
      <c r="D666" s="5"/>
      <c r="E666" s="44"/>
      <c r="F666" s="20"/>
      <c r="G666" s="6"/>
    </row>
    <row r="667" spans="1:7">
      <c r="A667" s="20">
        <v>666</v>
      </c>
      <c r="B667" s="29"/>
      <c r="C667" s="31"/>
      <c r="D667" s="5"/>
      <c r="E667" s="20"/>
      <c r="F667" s="20"/>
      <c r="G667" s="14"/>
    </row>
    <row r="668" spans="1:7">
      <c r="A668" s="20">
        <v>667</v>
      </c>
      <c r="B668" s="43"/>
      <c r="C668" s="43"/>
      <c r="D668" s="5"/>
      <c r="E668" s="44"/>
      <c r="F668" s="20"/>
      <c r="G668" s="6"/>
    </row>
    <row r="669" spans="1:7">
      <c r="A669" s="20">
        <v>668</v>
      </c>
      <c r="B669" s="29"/>
      <c r="C669" s="31"/>
      <c r="D669" s="5"/>
      <c r="E669" s="20"/>
      <c r="F669" s="20"/>
      <c r="G669" s="14"/>
    </row>
    <row r="670" spans="1:7">
      <c r="A670" s="20">
        <v>669</v>
      </c>
      <c r="B670" s="43"/>
      <c r="C670" s="43"/>
      <c r="D670" s="5"/>
      <c r="E670" s="44"/>
      <c r="F670" s="20"/>
      <c r="G670" s="6"/>
    </row>
    <row r="671" spans="1:7">
      <c r="A671" s="20">
        <v>670</v>
      </c>
      <c r="B671" s="29"/>
      <c r="C671" s="31"/>
      <c r="D671" s="5"/>
      <c r="E671" s="20"/>
      <c r="F671" s="20"/>
      <c r="G671" s="14"/>
    </row>
    <row r="672" spans="1:7">
      <c r="A672" s="20">
        <v>671</v>
      </c>
      <c r="B672" s="43"/>
      <c r="C672" s="43"/>
      <c r="D672" s="5"/>
      <c r="E672" s="44"/>
      <c r="F672" s="20"/>
      <c r="G672" s="6"/>
    </row>
    <row r="673" spans="1:7">
      <c r="A673" s="20">
        <v>672</v>
      </c>
      <c r="B673" s="29"/>
      <c r="C673" s="31"/>
      <c r="D673" s="5"/>
      <c r="E673" s="20"/>
      <c r="F673" s="20"/>
      <c r="G673" s="14"/>
    </row>
    <row r="674" spans="1:7">
      <c r="A674" s="20">
        <v>673</v>
      </c>
      <c r="B674" s="43"/>
      <c r="C674" s="43"/>
      <c r="D674" s="5"/>
      <c r="E674" s="44"/>
      <c r="F674" s="20"/>
      <c r="G674" s="6"/>
    </row>
    <row r="675" spans="1:7">
      <c r="A675" s="20">
        <v>674</v>
      </c>
      <c r="B675" s="29"/>
      <c r="C675" s="31"/>
      <c r="D675" s="5"/>
      <c r="E675" s="20"/>
      <c r="F675" s="20"/>
      <c r="G675" s="14"/>
    </row>
    <row r="676" spans="1:7">
      <c r="A676" s="20">
        <v>675</v>
      </c>
      <c r="B676" s="43"/>
      <c r="C676" s="43"/>
      <c r="D676" s="5"/>
      <c r="E676" s="44"/>
      <c r="F676" s="20"/>
      <c r="G676" s="6"/>
    </row>
    <row r="677" spans="1:7">
      <c r="A677" s="20">
        <v>676</v>
      </c>
      <c r="B677" s="29"/>
      <c r="C677" s="31"/>
      <c r="D677" s="5"/>
      <c r="E677" s="20"/>
      <c r="F677" s="20"/>
      <c r="G677" s="14"/>
    </row>
    <row r="678" spans="1:7">
      <c r="A678" s="20">
        <v>677</v>
      </c>
      <c r="B678" s="43"/>
      <c r="C678" s="43"/>
      <c r="D678" s="5"/>
      <c r="E678" s="44"/>
      <c r="F678" s="20"/>
      <c r="G678" s="6"/>
    </row>
    <row r="679" spans="1:7">
      <c r="A679" s="20">
        <v>678</v>
      </c>
      <c r="B679" s="29"/>
      <c r="C679" s="31"/>
      <c r="D679" s="5"/>
      <c r="E679" s="20"/>
      <c r="F679" s="20"/>
      <c r="G679" s="14"/>
    </row>
    <row r="680" spans="1:7">
      <c r="A680" s="20">
        <v>679</v>
      </c>
      <c r="B680" s="43"/>
      <c r="C680" s="43"/>
      <c r="D680" s="5"/>
      <c r="E680" s="44"/>
      <c r="F680" s="20"/>
      <c r="G680" s="6"/>
    </row>
    <row r="681" spans="1:7">
      <c r="A681" s="20">
        <v>680</v>
      </c>
      <c r="B681" s="29"/>
      <c r="C681" s="31"/>
      <c r="D681" s="5"/>
      <c r="E681" s="20"/>
      <c r="F681" s="20"/>
      <c r="G681" s="14"/>
    </row>
    <row r="682" spans="1:7">
      <c r="A682" s="20">
        <v>681</v>
      </c>
      <c r="B682" s="43"/>
      <c r="C682" s="43"/>
      <c r="D682" s="5"/>
      <c r="E682" s="44"/>
      <c r="F682" s="20"/>
      <c r="G682" s="6"/>
    </row>
    <row r="683" spans="1:7">
      <c r="A683" s="20">
        <v>682</v>
      </c>
      <c r="B683" s="29"/>
      <c r="C683" s="31"/>
      <c r="D683" s="5"/>
      <c r="E683" s="20"/>
      <c r="F683" s="20"/>
      <c r="G683" s="14"/>
    </row>
    <row r="684" spans="1:7">
      <c r="A684" s="20">
        <v>683</v>
      </c>
      <c r="B684" s="43"/>
      <c r="C684" s="43"/>
      <c r="D684" s="5"/>
      <c r="E684" s="44"/>
      <c r="F684" s="20"/>
      <c r="G684" s="6"/>
    </row>
    <row r="685" spans="1:7">
      <c r="A685" s="20">
        <v>684</v>
      </c>
      <c r="B685" s="29"/>
      <c r="C685" s="31"/>
      <c r="D685" s="5"/>
      <c r="E685" s="20"/>
      <c r="F685" s="20"/>
      <c r="G685" s="14"/>
    </row>
    <row r="686" spans="1:7">
      <c r="A686" s="20">
        <v>685</v>
      </c>
      <c r="B686" s="43"/>
      <c r="C686" s="43"/>
      <c r="D686" s="5"/>
      <c r="E686" s="44"/>
      <c r="F686" s="20"/>
      <c r="G686" s="6"/>
    </row>
    <row r="687" spans="1:7">
      <c r="A687" s="20">
        <v>686</v>
      </c>
      <c r="B687" s="29"/>
      <c r="C687" s="31"/>
      <c r="D687" s="5"/>
      <c r="E687" s="20"/>
      <c r="F687" s="20"/>
      <c r="G687" s="14"/>
    </row>
    <row r="688" spans="1:7">
      <c r="A688" s="20">
        <v>687</v>
      </c>
      <c r="B688" s="43"/>
      <c r="C688" s="43"/>
      <c r="D688" s="5"/>
      <c r="E688" s="44"/>
      <c r="F688" s="20"/>
      <c r="G688" s="6"/>
    </row>
    <row r="689" spans="1:7">
      <c r="A689" s="20">
        <v>688</v>
      </c>
      <c r="B689" s="29"/>
      <c r="C689" s="31"/>
      <c r="D689" s="5"/>
      <c r="E689" s="20"/>
      <c r="F689" s="20"/>
      <c r="G689" s="14"/>
    </row>
    <row r="690" spans="1:7">
      <c r="A690" s="20">
        <v>689</v>
      </c>
      <c r="B690" s="43"/>
      <c r="C690" s="43"/>
      <c r="D690" s="5"/>
      <c r="E690" s="44"/>
      <c r="F690" s="20"/>
      <c r="G690" s="6"/>
    </row>
    <row r="691" spans="1:7">
      <c r="A691" s="20">
        <v>690</v>
      </c>
      <c r="B691" s="29"/>
      <c r="C691" s="31"/>
      <c r="D691" s="5"/>
      <c r="E691" s="20"/>
      <c r="F691" s="20"/>
      <c r="G691" s="14"/>
    </row>
    <row r="692" spans="1:7">
      <c r="A692" s="20">
        <v>691</v>
      </c>
      <c r="B692" s="43"/>
      <c r="C692" s="43"/>
      <c r="D692" s="5"/>
      <c r="E692" s="44"/>
      <c r="F692" s="20"/>
      <c r="G692" s="6"/>
    </row>
    <row r="693" spans="1:7">
      <c r="A693" s="20">
        <v>692</v>
      </c>
      <c r="B693" s="29"/>
      <c r="C693" s="31"/>
      <c r="D693" s="5"/>
      <c r="E693" s="20"/>
      <c r="F693" s="20"/>
      <c r="G693" s="14"/>
    </row>
    <row r="694" spans="1:7">
      <c r="A694" s="20">
        <v>693</v>
      </c>
      <c r="B694" s="43"/>
      <c r="C694" s="43"/>
      <c r="D694" s="5"/>
      <c r="E694" s="44"/>
      <c r="F694" s="20"/>
      <c r="G694" s="6"/>
    </row>
    <row r="695" spans="1:7">
      <c r="A695" s="20">
        <v>694</v>
      </c>
      <c r="B695" s="29"/>
      <c r="C695" s="31"/>
      <c r="D695" s="5"/>
      <c r="E695" s="20"/>
      <c r="F695" s="20"/>
      <c r="G695" s="14"/>
    </row>
    <row r="696" spans="1:7">
      <c r="A696" s="20">
        <v>695</v>
      </c>
      <c r="B696" s="43"/>
      <c r="C696" s="43"/>
      <c r="D696" s="5"/>
      <c r="E696" s="44"/>
      <c r="F696" s="20"/>
      <c r="G696" s="6"/>
    </row>
    <row r="697" spans="1:7">
      <c r="A697" s="20">
        <v>696</v>
      </c>
      <c r="B697" s="29"/>
      <c r="C697" s="31"/>
      <c r="D697" s="5"/>
      <c r="E697" s="20"/>
      <c r="F697" s="20"/>
      <c r="G697" s="14"/>
    </row>
    <row r="698" spans="1:7">
      <c r="A698" s="20">
        <v>697</v>
      </c>
      <c r="B698" s="43"/>
      <c r="C698" s="43"/>
      <c r="D698" s="5"/>
      <c r="E698" s="44"/>
      <c r="F698" s="20"/>
      <c r="G698" s="6"/>
    </row>
    <row r="699" spans="1:7">
      <c r="A699" s="20">
        <v>698</v>
      </c>
      <c r="B699" s="29"/>
      <c r="C699" s="31"/>
      <c r="D699" s="5"/>
      <c r="E699" s="20"/>
      <c r="F699" s="20"/>
      <c r="G699" s="14"/>
    </row>
    <row r="700" spans="1:7">
      <c r="A700" s="20">
        <v>699</v>
      </c>
      <c r="B700" s="43"/>
      <c r="C700" s="43"/>
      <c r="D700" s="5"/>
      <c r="E700" s="44"/>
      <c r="F700" s="20"/>
      <c r="G700" s="6"/>
    </row>
    <row r="701" spans="1:7">
      <c r="A701" s="20">
        <v>700</v>
      </c>
      <c r="B701" s="29"/>
      <c r="C701" s="31"/>
      <c r="D701" s="5"/>
      <c r="E701" s="20"/>
      <c r="F701" s="20"/>
      <c r="G701" s="14"/>
    </row>
    <row r="702" spans="1:7">
      <c r="A702" s="20">
        <v>701</v>
      </c>
      <c r="B702" s="43"/>
      <c r="C702" s="43"/>
      <c r="D702" s="5"/>
      <c r="E702" s="44"/>
      <c r="F702" s="20"/>
      <c r="G702" s="6"/>
    </row>
    <row r="703" spans="1:7">
      <c r="A703" s="20">
        <v>702</v>
      </c>
      <c r="B703" s="29"/>
      <c r="C703" s="31"/>
      <c r="D703" s="5"/>
      <c r="E703" s="20"/>
      <c r="F703" s="20"/>
      <c r="G703" s="14"/>
    </row>
    <row r="704" spans="1:7">
      <c r="A704" s="20">
        <v>703</v>
      </c>
      <c r="B704" s="43"/>
      <c r="C704" s="43"/>
      <c r="D704" s="5"/>
      <c r="E704" s="44"/>
      <c r="F704" s="20"/>
      <c r="G704" s="6"/>
    </row>
    <row r="705" spans="1:7">
      <c r="A705" s="20">
        <v>704</v>
      </c>
      <c r="B705" s="29"/>
      <c r="C705" s="31"/>
      <c r="D705" s="5"/>
      <c r="E705" s="20"/>
      <c r="F705" s="20"/>
      <c r="G705" s="14"/>
    </row>
    <row r="706" spans="1:7">
      <c r="A706" s="20">
        <v>705</v>
      </c>
      <c r="B706" s="43"/>
      <c r="C706" s="43"/>
      <c r="D706" s="5"/>
      <c r="E706" s="44"/>
      <c r="F706" s="20"/>
      <c r="G706" s="6"/>
    </row>
    <row r="707" spans="1:7">
      <c r="A707" s="20">
        <v>706</v>
      </c>
      <c r="B707" s="29"/>
      <c r="C707" s="31"/>
      <c r="D707" s="5"/>
      <c r="E707" s="20"/>
      <c r="F707" s="20"/>
      <c r="G707" s="14"/>
    </row>
    <row r="708" spans="1:7">
      <c r="A708" s="20">
        <v>707</v>
      </c>
      <c r="B708" s="43"/>
      <c r="C708" s="43"/>
      <c r="D708" s="5"/>
      <c r="E708" s="44"/>
      <c r="F708" s="20"/>
      <c r="G708" s="6"/>
    </row>
    <row r="709" spans="1:7">
      <c r="A709" s="20">
        <v>708</v>
      </c>
      <c r="B709" s="29"/>
      <c r="C709" s="31"/>
      <c r="D709" s="5"/>
      <c r="E709" s="20"/>
      <c r="F709" s="20"/>
      <c r="G709" s="14"/>
    </row>
    <row r="710" spans="1:7">
      <c r="A710" s="20">
        <v>709</v>
      </c>
      <c r="B710" s="43"/>
      <c r="C710" s="43"/>
      <c r="D710" s="5"/>
      <c r="E710" s="44"/>
      <c r="F710" s="20"/>
      <c r="G710" s="6"/>
    </row>
    <row r="711" spans="1:7">
      <c r="A711" s="20">
        <v>710</v>
      </c>
      <c r="B711" s="29"/>
      <c r="C711" s="31"/>
      <c r="D711" s="5"/>
      <c r="E711" s="20"/>
      <c r="F711" s="20"/>
      <c r="G711" s="14"/>
    </row>
    <row r="712" spans="1:7">
      <c r="A712" s="20">
        <v>711</v>
      </c>
      <c r="B712" s="43"/>
      <c r="C712" s="43"/>
      <c r="D712" s="5"/>
      <c r="E712" s="44"/>
      <c r="F712" s="20"/>
      <c r="G712" s="6"/>
    </row>
    <row r="713" spans="1:7">
      <c r="A713" s="20">
        <v>712</v>
      </c>
      <c r="B713" s="29"/>
      <c r="C713" s="31"/>
      <c r="D713" s="5"/>
      <c r="E713" s="20"/>
      <c r="F713" s="20"/>
      <c r="G713" s="14"/>
    </row>
    <row r="714" spans="1:7">
      <c r="A714" s="20">
        <v>713</v>
      </c>
      <c r="B714" s="43"/>
      <c r="C714" s="43"/>
      <c r="D714" s="5"/>
      <c r="E714" s="44"/>
      <c r="F714" s="20"/>
      <c r="G714" s="6"/>
    </row>
    <row r="715" spans="1:7">
      <c r="A715" s="20">
        <v>714</v>
      </c>
      <c r="B715" s="29"/>
      <c r="C715" s="31"/>
      <c r="D715" s="5"/>
      <c r="E715" s="20"/>
      <c r="F715" s="20"/>
      <c r="G715" s="14"/>
    </row>
    <row r="716" spans="1:7">
      <c r="A716" s="20">
        <v>715</v>
      </c>
      <c r="B716" s="43"/>
      <c r="C716" s="43"/>
      <c r="D716" s="5"/>
      <c r="E716" s="44"/>
      <c r="F716" s="20"/>
      <c r="G716" s="6"/>
    </row>
    <row r="717" spans="1:7">
      <c r="A717" s="20">
        <v>716</v>
      </c>
      <c r="B717" s="29"/>
      <c r="C717" s="31"/>
      <c r="D717" s="5"/>
      <c r="E717" s="20"/>
      <c r="F717" s="20"/>
      <c r="G717" s="14"/>
    </row>
    <row r="718" spans="1:7">
      <c r="A718" s="20">
        <v>717</v>
      </c>
      <c r="B718" s="43"/>
      <c r="C718" s="43"/>
      <c r="D718" s="5"/>
      <c r="E718" s="44"/>
      <c r="F718" s="20"/>
      <c r="G718" s="6"/>
    </row>
    <row r="719" spans="1:7">
      <c r="A719" s="20">
        <v>718</v>
      </c>
      <c r="B719" s="29"/>
      <c r="C719" s="31"/>
      <c r="D719" s="5"/>
      <c r="E719" s="20"/>
      <c r="F719" s="20"/>
      <c r="G719" s="14"/>
    </row>
    <row r="720" spans="1:7">
      <c r="A720" s="20">
        <v>719</v>
      </c>
      <c r="B720" s="43"/>
      <c r="C720" s="43"/>
      <c r="D720" s="5"/>
      <c r="E720" s="44"/>
      <c r="F720" s="20"/>
      <c r="G720" s="6"/>
    </row>
    <row r="721" spans="1:7">
      <c r="A721" s="20">
        <v>720</v>
      </c>
      <c r="B721" s="29"/>
      <c r="C721" s="31"/>
      <c r="D721" s="5"/>
      <c r="E721" s="20"/>
      <c r="F721" s="20"/>
      <c r="G721" s="14"/>
    </row>
    <row r="722" spans="1:7">
      <c r="A722" s="20">
        <v>721</v>
      </c>
      <c r="B722" s="43"/>
      <c r="C722" s="43"/>
      <c r="D722" s="5"/>
      <c r="E722" s="44"/>
      <c r="F722" s="20"/>
      <c r="G722" s="6"/>
    </row>
    <row r="723" spans="1:7">
      <c r="A723" s="20">
        <v>722</v>
      </c>
      <c r="B723" s="29"/>
      <c r="C723" s="31"/>
      <c r="D723" s="5"/>
      <c r="E723" s="20"/>
      <c r="F723" s="20"/>
      <c r="G723" s="14"/>
    </row>
    <row r="724" spans="1:7">
      <c r="A724" s="20">
        <v>723</v>
      </c>
      <c r="B724" s="43"/>
      <c r="C724" s="43"/>
      <c r="D724" s="5"/>
      <c r="E724" s="44"/>
      <c r="F724" s="20"/>
      <c r="G724" s="6"/>
    </row>
    <row r="725" spans="1:7">
      <c r="A725" s="20">
        <v>724</v>
      </c>
      <c r="B725" s="29"/>
      <c r="C725" s="31"/>
      <c r="D725" s="5"/>
      <c r="E725" s="20"/>
      <c r="F725" s="20"/>
      <c r="G725" s="14"/>
    </row>
    <row r="726" spans="1:7">
      <c r="A726" s="20">
        <v>725</v>
      </c>
      <c r="B726" s="43"/>
      <c r="C726" s="43"/>
      <c r="D726" s="5"/>
      <c r="E726" s="44"/>
      <c r="F726" s="20"/>
      <c r="G726" s="6"/>
    </row>
    <row r="727" spans="1:7">
      <c r="A727" s="20">
        <v>726</v>
      </c>
      <c r="B727" s="29"/>
      <c r="C727" s="31"/>
      <c r="D727" s="5"/>
      <c r="E727" s="20"/>
      <c r="F727" s="20"/>
      <c r="G727" s="14"/>
    </row>
    <row r="728" spans="1:7">
      <c r="A728" s="20">
        <v>727</v>
      </c>
      <c r="B728" s="43"/>
      <c r="C728" s="43"/>
      <c r="D728" s="5"/>
      <c r="E728" s="44"/>
      <c r="F728" s="20"/>
      <c r="G728" s="6"/>
    </row>
    <row r="729" spans="1:7">
      <c r="A729" s="20">
        <v>728</v>
      </c>
      <c r="B729" s="29"/>
      <c r="C729" s="31"/>
      <c r="D729" s="5"/>
      <c r="E729" s="20"/>
      <c r="F729" s="20"/>
      <c r="G729" s="14"/>
    </row>
    <row r="730" spans="1:7">
      <c r="A730" s="20">
        <v>729</v>
      </c>
      <c r="B730" s="43"/>
      <c r="C730" s="43"/>
      <c r="D730" s="5"/>
      <c r="E730" s="44"/>
      <c r="F730" s="20"/>
      <c r="G730" s="6"/>
    </row>
    <row r="731" spans="1:7">
      <c r="A731" s="20">
        <v>730</v>
      </c>
      <c r="B731" s="29"/>
      <c r="C731" s="31"/>
      <c r="D731" s="5"/>
      <c r="E731" s="20"/>
      <c r="F731" s="20"/>
      <c r="G731" s="14"/>
    </row>
    <row r="732" spans="1:7">
      <c r="A732" s="20">
        <v>731</v>
      </c>
      <c r="B732" s="43"/>
      <c r="C732" s="43"/>
      <c r="D732" s="5"/>
      <c r="E732" s="44"/>
      <c r="F732" s="20"/>
      <c r="G732" s="6"/>
    </row>
    <row r="733" spans="1:7">
      <c r="A733" s="20">
        <v>732</v>
      </c>
      <c r="B733" s="29"/>
      <c r="C733" s="31"/>
      <c r="D733" s="5"/>
      <c r="E733" s="20"/>
      <c r="F733" s="20"/>
      <c r="G733" s="14"/>
    </row>
    <row r="734" spans="1:7">
      <c r="A734" s="20">
        <v>733</v>
      </c>
      <c r="B734" s="43"/>
      <c r="C734" s="43"/>
      <c r="D734" s="5"/>
      <c r="E734" s="44"/>
      <c r="F734" s="20"/>
      <c r="G734" s="6"/>
    </row>
    <row r="735" spans="1:7">
      <c r="A735" s="20">
        <v>734</v>
      </c>
      <c r="B735" s="29"/>
      <c r="C735" s="31"/>
      <c r="D735" s="5"/>
      <c r="E735" s="20"/>
      <c r="F735" s="20"/>
      <c r="G735" s="14"/>
    </row>
    <row r="736" spans="1:7">
      <c r="A736" s="20">
        <v>735</v>
      </c>
      <c r="B736" s="43"/>
      <c r="C736" s="43"/>
      <c r="D736" s="5"/>
      <c r="E736" s="44"/>
      <c r="F736" s="20"/>
      <c r="G736" s="6"/>
    </row>
    <row r="737" spans="1:7">
      <c r="A737" s="20">
        <v>736</v>
      </c>
      <c r="B737" s="29"/>
      <c r="C737" s="31"/>
      <c r="D737" s="5"/>
      <c r="E737" s="20"/>
      <c r="F737" s="20"/>
      <c r="G737" s="14"/>
    </row>
    <row r="738" spans="1:7">
      <c r="A738" s="20">
        <v>737</v>
      </c>
      <c r="B738" s="43"/>
      <c r="C738" s="43"/>
      <c r="D738" s="5"/>
      <c r="E738" s="44"/>
      <c r="F738" s="20"/>
      <c r="G738" s="6"/>
    </row>
    <row r="739" spans="1:7">
      <c r="A739" s="20">
        <v>738</v>
      </c>
      <c r="B739" s="29"/>
      <c r="C739" s="31"/>
      <c r="D739" s="5"/>
      <c r="E739" s="20"/>
      <c r="F739" s="20"/>
      <c r="G739" s="14"/>
    </row>
    <row r="740" spans="1:7">
      <c r="A740" s="20">
        <v>739</v>
      </c>
      <c r="B740" s="43"/>
      <c r="C740" s="43"/>
      <c r="D740" s="5"/>
      <c r="E740" s="44"/>
      <c r="F740" s="20"/>
      <c r="G740" s="6"/>
    </row>
    <row r="741" spans="1:7">
      <c r="A741" s="20">
        <v>740</v>
      </c>
      <c r="B741" s="29"/>
      <c r="C741" s="31"/>
      <c r="D741" s="5"/>
      <c r="E741" s="20"/>
      <c r="F741" s="20"/>
      <c r="G741" s="14"/>
    </row>
    <row r="742" spans="1:7">
      <c r="A742" s="20">
        <v>741</v>
      </c>
      <c r="B742" s="43"/>
      <c r="C742" s="43"/>
      <c r="D742" s="5"/>
      <c r="E742" s="44"/>
      <c r="F742" s="20"/>
      <c r="G742" s="6"/>
    </row>
    <row r="743" spans="1:7">
      <c r="A743" s="20">
        <v>742</v>
      </c>
      <c r="B743" s="29"/>
      <c r="C743" s="31"/>
      <c r="D743" s="5"/>
      <c r="E743" s="20"/>
      <c r="F743" s="20"/>
      <c r="G743" s="14"/>
    </row>
    <row r="744" spans="1:7">
      <c r="A744" s="20">
        <v>743</v>
      </c>
      <c r="B744" s="43"/>
      <c r="C744" s="43"/>
      <c r="D744" s="5"/>
      <c r="E744" s="44"/>
      <c r="F744" s="20"/>
      <c r="G744" s="6"/>
    </row>
    <row r="745" spans="1:7">
      <c r="A745" s="20">
        <v>744</v>
      </c>
      <c r="B745" s="29"/>
      <c r="C745" s="31"/>
      <c r="D745" s="5"/>
      <c r="E745" s="20"/>
      <c r="F745" s="20"/>
      <c r="G745" s="14"/>
    </row>
    <row r="746" spans="1:7">
      <c r="A746" s="20">
        <v>745</v>
      </c>
      <c r="B746" s="43"/>
      <c r="C746" s="43"/>
      <c r="D746" s="5"/>
      <c r="E746" s="44"/>
      <c r="F746" s="20"/>
      <c r="G746" s="6"/>
    </row>
    <row r="747" spans="1:7">
      <c r="A747" s="20">
        <v>746</v>
      </c>
      <c r="B747" s="29"/>
      <c r="C747" s="31"/>
      <c r="D747" s="5"/>
      <c r="E747" s="20"/>
      <c r="F747" s="20"/>
      <c r="G747" s="14"/>
    </row>
    <row r="748" spans="1:7">
      <c r="A748" s="20">
        <v>747</v>
      </c>
      <c r="B748" s="43"/>
      <c r="C748" s="43"/>
      <c r="D748" s="5"/>
      <c r="E748" s="44"/>
      <c r="F748" s="20"/>
      <c r="G748" s="6"/>
    </row>
    <row r="749" spans="1:7">
      <c r="A749" s="20">
        <v>748</v>
      </c>
      <c r="B749" s="29"/>
      <c r="C749" s="31"/>
      <c r="D749" s="5"/>
      <c r="E749" s="20"/>
      <c r="F749" s="20"/>
      <c r="G749" s="14"/>
    </row>
    <row r="750" spans="1:7">
      <c r="A750" s="20">
        <v>749</v>
      </c>
      <c r="B750" s="43"/>
      <c r="C750" s="43"/>
      <c r="D750" s="5"/>
      <c r="E750" s="44"/>
      <c r="F750" s="20"/>
      <c r="G750" s="6"/>
    </row>
    <row r="751" spans="1:7">
      <c r="A751" s="20">
        <v>750</v>
      </c>
      <c r="B751" s="29"/>
      <c r="C751" s="31"/>
      <c r="D751" s="5"/>
      <c r="E751" s="20"/>
      <c r="F751" s="20"/>
      <c r="G751" s="14"/>
    </row>
    <row r="752" spans="1:7">
      <c r="A752" s="20">
        <v>751</v>
      </c>
      <c r="B752" s="43"/>
      <c r="C752" s="43"/>
      <c r="D752" s="5"/>
      <c r="E752" s="44"/>
      <c r="F752" s="20"/>
      <c r="G752" s="6"/>
    </row>
    <row r="753" spans="1:7">
      <c r="A753" s="20">
        <v>752</v>
      </c>
      <c r="B753" s="29"/>
      <c r="C753" s="31"/>
      <c r="D753" s="5"/>
      <c r="E753" s="20"/>
      <c r="F753" s="20"/>
      <c r="G753" s="14"/>
    </row>
    <row r="754" spans="1:7">
      <c r="A754" s="20">
        <v>753</v>
      </c>
      <c r="B754" s="43"/>
      <c r="C754" s="43"/>
      <c r="D754" s="5"/>
      <c r="E754" s="44"/>
      <c r="F754" s="20"/>
      <c r="G754" s="6"/>
    </row>
    <row r="755" spans="1:7">
      <c r="A755" s="20">
        <v>754</v>
      </c>
      <c r="B755" s="29"/>
      <c r="C755" s="31"/>
      <c r="D755" s="5"/>
      <c r="E755" s="20"/>
      <c r="F755" s="20"/>
      <c r="G755" s="14"/>
    </row>
    <row r="756" spans="1:7">
      <c r="A756" s="20">
        <v>755</v>
      </c>
      <c r="B756" s="43"/>
      <c r="C756" s="43"/>
      <c r="D756" s="5"/>
      <c r="E756" s="44"/>
      <c r="F756" s="20"/>
      <c r="G756" s="6"/>
    </row>
    <row r="757" spans="1:7">
      <c r="A757" s="20">
        <v>756</v>
      </c>
      <c r="B757" s="29"/>
      <c r="C757" s="31"/>
      <c r="D757" s="5"/>
      <c r="E757" s="20"/>
      <c r="F757" s="20"/>
      <c r="G757" s="14"/>
    </row>
    <row r="758" spans="1:7">
      <c r="A758" s="20">
        <v>757</v>
      </c>
      <c r="B758" s="43"/>
      <c r="C758" s="43"/>
      <c r="D758" s="5"/>
      <c r="E758" s="44"/>
      <c r="F758" s="20"/>
      <c r="G758" s="6"/>
    </row>
    <row r="759" spans="1:7">
      <c r="A759" s="20">
        <v>758</v>
      </c>
      <c r="B759" s="29"/>
      <c r="C759" s="31"/>
      <c r="D759" s="5"/>
      <c r="E759" s="20"/>
      <c r="F759" s="20"/>
      <c r="G759" s="14"/>
    </row>
    <row r="760" spans="1:7">
      <c r="A760" s="20">
        <v>759</v>
      </c>
      <c r="B760" s="43"/>
      <c r="C760" s="43"/>
      <c r="D760" s="5"/>
      <c r="E760" s="44"/>
      <c r="F760" s="20"/>
      <c r="G760" s="6"/>
    </row>
    <row r="761" spans="1:7">
      <c r="A761" s="20">
        <v>760</v>
      </c>
      <c r="B761" s="29"/>
      <c r="C761" s="31"/>
      <c r="D761" s="5"/>
      <c r="E761" s="20"/>
      <c r="F761" s="20"/>
      <c r="G761" s="14"/>
    </row>
    <row r="762" spans="1:7">
      <c r="A762" s="20">
        <v>761</v>
      </c>
      <c r="B762" s="43"/>
      <c r="C762" s="43"/>
      <c r="D762" s="5"/>
      <c r="E762" s="44"/>
      <c r="F762" s="20"/>
      <c r="G762" s="6"/>
    </row>
    <row r="763" spans="1:7">
      <c r="A763" s="20">
        <v>762</v>
      </c>
      <c r="B763" s="29"/>
      <c r="C763" s="31"/>
      <c r="D763" s="5"/>
      <c r="E763" s="20"/>
      <c r="F763" s="20"/>
      <c r="G763" s="14"/>
    </row>
    <row r="764" spans="1:7">
      <c r="A764" s="20">
        <v>763</v>
      </c>
      <c r="B764" s="43"/>
      <c r="C764" s="43"/>
      <c r="D764" s="5"/>
      <c r="E764" s="44"/>
      <c r="F764" s="20"/>
      <c r="G764" s="6"/>
    </row>
    <row r="765" spans="1:7">
      <c r="A765" s="20">
        <v>764</v>
      </c>
      <c r="B765" s="29"/>
      <c r="C765" s="31"/>
      <c r="D765" s="5"/>
      <c r="E765" s="20"/>
      <c r="F765" s="20"/>
      <c r="G765" s="14"/>
    </row>
    <row r="766" spans="1:7">
      <c r="A766" s="20">
        <v>765</v>
      </c>
      <c r="B766" s="43"/>
      <c r="C766" s="43"/>
      <c r="D766" s="5"/>
      <c r="E766" s="44"/>
      <c r="F766" s="20"/>
      <c r="G766" s="6"/>
    </row>
    <row r="767" spans="1:7">
      <c r="A767" s="20">
        <v>766</v>
      </c>
      <c r="B767" s="29"/>
      <c r="C767" s="31"/>
      <c r="D767" s="5"/>
      <c r="E767" s="20"/>
      <c r="F767" s="20"/>
      <c r="G767" s="14"/>
    </row>
    <row r="768" spans="1:7">
      <c r="A768" s="20">
        <v>767</v>
      </c>
      <c r="B768" s="43"/>
      <c r="C768" s="43"/>
      <c r="D768" s="5"/>
      <c r="E768" s="44"/>
      <c r="F768" s="20"/>
      <c r="G768" s="6"/>
    </row>
    <row r="769" spans="1:7">
      <c r="A769" s="20">
        <v>768</v>
      </c>
      <c r="B769" s="29"/>
      <c r="C769" s="31"/>
      <c r="D769" s="5"/>
      <c r="E769" s="20"/>
      <c r="F769" s="20"/>
      <c r="G769" s="14"/>
    </row>
    <row r="770" spans="1:7">
      <c r="A770" s="20">
        <v>769</v>
      </c>
      <c r="B770" s="43"/>
      <c r="C770" s="43"/>
      <c r="D770" s="5"/>
      <c r="E770" s="44"/>
      <c r="F770" s="20"/>
      <c r="G770" s="6"/>
    </row>
    <row r="771" spans="1:7">
      <c r="A771" s="20">
        <v>770</v>
      </c>
      <c r="B771" s="29"/>
      <c r="C771" s="31"/>
      <c r="D771" s="5"/>
      <c r="E771" s="20"/>
      <c r="F771" s="20"/>
      <c r="G771" s="14"/>
    </row>
    <row r="772" spans="1:7">
      <c r="A772" s="20">
        <v>771</v>
      </c>
      <c r="B772" s="43"/>
      <c r="C772" s="43"/>
      <c r="D772" s="5"/>
      <c r="E772" s="44"/>
      <c r="F772" s="20"/>
      <c r="G772" s="6"/>
    </row>
    <row r="773" spans="1:7">
      <c r="A773" s="20">
        <v>772</v>
      </c>
      <c r="B773" s="29"/>
      <c r="C773" s="31"/>
      <c r="D773" s="5"/>
      <c r="E773" s="20"/>
      <c r="F773" s="20"/>
      <c r="G773" s="14"/>
    </row>
    <row r="774" spans="1:7">
      <c r="A774" s="20">
        <v>773</v>
      </c>
      <c r="B774" s="43"/>
      <c r="C774" s="43"/>
      <c r="D774" s="5"/>
      <c r="E774" s="44"/>
      <c r="F774" s="20"/>
      <c r="G774" s="6"/>
    </row>
    <row r="775" spans="1:7">
      <c r="A775" s="20">
        <v>774</v>
      </c>
      <c r="B775" s="29"/>
      <c r="C775" s="31"/>
      <c r="D775" s="5"/>
      <c r="E775" s="20"/>
      <c r="F775" s="20"/>
      <c r="G775" s="14"/>
    </row>
    <row r="776" spans="1:7">
      <c r="A776" s="20">
        <v>775</v>
      </c>
      <c r="B776" s="43"/>
      <c r="C776" s="43"/>
      <c r="D776" s="5"/>
      <c r="E776" s="44"/>
      <c r="F776" s="20"/>
      <c r="G776" s="6"/>
    </row>
    <row r="777" spans="1:7">
      <c r="A777" s="20">
        <v>776</v>
      </c>
      <c r="B777" s="29"/>
      <c r="C777" s="31"/>
      <c r="D777" s="5"/>
      <c r="E777" s="20"/>
      <c r="F777" s="20"/>
      <c r="G777" s="14"/>
    </row>
    <row r="778" spans="1:7">
      <c r="A778" s="20">
        <v>777</v>
      </c>
      <c r="B778" s="43"/>
      <c r="C778" s="43"/>
      <c r="D778" s="5"/>
      <c r="E778" s="44"/>
      <c r="F778" s="20"/>
      <c r="G778" s="6"/>
    </row>
    <row r="779" spans="1:7">
      <c r="A779" s="20">
        <v>778</v>
      </c>
      <c r="B779" s="29"/>
      <c r="C779" s="31"/>
      <c r="D779" s="5"/>
      <c r="E779" s="20"/>
      <c r="F779" s="20"/>
      <c r="G779" s="14"/>
    </row>
  </sheetData>
  <autoFilter ref="A1:I103"/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D5FAB8-86C2-44F8-9C60-FA24841138A9}">
            <xm:f>BOM!B1&lt;&gt;B1</xm:f>
            <x14:dxf>
              <fill>
                <patternFill>
                  <bgColor rgb="FFFF0000"/>
                </patternFill>
              </fill>
            </x14:dxf>
          </x14:cfRule>
          <xm:sqref>B1:G779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01"/>
  <sheetViews>
    <sheetView workbookViewId="0">
      <selection activeCell="C52" sqref="C52"/>
    </sheetView>
  </sheetViews>
  <sheetFormatPr defaultColWidth="9" defaultRowHeight="12"/>
  <cols>
    <col min="1" max="1" width="4.21875" style="74" customWidth="1"/>
    <col min="2" max="2" width="4.21875" style="45" customWidth="1"/>
    <col min="3" max="3" width="23.6640625" style="45" customWidth="1"/>
    <col min="4" max="4" width="11.6640625" style="58" hidden="1" customWidth="1"/>
    <col min="5" max="5" width="5.44140625" style="45" customWidth="1"/>
    <col min="6" max="6" width="31" style="54" customWidth="1"/>
    <col min="7" max="7" width="12.44140625" style="45" customWidth="1"/>
    <col min="8" max="8" width="21.77734375" style="45" customWidth="1"/>
    <col min="9" max="9" width="4.6640625" style="45" customWidth="1"/>
    <col min="10" max="10" width="22.77734375" style="45" customWidth="1"/>
    <col min="11" max="11" width="10.33203125" style="45" hidden="1" customWidth="1"/>
    <col min="12" max="12" width="10.33203125" style="60" hidden="1" customWidth="1"/>
    <col min="13" max="14" width="11.21875" style="60" hidden="1" customWidth="1"/>
    <col min="15" max="15" width="8" style="58" customWidth="1"/>
    <col min="16" max="16" width="7.44140625" style="45" customWidth="1"/>
    <col min="17" max="17" width="7.44140625" style="58" customWidth="1"/>
    <col min="18" max="18" width="7.44140625" style="45" customWidth="1"/>
    <col min="19" max="19" width="7.44140625" style="58" customWidth="1"/>
    <col min="20" max="20" width="6.21875" style="45" customWidth="1"/>
    <col min="21" max="23" width="6.77734375" style="45" customWidth="1"/>
    <col min="24" max="25" width="9" style="45" customWidth="1"/>
    <col min="26" max="27" width="12.21875" style="45" bestFit="1" customWidth="1"/>
    <col min="28" max="28" width="9" style="45" customWidth="1"/>
    <col min="29" max="29" width="10.21875" style="45" bestFit="1" customWidth="1"/>
    <col min="30" max="256" width="9" style="45"/>
    <col min="257" max="258" width="4.21875" style="45" customWidth="1"/>
    <col min="259" max="259" width="23.6640625" style="45" customWidth="1"/>
    <col min="260" max="260" width="0" style="45" hidden="1" customWidth="1"/>
    <col min="261" max="261" width="5.44140625" style="45" customWidth="1"/>
    <col min="262" max="262" width="31" style="45" customWidth="1"/>
    <col min="263" max="263" width="12.44140625" style="45" customWidth="1"/>
    <col min="264" max="264" width="21.77734375" style="45" customWidth="1"/>
    <col min="265" max="265" width="4.6640625" style="45" customWidth="1"/>
    <col min="266" max="266" width="22.77734375" style="45" customWidth="1"/>
    <col min="267" max="270" width="0" style="45" hidden="1" customWidth="1"/>
    <col min="271" max="271" width="8" style="45" customWidth="1"/>
    <col min="272" max="275" width="7.44140625" style="45" customWidth="1"/>
    <col min="276" max="276" width="6.21875" style="45" customWidth="1"/>
    <col min="277" max="279" width="6.77734375" style="45" customWidth="1"/>
    <col min="280" max="281" width="9" style="45" customWidth="1"/>
    <col min="282" max="283" width="12.21875" style="45" bestFit="1" customWidth="1"/>
    <col min="284" max="284" width="9" style="45" customWidth="1"/>
    <col min="285" max="285" width="10.21875" style="45" bestFit="1" customWidth="1"/>
    <col min="286" max="512" width="9" style="45"/>
    <col min="513" max="514" width="4.21875" style="45" customWidth="1"/>
    <col min="515" max="515" width="23.6640625" style="45" customWidth="1"/>
    <col min="516" max="516" width="0" style="45" hidden="1" customWidth="1"/>
    <col min="517" max="517" width="5.44140625" style="45" customWidth="1"/>
    <col min="518" max="518" width="31" style="45" customWidth="1"/>
    <col min="519" max="519" width="12.44140625" style="45" customWidth="1"/>
    <col min="520" max="520" width="21.77734375" style="45" customWidth="1"/>
    <col min="521" max="521" width="4.6640625" style="45" customWidth="1"/>
    <col min="522" max="522" width="22.77734375" style="45" customWidth="1"/>
    <col min="523" max="526" width="0" style="45" hidden="1" customWidth="1"/>
    <col min="527" max="527" width="8" style="45" customWidth="1"/>
    <col min="528" max="531" width="7.44140625" style="45" customWidth="1"/>
    <col min="532" max="532" width="6.21875" style="45" customWidth="1"/>
    <col min="533" max="535" width="6.77734375" style="45" customWidth="1"/>
    <col min="536" max="537" width="9" style="45" customWidth="1"/>
    <col min="538" max="539" width="12.21875" style="45" bestFit="1" customWidth="1"/>
    <col min="540" max="540" width="9" style="45" customWidth="1"/>
    <col min="541" max="541" width="10.21875" style="45" bestFit="1" customWidth="1"/>
    <col min="542" max="768" width="9" style="45"/>
    <col min="769" max="770" width="4.21875" style="45" customWidth="1"/>
    <col min="771" max="771" width="23.6640625" style="45" customWidth="1"/>
    <col min="772" max="772" width="0" style="45" hidden="1" customWidth="1"/>
    <col min="773" max="773" width="5.44140625" style="45" customWidth="1"/>
    <col min="774" max="774" width="31" style="45" customWidth="1"/>
    <col min="775" max="775" width="12.44140625" style="45" customWidth="1"/>
    <col min="776" max="776" width="21.77734375" style="45" customWidth="1"/>
    <col min="777" max="777" width="4.6640625" style="45" customWidth="1"/>
    <col min="778" max="778" width="22.77734375" style="45" customWidth="1"/>
    <col min="779" max="782" width="0" style="45" hidden="1" customWidth="1"/>
    <col min="783" max="783" width="8" style="45" customWidth="1"/>
    <col min="784" max="787" width="7.44140625" style="45" customWidth="1"/>
    <col min="788" max="788" width="6.21875" style="45" customWidth="1"/>
    <col min="789" max="791" width="6.77734375" style="45" customWidth="1"/>
    <col min="792" max="793" width="9" style="45" customWidth="1"/>
    <col min="794" max="795" width="12.21875" style="45" bestFit="1" customWidth="1"/>
    <col min="796" max="796" width="9" style="45" customWidth="1"/>
    <col min="797" max="797" width="10.21875" style="45" bestFit="1" customWidth="1"/>
    <col min="798" max="1024" width="9" style="45"/>
    <col min="1025" max="1026" width="4.21875" style="45" customWidth="1"/>
    <col min="1027" max="1027" width="23.6640625" style="45" customWidth="1"/>
    <col min="1028" max="1028" width="0" style="45" hidden="1" customWidth="1"/>
    <col min="1029" max="1029" width="5.44140625" style="45" customWidth="1"/>
    <col min="1030" max="1030" width="31" style="45" customWidth="1"/>
    <col min="1031" max="1031" width="12.44140625" style="45" customWidth="1"/>
    <col min="1032" max="1032" width="21.77734375" style="45" customWidth="1"/>
    <col min="1033" max="1033" width="4.6640625" style="45" customWidth="1"/>
    <col min="1034" max="1034" width="22.77734375" style="45" customWidth="1"/>
    <col min="1035" max="1038" width="0" style="45" hidden="1" customWidth="1"/>
    <col min="1039" max="1039" width="8" style="45" customWidth="1"/>
    <col min="1040" max="1043" width="7.44140625" style="45" customWidth="1"/>
    <col min="1044" max="1044" width="6.21875" style="45" customWidth="1"/>
    <col min="1045" max="1047" width="6.77734375" style="45" customWidth="1"/>
    <col min="1048" max="1049" width="9" style="45" customWidth="1"/>
    <col min="1050" max="1051" width="12.21875" style="45" bestFit="1" customWidth="1"/>
    <col min="1052" max="1052" width="9" style="45" customWidth="1"/>
    <col min="1053" max="1053" width="10.21875" style="45" bestFit="1" customWidth="1"/>
    <col min="1054" max="1280" width="9" style="45"/>
    <col min="1281" max="1282" width="4.21875" style="45" customWidth="1"/>
    <col min="1283" max="1283" width="23.6640625" style="45" customWidth="1"/>
    <col min="1284" max="1284" width="0" style="45" hidden="1" customWidth="1"/>
    <col min="1285" max="1285" width="5.44140625" style="45" customWidth="1"/>
    <col min="1286" max="1286" width="31" style="45" customWidth="1"/>
    <col min="1287" max="1287" width="12.44140625" style="45" customWidth="1"/>
    <col min="1288" max="1288" width="21.77734375" style="45" customWidth="1"/>
    <col min="1289" max="1289" width="4.6640625" style="45" customWidth="1"/>
    <col min="1290" max="1290" width="22.77734375" style="45" customWidth="1"/>
    <col min="1291" max="1294" width="0" style="45" hidden="1" customWidth="1"/>
    <col min="1295" max="1295" width="8" style="45" customWidth="1"/>
    <col min="1296" max="1299" width="7.44140625" style="45" customWidth="1"/>
    <col min="1300" max="1300" width="6.21875" style="45" customWidth="1"/>
    <col min="1301" max="1303" width="6.77734375" style="45" customWidth="1"/>
    <col min="1304" max="1305" width="9" style="45" customWidth="1"/>
    <col min="1306" max="1307" width="12.21875" style="45" bestFit="1" customWidth="1"/>
    <col min="1308" max="1308" width="9" style="45" customWidth="1"/>
    <col min="1309" max="1309" width="10.21875" style="45" bestFit="1" customWidth="1"/>
    <col min="1310" max="1536" width="9" style="45"/>
    <col min="1537" max="1538" width="4.21875" style="45" customWidth="1"/>
    <col min="1539" max="1539" width="23.6640625" style="45" customWidth="1"/>
    <col min="1540" max="1540" width="0" style="45" hidden="1" customWidth="1"/>
    <col min="1541" max="1541" width="5.44140625" style="45" customWidth="1"/>
    <col min="1542" max="1542" width="31" style="45" customWidth="1"/>
    <col min="1543" max="1543" width="12.44140625" style="45" customWidth="1"/>
    <col min="1544" max="1544" width="21.77734375" style="45" customWidth="1"/>
    <col min="1545" max="1545" width="4.6640625" style="45" customWidth="1"/>
    <col min="1546" max="1546" width="22.77734375" style="45" customWidth="1"/>
    <col min="1547" max="1550" width="0" style="45" hidden="1" customWidth="1"/>
    <col min="1551" max="1551" width="8" style="45" customWidth="1"/>
    <col min="1552" max="1555" width="7.44140625" style="45" customWidth="1"/>
    <col min="1556" max="1556" width="6.21875" style="45" customWidth="1"/>
    <col min="1557" max="1559" width="6.77734375" style="45" customWidth="1"/>
    <col min="1560" max="1561" width="9" style="45" customWidth="1"/>
    <col min="1562" max="1563" width="12.21875" style="45" bestFit="1" customWidth="1"/>
    <col min="1564" max="1564" width="9" style="45" customWidth="1"/>
    <col min="1565" max="1565" width="10.21875" style="45" bestFit="1" customWidth="1"/>
    <col min="1566" max="1792" width="9" style="45"/>
    <col min="1793" max="1794" width="4.21875" style="45" customWidth="1"/>
    <col min="1795" max="1795" width="23.6640625" style="45" customWidth="1"/>
    <col min="1796" max="1796" width="0" style="45" hidden="1" customWidth="1"/>
    <col min="1797" max="1797" width="5.44140625" style="45" customWidth="1"/>
    <col min="1798" max="1798" width="31" style="45" customWidth="1"/>
    <col min="1799" max="1799" width="12.44140625" style="45" customWidth="1"/>
    <col min="1800" max="1800" width="21.77734375" style="45" customWidth="1"/>
    <col min="1801" max="1801" width="4.6640625" style="45" customWidth="1"/>
    <col min="1802" max="1802" width="22.77734375" style="45" customWidth="1"/>
    <col min="1803" max="1806" width="0" style="45" hidden="1" customWidth="1"/>
    <col min="1807" max="1807" width="8" style="45" customWidth="1"/>
    <col min="1808" max="1811" width="7.44140625" style="45" customWidth="1"/>
    <col min="1812" max="1812" width="6.21875" style="45" customWidth="1"/>
    <col min="1813" max="1815" width="6.77734375" style="45" customWidth="1"/>
    <col min="1816" max="1817" width="9" style="45" customWidth="1"/>
    <col min="1818" max="1819" width="12.21875" style="45" bestFit="1" customWidth="1"/>
    <col min="1820" max="1820" width="9" style="45" customWidth="1"/>
    <col min="1821" max="1821" width="10.21875" style="45" bestFit="1" customWidth="1"/>
    <col min="1822" max="2048" width="9" style="45"/>
    <col min="2049" max="2050" width="4.21875" style="45" customWidth="1"/>
    <col min="2051" max="2051" width="23.6640625" style="45" customWidth="1"/>
    <col min="2052" max="2052" width="0" style="45" hidden="1" customWidth="1"/>
    <col min="2053" max="2053" width="5.44140625" style="45" customWidth="1"/>
    <col min="2054" max="2054" width="31" style="45" customWidth="1"/>
    <col min="2055" max="2055" width="12.44140625" style="45" customWidth="1"/>
    <col min="2056" max="2056" width="21.77734375" style="45" customWidth="1"/>
    <col min="2057" max="2057" width="4.6640625" style="45" customWidth="1"/>
    <col min="2058" max="2058" width="22.77734375" style="45" customWidth="1"/>
    <col min="2059" max="2062" width="0" style="45" hidden="1" customWidth="1"/>
    <col min="2063" max="2063" width="8" style="45" customWidth="1"/>
    <col min="2064" max="2067" width="7.44140625" style="45" customWidth="1"/>
    <col min="2068" max="2068" width="6.21875" style="45" customWidth="1"/>
    <col min="2069" max="2071" width="6.77734375" style="45" customWidth="1"/>
    <col min="2072" max="2073" width="9" style="45" customWidth="1"/>
    <col min="2074" max="2075" width="12.21875" style="45" bestFit="1" customWidth="1"/>
    <col min="2076" max="2076" width="9" style="45" customWidth="1"/>
    <col min="2077" max="2077" width="10.21875" style="45" bestFit="1" customWidth="1"/>
    <col min="2078" max="2304" width="9" style="45"/>
    <col min="2305" max="2306" width="4.21875" style="45" customWidth="1"/>
    <col min="2307" max="2307" width="23.6640625" style="45" customWidth="1"/>
    <col min="2308" max="2308" width="0" style="45" hidden="1" customWidth="1"/>
    <col min="2309" max="2309" width="5.44140625" style="45" customWidth="1"/>
    <col min="2310" max="2310" width="31" style="45" customWidth="1"/>
    <col min="2311" max="2311" width="12.44140625" style="45" customWidth="1"/>
    <col min="2312" max="2312" width="21.77734375" style="45" customWidth="1"/>
    <col min="2313" max="2313" width="4.6640625" style="45" customWidth="1"/>
    <col min="2314" max="2314" width="22.77734375" style="45" customWidth="1"/>
    <col min="2315" max="2318" width="0" style="45" hidden="1" customWidth="1"/>
    <col min="2319" max="2319" width="8" style="45" customWidth="1"/>
    <col min="2320" max="2323" width="7.44140625" style="45" customWidth="1"/>
    <col min="2324" max="2324" width="6.21875" style="45" customWidth="1"/>
    <col min="2325" max="2327" width="6.77734375" style="45" customWidth="1"/>
    <col min="2328" max="2329" width="9" style="45" customWidth="1"/>
    <col min="2330" max="2331" width="12.21875" style="45" bestFit="1" customWidth="1"/>
    <col min="2332" max="2332" width="9" style="45" customWidth="1"/>
    <col min="2333" max="2333" width="10.21875" style="45" bestFit="1" customWidth="1"/>
    <col min="2334" max="2560" width="9" style="45"/>
    <col min="2561" max="2562" width="4.21875" style="45" customWidth="1"/>
    <col min="2563" max="2563" width="23.6640625" style="45" customWidth="1"/>
    <col min="2564" max="2564" width="0" style="45" hidden="1" customWidth="1"/>
    <col min="2565" max="2565" width="5.44140625" style="45" customWidth="1"/>
    <col min="2566" max="2566" width="31" style="45" customWidth="1"/>
    <col min="2567" max="2567" width="12.44140625" style="45" customWidth="1"/>
    <col min="2568" max="2568" width="21.77734375" style="45" customWidth="1"/>
    <col min="2569" max="2569" width="4.6640625" style="45" customWidth="1"/>
    <col min="2570" max="2570" width="22.77734375" style="45" customWidth="1"/>
    <col min="2571" max="2574" width="0" style="45" hidden="1" customWidth="1"/>
    <col min="2575" max="2575" width="8" style="45" customWidth="1"/>
    <col min="2576" max="2579" width="7.44140625" style="45" customWidth="1"/>
    <col min="2580" max="2580" width="6.21875" style="45" customWidth="1"/>
    <col min="2581" max="2583" width="6.77734375" style="45" customWidth="1"/>
    <col min="2584" max="2585" width="9" style="45" customWidth="1"/>
    <col min="2586" max="2587" width="12.21875" style="45" bestFit="1" customWidth="1"/>
    <col min="2588" max="2588" width="9" style="45" customWidth="1"/>
    <col min="2589" max="2589" width="10.21875" style="45" bestFit="1" customWidth="1"/>
    <col min="2590" max="2816" width="9" style="45"/>
    <col min="2817" max="2818" width="4.21875" style="45" customWidth="1"/>
    <col min="2819" max="2819" width="23.6640625" style="45" customWidth="1"/>
    <col min="2820" max="2820" width="0" style="45" hidden="1" customWidth="1"/>
    <col min="2821" max="2821" width="5.44140625" style="45" customWidth="1"/>
    <col min="2822" max="2822" width="31" style="45" customWidth="1"/>
    <col min="2823" max="2823" width="12.44140625" style="45" customWidth="1"/>
    <col min="2824" max="2824" width="21.77734375" style="45" customWidth="1"/>
    <col min="2825" max="2825" width="4.6640625" style="45" customWidth="1"/>
    <col min="2826" max="2826" width="22.77734375" style="45" customWidth="1"/>
    <col min="2827" max="2830" width="0" style="45" hidden="1" customWidth="1"/>
    <col min="2831" max="2831" width="8" style="45" customWidth="1"/>
    <col min="2832" max="2835" width="7.44140625" style="45" customWidth="1"/>
    <col min="2836" max="2836" width="6.21875" style="45" customWidth="1"/>
    <col min="2837" max="2839" width="6.77734375" style="45" customWidth="1"/>
    <col min="2840" max="2841" width="9" style="45" customWidth="1"/>
    <col min="2842" max="2843" width="12.21875" style="45" bestFit="1" customWidth="1"/>
    <col min="2844" max="2844" width="9" style="45" customWidth="1"/>
    <col min="2845" max="2845" width="10.21875" style="45" bestFit="1" customWidth="1"/>
    <col min="2846" max="3072" width="9" style="45"/>
    <col min="3073" max="3074" width="4.21875" style="45" customWidth="1"/>
    <col min="3075" max="3075" width="23.6640625" style="45" customWidth="1"/>
    <col min="3076" max="3076" width="0" style="45" hidden="1" customWidth="1"/>
    <col min="3077" max="3077" width="5.44140625" style="45" customWidth="1"/>
    <col min="3078" max="3078" width="31" style="45" customWidth="1"/>
    <col min="3079" max="3079" width="12.44140625" style="45" customWidth="1"/>
    <col min="3080" max="3080" width="21.77734375" style="45" customWidth="1"/>
    <col min="3081" max="3081" width="4.6640625" style="45" customWidth="1"/>
    <col min="3082" max="3082" width="22.77734375" style="45" customWidth="1"/>
    <col min="3083" max="3086" width="0" style="45" hidden="1" customWidth="1"/>
    <col min="3087" max="3087" width="8" style="45" customWidth="1"/>
    <col min="3088" max="3091" width="7.44140625" style="45" customWidth="1"/>
    <col min="3092" max="3092" width="6.21875" style="45" customWidth="1"/>
    <col min="3093" max="3095" width="6.77734375" style="45" customWidth="1"/>
    <col min="3096" max="3097" width="9" style="45" customWidth="1"/>
    <col min="3098" max="3099" width="12.21875" style="45" bestFit="1" customWidth="1"/>
    <col min="3100" max="3100" width="9" style="45" customWidth="1"/>
    <col min="3101" max="3101" width="10.21875" style="45" bestFit="1" customWidth="1"/>
    <col min="3102" max="3328" width="9" style="45"/>
    <col min="3329" max="3330" width="4.21875" style="45" customWidth="1"/>
    <col min="3331" max="3331" width="23.6640625" style="45" customWidth="1"/>
    <col min="3332" max="3332" width="0" style="45" hidden="1" customWidth="1"/>
    <col min="3333" max="3333" width="5.44140625" style="45" customWidth="1"/>
    <col min="3334" max="3334" width="31" style="45" customWidth="1"/>
    <col min="3335" max="3335" width="12.44140625" style="45" customWidth="1"/>
    <col min="3336" max="3336" width="21.77734375" style="45" customWidth="1"/>
    <col min="3337" max="3337" width="4.6640625" style="45" customWidth="1"/>
    <col min="3338" max="3338" width="22.77734375" style="45" customWidth="1"/>
    <col min="3339" max="3342" width="0" style="45" hidden="1" customWidth="1"/>
    <col min="3343" max="3343" width="8" style="45" customWidth="1"/>
    <col min="3344" max="3347" width="7.44140625" style="45" customWidth="1"/>
    <col min="3348" max="3348" width="6.21875" style="45" customWidth="1"/>
    <col min="3349" max="3351" width="6.77734375" style="45" customWidth="1"/>
    <col min="3352" max="3353" width="9" style="45" customWidth="1"/>
    <col min="3354" max="3355" width="12.21875" style="45" bestFit="1" customWidth="1"/>
    <col min="3356" max="3356" width="9" style="45" customWidth="1"/>
    <col min="3357" max="3357" width="10.21875" style="45" bestFit="1" customWidth="1"/>
    <col min="3358" max="3584" width="9" style="45"/>
    <col min="3585" max="3586" width="4.21875" style="45" customWidth="1"/>
    <col min="3587" max="3587" width="23.6640625" style="45" customWidth="1"/>
    <col min="3588" max="3588" width="0" style="45" hidden="1" customWidth="1"/>
    <col min="3589" max="3589" width="5.44140625" style="45" customWidth="1"/>
    <col min="3590" max="3590" width="31" style="45" customWidth="1"/>
    <col min="3591" max="3591" width="12.44140625" style="45" customWidth="1"/>
    <col min="3592" max="3592" width="21.77734375" style="45" customWidth="1"/>
    <col min="3593" max="3593" width="4.6640625" style="45" customWidth="1"/>
    <col min="3594" max="3594" width="22.77734375" style="45" customWidth="1"/>
    <col min="3595" max="3598" width="0" style="45" hidden="1" customWidth="1"/>
    <col min="3599" max="3599" width="8" style="45" customWidth="1"/>
    <col min="3600" max="3603" width="7.44140625" style="45" customWidth="1"/>
    <col min="3604" max="3604" width="6.21875" style="45" customWidth="1"/>
    <col min="3605" max="3607" width="6.77734375" style="45" customWidth="1"/>
    <col min="3608" max="3609" width="9" style="45" customWidth="1"/>
    <col min="3610" max="3611" width="12.21875" style="45" bestFit="1" customWidth="1"/>
    <col min="3612" max="3612" width="9" style="45" customWidth="1"/>
    <col min="3613" max="3613" width="10.21875" style="45" bestFit="1" customWidth="1"/>
    <col min="3614" max="3840" width="9" style="45"/>
    <col min="3841" max="3842" width="4.21875" style="45" customWidth="1"/>
    <col min="3843" max="3843" width="23.6640625" style="45" customWidth="1"/>
    <col min="3844" max="3844" width="0" style="45" hidden="1" customWidth="1"/>
    <col min="3845" max="3845" width="5.44140625" style="45" customWidth="1"/>
    <col min="3846" max="3846" width="31" style="45" customWidth="1"/>
    <col min="3847" max="3847" width="12.44140625" style="45" customWidth="1"/>
    <col min="3848" max="3848" width="21.77734375" style="45" customWidth="1"/>
    <col min="3849" max="3849" width="4.6640625" style="45" customWidth="1"/>
    <col min="3850" max="3850" width="22.77734375" style="45" customWidth="1"/>
    <col min="3851" max="3854" width="0" style="45" hidden="1" customWidth="1"/>
    <col min="3855" max="3855" width="8" style="45" customWidth="1"/>
    <col min="3856" max="3859" width="7.44140625" style="45" customWidth="1"/>
    <col min="3860" max="3860" width="6.21875" style="45" customWidth="1"/>
    <col min="3861" max="3863" width="6.77734375" style="45" customWidth="1"/>
    <col min="3864" max="3865" width="9" style="45" customWidth="1"/>
    <col min="3866" max="3867" width="12.21875" style="45" bestFit="1" customWidth="1"/>
    <col min="3868" max="3868" width="9" style="45" customWidth="1"/>
    <col min="3869" max="3869" width="10.21875" style="45" bestFit="1" customWidth="1"/>
    <col min="3870" max="4096" width="9" style="45"/>
    <col min="4097" max="4098" width="4.21875" style="45" customWidth="1"/>
    <col min="4099" max="4099" width="23.6640625" style="45" customWidth="1"/>
    <col min="4100" max="4100" width="0" style="45" hidden="1" customWidth="1"/>
    <col min="4101" max="4101" width="5.44140625" style="45" customWidth="1"/>
    <col min="4102" max="4102" width="31" style="45" customWidth="1"/>
    <col min="4103" max="4103" width="12.44140625" style="45" customWidth="1"/>
    <col min="4104" max="4104" width="21.77734375" style="45" customWidth="1"/>
    <col min="4105" max="4105" width="4.6640625" style="45" customWidth="1"/>
    <col min="4106" max="4106" width="22.77734375" style="45" customWidth="1"/>
    <col min="4107" max="4110" width="0" style="45" hidden="1" customWidth="1"/>
    <col min="4111" max="4111" width="8" style="45" customWidth="1"/>
    <col min="4112" max="4115" width="7.44140625" style="45" customWidth="1"/>
    <col min="4116" max="4116" width="6.21875" style="45" customWidth="1"/>
    <col min="4117" max="4119" width="6.77734375" style="45" customWidth="1"/>
    <col min="4120" max="4121" width="9" style="45" customWidth="1"/>
    <col min="4122" max="4123" width="12.21875" style="45" bestFit="1" customWidth="1"/>
    <col min="4124" max="4124" width="9" style="45" customWidth="1"/>
    <col min="4125" max="4125" width="10.21875" style="45" bestFit="1" customWidth="1"/>
    <col min="4126" max="4352" width="9" style="45"/>
    <col min="4353" max="4354" width="4.21875" style="45" customWidth="1"/>
    <col min="4355" max="4355" width="23.6640625" style="45" customWidth="1"/>
    <col min="4356" max="4356" width="0" style="45" hidden="1" customWidth="1"/>
    <col min="4357" max="4357" width="5.44140625" style="45" customWidth="1"/>
    <col min="4358" max="4358" width="31" style="45" customWidth="1"/>
    <col min="4359" max="4359" width="12.44140625" style="45" customWidth="1"/>
    <col min="4360" max="4360" width="21.77734375" style="45" customWidth="1"/>
    <col min="4361" max="4361" width="4.6640625" style="45" customWidth="1"/>
    <col min="4362" max="4362" width="22.77734375" style="45" customWidth="1"/>
    <col min="4363" max="4366" width="0" style="45" hidden="1" customWidth="1"/>
    <col min="4367" max="4367" width="8" style="45" customWidth="1"/>
    <col min="4368" max="4371" width="7.44140625" style="45" customWidth="1"/>
    <col min="4372" max="4372" width="6.21875" style="45" customWidth="1"/>
    <col min="4373" max="4375" width="6.77734375" style="45" customWidth="1"/>
    <col min="4376" max="4377" width="9" style="45" customWidth="1"/>
    <col min="4378" max="4379" width="12.21875" style="45" bestFit="1" customWidth="1"/>
    <col min="4380" max="4380" width="9" style="45" customWidth="1"/>
    <col min="4381" max="4381" width="10.21875" style="45" bestFit="1" customWidth="1"/>
    <col min="4382" max="4608" width="9" style="45"/>
    <col min="4609" max="4610" width="4.21875" style="45" customWidth="1"/>
    <col min="4611" max="4611" width="23.6640625" style="45" customWidth="1"/>
    <col min="4612" max="4612" width="0" style="45" hidden="1" customWidth="1"/>
    <col min="4613" max="4613" width="5.44140625" style="45" customWidth="1"/>
    <col min="4614" max="4614" width="31" style="45" customWidth="1"/>
    <col min="4615" max="4615" width="12.44140625" style="45" customWidth="1"/>
    <col min="4616" max="4616" width="21.77734375" style="45" customWidth="1"/>
    <col min="4617" max="4617" width="4.6640625" style="45" customWidth="1"/>
    <col min="4618" max="4618" width="22.77734375" style="45" customWidth="1"/>
    <col min="4619" max="4622" width="0" style="45" hidden="1" customWidth="1"/>
    <col min="4623" max="4623" width="8" style="45" customWidth="1"/>
    <col min="4624" max="4627" width="7.44140625" style="45" customWidth="1"/>
    <col min="4628" max="4628" width="6.21875" style="45" customWidth="1"/>
    <col min="4629" max="4631" width="6.77734375" style="45" customWidth="1"/>
    <col min="4632" max="4633" width="9" style="45" customWidth="1"/>
    <col min="4634" max="4635" width="12.21875" style="45" bestFit="1" customWidth="1"/>
    <col min="4636" max="4636" width="9" style="45" customWidth="1"/>
    <col min="4637" max="4637" width="10.21875" style="45" bestFit="1" customWidth="1"/>
    <col min="4638" max="4864" width="9" style="45"/>
    <col min="4865" max="4866" width="4.21875" style="45" customWidth="1"/>
    <col min="4867" max="4867" width="23.6640625" style="45" customWidth="1"/>
    <col min="4868" max="4868" width="0" style="45" hidden="1" customWidth="1"/>
    <col min="4869" max="4869" width="5.44140625" style="45" customWidth="1"/>
    <col min="4870" max="4870" width="31" style="45" customWidth="1"/>
    <col min="4871" max="4871" width="12.44140625" style="45" customWidth="1"/>
    <col min="4872" max="4872" width="21.77734375" style="45" customWidth="1"/>
    <col min="4873" max="4873" width="4.6640625" style="45" customWidth="1"/>
    <col min="4874" max="4874" width="22.77734375" style="45" customWidth="1"/>
    <col min="4875" max="4878" width="0" style="45" hidden="1" customWidth="1"/>
    <col min="4879" max="4879" width="8" style="45" customWidth="1"/>
    <col min="4880" max="4883" width="7.44140625" style="45" customWidth="1"/>
    <col min="4884" max="4884" width="6.21875" style="45" customWidth="1"/>
    <col min="4885" max="4887" width="6.77734375" style="45" customWidth="1"/>
    <col min="4888" max="4889" width="9" style="45" customWidth="1"/>
    <col min="4890" max="4891" width="12.21875" style="45" bestFit="1" customWidth="1"/>
    <col min="4892" max="4892" width="9" style="45" customWidth="1"/>
    <col min="4893" max="4893" width="10.21875" style="45" bestFit="1" customWidth="1"/>
    <col min="4894" max="5120" width="9" style="45"/>
    <col min="5121" max="5122" width="4.21875" style="45" customWidth="1"/>
    <col min="5123" max="5123" width="23.6640625" style="45" customWidth="1"/>
    <col min="5124" max="5124" width="0" style="45" hidden="1" customWidth="1"/>
    <col min="5125" max="5125" width="5.44140625" style="45" customWidth="1"/>
    <col min="5126" max="5126" width="31" style="45" customWidth="1"/>
    <col min="5127" max="5127" width="12.44140625" style="45" customWidth="1"/>
    <col min="5128" max="5128" width="21.77734375" style="45" customWidth="1"/>
    <col min="5129" max="5129" width="4.6640625" style="45" customWidth="1"/>
    <col min="5130" max="5130" width="22.77734375" style="45" customWidth="1"/>
    <col min="5131" max="5134" width="0" style="45" hidden="1" customWidth="1"/>
    <col min="5135" max="5135" width="8" style="45" customWidth="1"/>
    <col min="5136" max="5139" width="7.44140625" style="45" customWidth="1"/>
    <col min="5140" max="5140" width="6.21875" style="45" customWidth="1"/>
    <col min="5141" max="5143" width="6.77734375" style="45" customWidth="1"/>
    <col min="5144" max="5145" width="9" style="45" customWidth="1"/>
    <col min="5146" max="5147" width="12.21875" style="45" bestFit="1" customWidth="1"/>
    <col min="5148" max="5148" width="9" style="45" customWidth="1"/>
    <col min="5149" max="5149" width="10.21875" style="45" bestFit="1" customWidth="1"/>
    <col min="5150" max="5376" width="9" style="45"/>
    <col min="5377" max="5378" width="4.21875" style="45" customWidth="1"/>
    <col min="5379" max="5379" width="23.6640625" style="45" customWidth="1"/>
    <col min="5380" max="5380" width="0" style="45" hidden="1" customWidth="1"/>
    <col min="5381" max="5381" width="5.44140625" style="45" customWidth="1"/>
    <col min="5382" max="5382" width="31" style="45" customWidth="1"/>
    <col min="5383" max="5383" width="12.44140625" style="45" customWidth="1"/>
    <col min="5384" max="5384" width="21.77734375" style="45" customWidth="1"/>
    <col min="5385" max="5385" width="4.6640625" style="45" customWidth="1"/>
    <col min="5386" max="5386" width="22.77734375" style="45" customWidth="1"/>
    <col min="5387" max="5390" width="0" style="45" hidden="1" customWidth="1"/>
    <col min="5391" max="5391" width="8" style="45" customWidth="1"/>
    <col min="5392" max="5395" width="7.44140625" style="45" customWidth="1"/>
    <col min="5396" max="5396" width="6.21875" style="45" customWidth="1"/>
    <col min="5397" max="5399" width="6.77734375" style="45" customWidth="1"/>
    <col min="5400" max="5401" width="9" style="45" customWidth="1"/>
    <col min="5402" max="5403" width="12.21875" style="45" bestFit="1" customWidth="1"/>
    <col min="5404" max="5404" width="9" style="45" customWidth="1"/>
    <col min="5405" max="5405" width="10.21875" style="45" bestFit="1" customWidth="1"/>
    <col min="5406" max="5632" width="9" style="45"/>
    <col min="5633" max="5634" width="4.21875" style="45" customWidth="1"/>
    <col min="5635" max="5635" width="23.6640625" style="45" customWidth="1"/>
    <col min="5636" max="5636" width="0" style="45" hidden="1" customWidth="1"/>
    <col min="5637" max="5637" width="5.44140625" style="45" customWidth="1"/>
    <col min="5638" max="5638" width="31" style="45" customWidth="1"/>
    <col min="5639" max="5639" width="12.44140625" style="45" customWidth="1"/>
    <col min="5640" max="5640" width="21.77734375" style="45" customWidth="1"/>
    <col min="5641" max="5641" width="4.6640625" style="45" customWidth="1"/>
    <col min="5642" max="5642" width="22.77734375" style="45" customWidth="1"/>
    <col min="5643" max="5646" width="0" style="45" hidden="1" customWidth="1"/>
    <col min="5647" max="5647" width="8" style="45" customWidth="1"/>
    <col min="5648" max="5651" width="7.44140625" style="45" customWidth="1"/>
    <col min="5652" max="5652" width="6.21875" style="45" customWidth="1"/>
    <col min="5653" max="5655" width="6.77734375" style="45" customWidth="1"/>
    <col min="5656" max="5657" width="9" style="45" customWidth="1"/>
    <col min="5658" max="5659" width="12.21875" style="45" bestFit="1" customWidth="1"/>
    <col min="5660" max="5660" width="9" style="45" customWidth="1"/>
    <col min="5661" max="5661" width="10.21875" style="45" bestFit="1" customWidth="1"/>
    <col min="5662" max="5888" width="9" style="45"/>
    <col min="5889" max="5890" width="4.21875" style="45" customWidth="1"/>
    <col min="5891" max="5891" width="23.6640625" style="45" customWidth="1"/>
    <col min="5892" max="5892" width="0" style="45" hidden="1" customWidth="1"/>
    <col min="5893" max="5893" width="5.44140625" style="45" customWidth="1"/>
    <col min="5894" max="5894" width="31" style="45" customWidth="1"/>
    <col min="5895" max="5895" width="12.44140625" style="45" customWidth="1"/>
    <col min="5896" max="5896" width="21.77734375" style="45" customWidth="1"/>
    <col min="5897" max="5897" width="4.6640625" style="45" customWidth="1"/>
    <col min="5898" max="5898" width="22.77734375" style="45" customWidth="1"/>
    <col min="5899" max="5902" width="0" style="45" hidden="1" customWidth="1"/>
    <col min="5903" max="5903" width="8" style="45" customWidth="1"/>
    <col min="5904" max="5907" width="7.44140625" style="45" customWidth="1"/>
    <col min="5908" max="5908" width="6.21875" style="45" customWidth="1"/>
    <col min="5909" max="5911" width="6.77734375" style="45" customWidth="1"/>
    <col min="5912" max="5913" width="9" style="45" customWidth="1"/>
    <col min="5914" max="5915" width="12.21875" style="45" bestFit="1" customWidth="1"/>
    <col min="5916" max="5916" width="9" style="45" customWidth="1"/>
    <col min="5917" max="5917" width="10.21875" style="45" bestFit="1" customWidth="1"/>
    <col min="5918" max="6144" width="9" style="45"/>
    <col min="6145" max="6146" width="4.21875" style="45" customWidth="1"/>
    <col min="6147" max="6147" width="23.6640625" style="45" customWidth="1"/>
    <col min="6148" max="6148" width="0" style="45" hidden="1" customWidth="1"/>
    <col min="6149" max="6149" width="5.44140625" style="45" customWidth="1"/>
    <col min="6150" max="6150" width="31" style="45" customWidth="1"/>
    <col min="6151" max="6151" width="12.44140625" style="45" customWidth="1"/>
    <col min="6152" max="6152" width="21.77734375" style="45" customWidth="1"/>
    <col min="6153" max="6153" width="4.6640625" style="45" customWidth="1"/>
    <col min="6154" max="6154" width="22.77734375" style="45" customWidth="1"/>
    <col min="6155" max="6158" width="0" style="45" hidden="1" customWidth="1"/>
    <col min="6159" max="6159" width="8" style="45" customWidth="1"/>
    <col min="6160" max="6163" width="7.44140625" style="45" customWidth="1"/>
    <col min="6164" max="6164" width="6.21875" style="45" customWidth="1"/>
    <col min="6165" max="6167" width="6.77734375" style="45" customWidth="1"/>
    <col min="6168" max="6169" width="9" style="45" customWidth="1"/>
    <col min="6170" max="6171" width="12.21875" style="45" bestFit="1" customWidth="1"/>
    <col min="6172" max="6172" width="9" style="45" customWidth="1"/>
    <col min="6173" max="6173" width="10.21875" style="45" bestFit="1" customWidth="1"/>
    <col min="6174" max="6400" width="9" style="45"/>
    <col min="6401" max="6402" width="4.21875" style="45" customWidth="1"/>
    <col min="6403" max="6403" width="23.6640625" style="45" customWidth="1"/>
    <col min="6404" max="6404" width="0" style="45" hidden="1" customWidth="1"/>
    <col min="6405" max="6405" width="5.44140625" style="45" customWidth="1"/>
    <col min="6406" max="6406" width="31" style="45" customWidth="1"/>
    <col min="6407" max="6407" width="12.44140625" style="45" customWidth="1"/>
    <col min="6408" max="6408" width="21.77734375" style="45" customWidth="1"/>
    <col min="6409" max="6409" width="4.6640625" style="45" customWidth="1"/>
    <col min="6410" max="6410" width="22.77734375" style="45" customWidth="1"/>
    <col min="6411" max="6414" width="0" style="45" hidden="1" customWidth="1"/>
    <col min="6415" max="6415" width="8" style="45" customWidth="1"/>
    <col min="6416" max="6419" width="7.44140625" style="45" customWidth="1"/>
    <col min="6420" max="6420" width="6.21875" style="45" customWidth="1"/>
    <col min="6421" max="6423" width="6.77734375" style="45" customWidth="1"/>
    <col min="6424" max="6425" width="9" style="45" customWidth="1"/>
    <col min="6426" max="6427" width="12.21875" style="45" bestFit="1" customWidth="1"/>
    <col min="6428" max="6428" width="9" style="45" customWidth="1"/>
    <col min="6429" max="6429" width="10.21875" style="45" bestFit="1" customWidth="1"/>
    <col min="6430" max="6656" width="9" style="45"/>
    <col min="6657" max="6658" width="4.21875" style="45" customWidth="1"/>
    <col min="6659" max="6659" width="23.6640625" style="45" customWidth="1"/>
    <col min="6660" max="6660" width="0" style="45" hidden="1" customWidth="1"/>
    <col min="6661" max="6661" width="5.44140625" style="45" customWidth="1"/>
    <col min="6662" max="6662" width="31" style="45" customWidth="1"/>
    <col min="6663" max="6663" width="12.44140625" style="45" customWidth="1"/>
    <col min="6664" max="6664" width="21.77734375" style="45" customWidth="1"/>
    <col min="6665" max="6665" width="4.6640625" style="45" customWidth="1"/>
    <col min="6666" max="6666" width="22.77734375" style="45" customWidth="1"/>
    <col min="6667" max="6670" width="0" style="45" hidden="1" customWidth="1"/>
    <col min="6671" max="6671" width="8" style="45" customWidth="1"/>
    <col min="6672" max="6675" width="7.44140625" style="45" customWidth="1"/>
    <col min="6676" max="6676" width="6.21875" style="45" customWidth="1"/>
    <col min="6677" max="6679" width="6.77734375" style="45" customWidth="1"/>
    <col min="6680" max="6681" width="9" style="45" customWidth="1"/>
    <col min="6682" max="6683" width="12.21875" style="45" bestFit="1" customWidth="1"/>
    <col min="6684" max="6684" width="9" style="45" customWidth="1"/>
    <col min="6685" max="6685" width="10.21875" style="45" bestFit="1" customWidth="1"/>
    <col min="6686" max="6912" width="9" style="45"/>
    <col min="6913" max="6914" width="4.21875" style="45" customWidth="1"/>
    <col min="6915" max="6915" width="23.6640625" style="45" customWidth="1"/>
    <col min="6916" max="6916" width="0" style="45" hidden="1" customWidth="1"/>
    <col min="6917" max="6917" width="5.44140625" style="45" customWidth="1"/>
    <col min="6918" max="6918" width="31" style="45" customWidth="1"/>
    <col min="6919" max="6919" width="12.44140625" style="45" customWidth="1"/>
    <col min="6920" max="6920" width="21.77734375" style="45" customWidth="1"/>
    <col min="6921" max="6921" width="4.6640625" style="45" customWidth="1"/>
    <col min="6922" max="6922" width="22.77734375" style="45" customWidth="1"/>
    <col min="6923" max="6926" width="0" style="45" hidden="1" customWidth="1"/>
    <col min="6927" max="6927" width="8" style="45" customWidth="1"/>
    <col min="6928" max="6931" width="7.44140625" style="45" customWidth="1"/>
    <col min="6932" max="6932" width="6.21875" style="45" customWidth="1"/>
    <col min="6933" max="6935" width="6.77734375" style="45" customWidth="1"/>
    <col min="6936" max="6937" width="9" style="45" customWidth="1"/>
    <col min="6938" max="6939" width="12.21875" style="45" bestFit="1" customWidth="1"/>
    <col min="6940" max="6940" width="9" style="45" customWidth="1"/>
    <col min="6941" max="6941" width="10.21875" style="45" bestFit="1" customWidth="1"/>
    <col min="6942" max="7168" width="9" style="45"/>
    <col min="7169" max="7170" width="4.21875" style="45" customWidth="1"/>
    <col min="7171" max="7171" width="23.6640625" style="45" customWidth="1"/>
    <col min="7172" max="7172" width="0" style="45" hidden="1" customWidth="1"/>
    <col min="7173" max="7173" width="5.44140625" style="45" customWidth="1"/>
    <col min="7174" max="7174" width="31" style="45" customWidth="1"/>
    <col min="7175" max="7175" width="12.44140625" style="45" customWidth="1"/>
    <col min="7176" max="7176" width="21.77734375" style="45" customWidth="1"/>
    <col min="7177" max="7177" width="4.6640625" style="45" customWidth="1"/>
    <col min="7178" max="7178" width="22.77734375" style="45" customWidth="1"/>
    <col min="7179" max="7182" width="0" style="45" hidden="1" customWidth="1"/>
    <col min="7183" max="7183" width="8" style="45" customWidth="1"/>
    <col min="7184" max="7187" width="7.44140625" style="45" customWidth="1"/>
    <col min="7188" max="7188" width="6.21875" style="45" customWidth="1"/>
    <col min="7189" max="7191" width="6.77734375" style="45" customWidth="1"/>
    <col min="7192" max="7193" width="9" style="45" customWidth="1"/>
    <col min="7194" max="7195" width="12.21875" style="45" bestFit="1" customWidth="1"/>
    <col min="7196" max="7196" width="9" style="45" customWidth="1"/>
    <col min="7197" max="7197" width="10.21875" style="45" bestFit="1" customWidth="1"/>
    <col min="7198" max="7424" width="9" style="45"/>
    <col min="7425" max="7426" width="4.21875" style="45" customWidth="1"/>
    <col min="7427" max="7427" width="23.6640625" style="45" customWidth="1"/>
    <col min="7428" max="7428" width="0" style="45" hidden="1" customWidth="1"/>
    <col min="7429" max="7429" width="5.44140625" style="45" customWidth="1"/>
    <col min="7430" max="7430" width="31" style="45" customWidth="1"/>
    <col min="7431" max="7431" width="12.44140625" style="45" customWidth="1"/>
    <col min="7432" max="7432" width="21.77734375" style="45" customWidth="1"/>
    <col min="7433" max="7433" width="4.6640625" style="45" customWidth="1"/>
    <col min="7434" max="7434" width="22.77734375" style="45" customWidth="1"/>
    <col min="7435" max="7438" width="0" style="45" hidden="1" customWidth="1"/>
    <col min="7439" max="7439" width="8" style="45" customWidth="1"/>
    <col min="7440" max="7443" width="7.44140625" style="45" customWidth="1"/>
    <col min="7444" max="7444" width="6.21875" style="45" customWidth="1"/>
    <col min="7445" max="7447" width="6.77734375" style="45" customWidth="1"/>
    <col min="7448" max="7449" width="9" style="45" customWidth="1"/>
    <col min="7450" max="7451" width="12.21875" style="45" bestFit="1" customWidth="1"/>
    <col min="7452" max="7452" width="9" style="45" customWidth="1"/>
    <col min="7453" max="7453" width="10.21875" style="45" bestFit="1" customWidth="1"/>
    <col min="7454" max="7680" width="9" style="45"/>
    <col min="7681" max="7682" width="4.21875" style="45" customWidth="1"/>
    <col min="7683" max="7683" width="23.6640625" style="45" customWidth="1"/>
    <col min="7684" max="7684" width="0" style="45" hidden="1" customWidth="1"/>
    <col min="7685" max="7685" width="5.44140625" style="45" customWidth="1"/>
    <col min="7686" max="7686" width="31" style="45" customWidth="1"/>
    <col min="7687" max="7687" width="12.44140625" style="45" customWidth="1"/>
    <col min="7688" max="7688" width="21.77734375" style="45" customWidth="1"/>
    <col min="7689" max="7689" width="4.6640625" style="45" customWidth="1"/>
    <col min="7690" max="7690" width="22.77734375" style="45" customWidth="1"/>
    <col min="7691" max="7694" width="0" style="45" hidden="1" customWidth="1"/>
    <col min="7695" max="7695" width="8" style="45" customWidth="1"/>
    <col min="7696" max="7699" width="7.44140625" style="45" customWidth="1"/>
    <col min="7700" max="7700" width="6.21875" style="45" customWidth="1"/>
    <col min="7701" max="7703" width="6.77734375" style="45" customWidth="1"/>
    <col min="7704" max="7705" width="9" style="45" customWidth="1"/>
    <col min="7706" max="7707" width="12.21875" style="45" bestFit="1" customWidth="1"/>
    <col min="7708" max="7708" width="9" style="45" customWidth="1"/>
    <col min="7709" max="7709" width="10.21875" style="45" bestFit="1" customWidth="1"/>
    <col min="7710" max="7936" width="9" style="45"/>
    <col min="7937" max="7938" width="4.21875" style="45" customWidth="1"/>
    <col min="7939" max="7939" width="23.6640625" style="45" customWidth="1"/>
    <col min="7940" max="7940" width="0" style="45" hidden="1" customWidth="1"/>
    <col min="7941" max="7941" width="5.44140625" style="45" customWidth="1"/>
    <col min="7942" max="7942" width="31" style="45" customWidth="1"/>
    <col min="7943" max="7943" width="12.44140625" style="45" customWidth="1"/>
    <col min="7944" max="7944" width="21.77734375" style="45" customWidth="1"/>
    <col min="7945" max="7945" width="4.6640625" style="45" customWidth="1"/>
    <col min="7946" max="7946" width="22.77734375" style="45" customWidth="1"/>
    <col min="7947" max="7950" width="0" style="45" hidden="1" customWidth="1"/>
    <col min="7951" max="7951" width="8" style="45" customWidth="1"/>
    <col min="7952" max="7955" width="7.44140625" style="45" customWidth="1"/>
    <col min="7956" max="7956" width="6.21875" style="45" customWidth="1"/>
    <col min="7957" max="7959" width="6.77734375" style="45" customWidth="1"/>
    <col min="7960" max="7961" width="9" style="45" customWidth="1"/>
    <col min="7962" max="7963" width="12.21875" style="45" bestFit="1" customWidth="1"/>
    <col min="7964" max="7964" width="9" style="45" customWidth="1"/>
    <col min="7965" max="7965" width="10.21875" style="45" bestFit="1" customWidth="1"/>
    <col min="7966" max="8192" width="9" style="45"/>
    <col min="8193" max="8194" width="4.21875" style="45" customWidth="1"/>
    <col min="8195" max="8195" width="23.6640625" style="45" customWidth="1"/>
    <col min="8196" max="8196" width="0" style="45" hidden="1" customWidth="1"/>
    <col min="8197" max="8197" width="5.44140625" style="45" customWidth="1"/>
    <col min="8198" max="8198" width="31" style="45" customWidth="1"/>
    <col min="8199" max="8199" width="12.44140625" style="45" customWidth="1"/>
    <col min="8200" max="8200" width="21.77734375" style="45" customWidth="1"/>
    <col min="8201" max="8201" width="4.6640625" style="45" customWidth="1"/>
    <col min="8202" max="8202" width="22.77734375" style="45" customWidth="1"/>
    <col min="8203" max="8206" width="0" style="45" hidden="1" customWidth="1"/>
    <col min="8207" max="8207" width="8" style="45" customWidth="1"/>
    <col min="8208" max="8211" width="7.44140625" style="45" customWidth="1"/>
    <col min="8212" max="8212" width="6.21875" style="45" customWidth="1"/>
    <col min="8213" max="8215" width="6.77734375" style="45" customWidth="1"/>
    <col min="8216" max="8217" width="9" style="45" customWidth="1"/>
    <col min="8218" max="8219" width="12.21875" style="45" bestFit="1" customWidth="1"/>
    <col min="8220" max="8220" width="9" style="45" customWidth="1"/>
    <col min="8221" max="8221" width="10.21875" style="45" bestFit="1" customWidth="1"/>
    <col min="8222" max="8448" width="9" style="45"/>
    <col min="8449" max="8450" width="4.21875" style="45" customWidth="1"/>
    <col min="8451" max="8451" width="23.6640625" style="45" customWidth="1"/>
    <col min="8452" max="8452" width="0" style="45" hidden="1" customWidth="1"/>
    <col min="8453" max="8453" width="5.44140625" style="45" customWidth="1"/>
    <col min="8454" max="8454" width="31" style="45" customWidth="1"/>
    <col min="8455" max="8455" width="12.44140625" style="45" customWidth="1"/>
    <col min="8456" max="8456" width="21.77734375" style="45" customWidth="1"/>
    <col min="8457" max="8457" width="4.6640625" style="45" customWidth="1"/>
    <col min="8458" max="8458" width="22.77734375" style="45" customWidth="1"/>
    <col min="8459" max="8462" width="0" style="45" hidden="1" customWidth="1"/>
    <col min="8463" max="8463" width="8" style="45" customWidth="1"/>
    <col min="8464" max="8467" width="7.44140625" style="45" customWidth="1"/>
    <col min="8468" max="8468" width="6.21875" style="45" customWidth="1"/>
    <col min="8469" max="8471" width="6.77734375" style="45" customWidth="1"/>
    <col min="8472" max="8473" width="9" style="45" customWidth="1"/>
    <col min="8474" max="8475" width="12.21875" style="45" bestFit="1" customWidth="1"/>
    <col min="8476" max="8476" width="9" style="45" customWidth="1"/>
    <col min="8477" max="8477" width="10.21875" style="45" bestFit="1" customWidth="1"/>
    <col min="8478" max="8704" width="9" style="45"/>
    <col min="8705" max="8706" width="4.21875" style="45" customWidth="1"/>
    <col min="8707" max="8707" width="23.6640625" style="45" customWidth="1"/>
    <col min="8708" max="8708" width="0" style="45" hidden="1" customWidth="1"/>
    <col min="8709" max="8709" width="5.44140625" style="45" customWidth="1"/>
    <col min="8710" max="8710" width="31" style="45" customWidth="1"/>
    <col min="8711" max="8711" width="12.44140625" style="45" customWidth="1"/>
    <col min="8712" max="8712" width="21.77734375" style="45" customWidth="1"/>
    <col min="8713" max="8713" width="4.6640625" style="45" customWidth="1"/>
    <col min="8714" max="8714" width="22.77734375" style="45" customWidth="1"/>
    <col min="8715" max="8718" width="0" style="45" hidden="1" customWidth="1"/>
    <col min="8719" max="8719" width="8" style="45" customWidth="1"/>
    <col min="8720" max="8723" width="7.44140625" style="45" customWidth="1"/>
    <col min="8724" max="8724" width="6.21875" style="45" customWidth="1"/>
    <col min="8725" max="8727" width="6.77734375" style="45" customWidth="1"/>
    <col min="8728" max="8729" width="9" style="45" customWidth="1"/>
    <col min="8730" max="8731" width="12.21875" style="45" bestFit="1" customWidth="1"/>
    <col min="8732" max="8732" width="9" style="45" customWidth="1"/>
    <col min="8733" max="8733" width="10.21875" style="45" bestFit="1" customWidth="1"/>
    <col min="8734" max="8960" width="9" style="45"/>
    <col min="8961" max="8962" width="4.21875" style="45" customWidth="1"/>
    <col min="8963" max="8963" width="23.6640625" style="45" customWidth="1"/>
    <col min="8964" max="8964" width="0" style="45" hidden="1" customWidth="1"/>
    <col min="8965" max="8965" width="5.44140625" style="45" customWidth="1"/>
    <col min="8966" max="8966" width="31" style="45" customWidth="1"/>
    <col min="8967" max="8967" width="12.44140625" style="45" customWidth="1"/>
    <col min="8968" max="8968" width="21.77734375" style="45" customWidth="1"/>
    <col min="8969" max="8969" width="4.6640625" style="45" customWidth="1"/>
    <col min="8970" max="8970" width="22.77734375" style="45" customWidth="1"/>
    <col min="8971" max="8974" width="0" style="45" hidden="1" customWidth="1"/>
    <col min="8975" max="8975" width="8" style="45" customWidth="1"/>
    <col min="8976" max="8979" width="7.44140625" style="45" customWidth="1"/>
    <col min="8980" max="8980" width="6.21875" style="45" customWidth="1"/>
    <col min="8981" max="8983" width="6.77734375" style="45" customWidth="1"/>
    <col min="8984" max="8985" width="9" style="45" customWidth="1"/>
    <col min="8986" max="8987" width="12.21875" style="45" bestFit="1" customWidth="1"/>
    <col min="8988" max="8988" width="9" style="45" customWidth="1"/>
    <col min="8989" max="8989" width="10.21875" style="45" bestFit="1" customWidth="1"/>
    <col min="8990" max="9216" width="9" style="45"/>
    <col min="9217" max="9218" width="4.21875" style="45" customWidth="1"/>
    <col min="9219" max="9219" width="23.6640625" style="45" customWidth="1"/>
    <col min="9220" max="9220" width="0" style="45" hidden="1" customWidth="1"/>
    <col min="9221" max="9221" width="5.44140625" style="45" customWidth="1"/>
    <col min="9222" max="9222" width="31" style="45" customWidth="1"/>
    <col min="9223" max="9223" width="12.44140625" style="45" customWidth="1"/>
    <col min="9224" max="9224" width="21.77734375" style="45" customWidth="1"/>
    <col min="9225" max="9225" width="4.6640625" style="45" customWidth="1"/>
    <col min="9226" max="9226" width="22.77734375" style="45" customWidth="1"/>
    <col min="9227" max="9230" width="0" style="45" hidden="1" customWidth="1"/>
    <col min="9231" max="9231" width="8" style="45" customWidth="1"/>
    <col min="9232" max="9235" width="7.44140625" style="45" customWidth="1"/>
    <col min="9236" max="9236" width="6.21875" style="45" customWidth="1"/>
    <col min="9237" max="9239" width="6.77734375" style="45" customWidth="1"/>
    <col min="9240" max="9241" width="9" style="45" customWidth="1"/>
    <col min="9242" max="9243" width="12.21875" style="45" bestFit="1" customWidth="1"/>
    <col min="9244" max="9244" width="9" style="45" customWidth="1"/>
    <col min="9245" max="9245" width="10.21875" style="45" bestFit="1" customWidth="1"/>
    <col min="9246" max="9472" width="9" style="45"/>
    <col min="9473" max="9474" width="4.21875" style="45" customWidth="1"/>
    <col min="9475" max="9475" width="23.6640625" style="45" customWidth="1"/>
    <col min="9476" max="9476" width="0" style="45" hidden="1" customWidth="1"/>
    <col min="9477" max="9477" width="5.44140625" style="45" customWidth="1"/>
    <col min="9478" max="9478" width="31" style="45" customWidth="1"/>
    <col min="9479" max="9479" width="12.44140625" style="45" customWidth="1"/>
    <col min="9480" max="9480" width="21.77734375" style="45" customWidth="1"/>
    <col min="9481" max="9481" width="4.6640625" style="45" customWidth="1"/>
    <col min="9482" max="9482" width="22.77734375" style="45" customWidth="1"/>
    <col min="9483" max="9486" width="0" style="45" hidden="1" customWidth="1"/>
    <col min="9487" max="9487" width="8" style="45" customWidth="1"/>
    <col min="9488" max="9491" width="7.44140625" style="45" customWidth="1"/>
    <col min="9492" max="9492" width="6.21875" style="45" customWidth="1"/>
    <col min="9493" max="9495" width="6.77734375" style="45" customWidth="1"/>
    <col min="9496" max="9497" width="9" style="45" customWidth="1"/>
    <col min="9498" max="9499" width="12.21875" style="45" bestFit="1" customWidth="1"/>
    <col min="9500" max="9500" width="9" style="45" customWidth="1"/>
    <col min="9501" max="9501" width="10.21875" style="45" bestFit="1" customWidth="1"/>
    <col min="9502" max="9728" width="9" style="45"/>
    <col min="9729" max="9730" width="4.21875" style="45" customWidth="1"/>
    <col min="9731" max="9731" width="23.6640625" style="45" customWidth="1"/>
    <col min="9732" max="9732" width="0" style="45" hidden="1" customWidth="1"/>
    <col min="9733" max="9733" width="5.44140625" style="45" customWidth="1"/>
    <col min="9734" max="9734" width="31" style="45" customWidth="1"/>
    <col min="9735" max="9735" width="12.44140625" style="45" customWidth="1"/>
    <col min="9736" max="9736" width="21.77734375" style="45" customWidth="1"/>
    <col min="9737" max="9737" width="4.6640625" style="45" customWidth="1"/>
    <col min="9738" max="9738" width="22.77734375" style="45" customWidth="1"/>
    <col min="9739" max="9742" width="0" style="45" hidden="1" customWidth="1"/>
    <col min="9743" max="9743" width="8" style="45" customWidth="1"/>
    <col min="9744" max="9747" width="7.44140625" style="45" customWidth="1"/>
    <col min="9748" max="9748" width="6.21875" style="45" customWidth="1"/>
    <col min="9749" max="9751" width="6.77734375" style="45" customWidth="1"/>
    <col min="9752" max="9753" width="9" style="45" customWidth="1"/>
    <col min="9754" max="9755" width="12.21875" style="45" bestFit="1" customWidth="1"/>
    <col min="9756" max="9756" width="9" style="45" customWidth="1"/>
    <col min="9757" max="9757" width="10.21875" style="45" bestFit="1" customWidth="1"/>
    <col min="9758" max="9984" width="9" style="45"/>
    <col min="9985" max="9986" width="4.21875" style="45" customWidth="1"/>
    <col min="9987" max="9987" width="23.6640625" style="45" customWidth="1"/>
    <col min="9988" max="9988" width="0" style="45" hidden="1" customWidth="1"/>
    <col min="9989" max="9989" width="5.44140625" style="45" customWidth="1"/>
    <col min="9990" max="9990" width="31" style="45" customWidth="1"/>
    <col min="9991" max="9991" width="12.44140625" style="45" customWidth="1"/>
    <col min="9992" max="9992" width="21.77734375" style="45" customWidth="1"/>
    <col min="9993" max="9993" width="4.6640625" style="45" customWidth="1"/>
    <col min="9994" max="9994" width="22.77734375" style="45" customWidth="1"/>
    <col min="9995" max="9998" width="0" style="45" hidden="1" customWidth="1"/>
    <col min="9999" max="9999" width="8" style="45" customWidth="1"/>
    <col min="10000" max="10003" width="7.44140625" style="45" customWidth="1"/>
    <col min="10004" max="10004" width="6.21875" style="45" customWidth="1"/>
    <col min="10005" max="10007" width="6.77734375" style="45" customWidth="1"/>
    <col min="10008" max="10009" width="9" style="45" customWidth="1"/>
    <col min="10010" max="10011" width="12.21875" style="45" bestFit="1" customWidth="1"/>
    <col min="10012" max="10012" width="9" style="45" customWidth="1"/>
    <col min="10013" max="10013" width="10.21875" style="45" bestFit="1" customWidth="1"/>
    <col min="10014" max="10240" width="9" style="45"/>
    <col min="10241" max="10242" width="4.21875" style="45" customWidth="1"/>
    <col min="10243" max="10243" width="23.6640625" style="45" customWidth="1"/>
    <col min="10244" max="10244" width="0" style="45" hidden="1" customWidth="1"/>
    <col min="10245" max="10245" width="5.44140625" style="45" customWidth="1"/>
    <col min="10246" max="10246" width="31" style="45" customWidth="1"/>
    <col min="10247" max="10247" width="12.44140625" style="45" customWidth="1"/>
    <col min="10248" max="10248" width="21.77734375" style="45" customWidth="1"/>
    <col min="10249" max="10249" width="4.6640625" style="45" customWidth="1"/>
    <col min="10250" max="10250" width="22.77734375" style="45" customWidth="1"/>
    <col min="10251" max="10254" width="0" style="45" hidden="1" customWidth="1"/>
    <col min="10255" max="10255" width="8" style="45" customWidth="1"/>
    <col min="10256" max="10259" width="7.44140625" style="45" customWidth="1"/>
    <col min="10260" max="10260" width="6.21875" style="45" customWidth="1"/>
    <col min="10261" max="10263" width="6.77734375" style="45" customWidth="1"/>
    <col min="10264" max="10265" width="9" style="45" customWidth="1"/>
    <col min="10266" max="10267" width="12.21875" style="45" bestFit="1" customWidth="1"/>
    <col min="10268" max="10268" width="9" style="45" customWidth="1"/>
    <col min="10269" max="10269" width="10.21875" style="45" bestFit="1" customWidth="1"/>
    <col min="10270" max="10496" width="9" style="45"/>
    <col min="10497" max="10498" width="4.21875" style="45" customWidth="1"/>
    <col min="10499" max="10499" width="23.6640625" style="45" customWidth="1"/>
    <col min="10500" max="10500" width="0" style="45" hidden="1" customWidth="1"/>
    <col min="10501" max="10501" width="5.44140625" style="45" customWidth="1"/>
    <col min="10502" max="10502" width="31" style="45" customWidth="1"/>
    <col min="10503" max="10503" width="12.44140625" style="45" customWidth="1"/>
    <col min="10504" max="10504" width="21.77734375" style="45" customWidth="1"/>
    <col min="10505" max="10505" width="4.6640625" style="45" customWidth="1"/>
    <col min="10506" max="10506" width="22.77734375" style="45" customWidth="1"/>
    <col min="10507" max="10510" width="0" style="45" hidden="1" customWidth="1"/>
    <col min="10511" max="10511" width="8" style="45" customWidth="1"/>
    <col min="10512" max="10515" width="7.44140625" style="45" customWidth="1"/>
    <col min="10516" max="10516" width="6.21875" style="45" customWidth="1"/>
    <col min="10517" max="10519" width="6.77734375" style="45" customWidth="1"/>
    <col min="10520" max="10521" width="9" style="45" customWidth="1"/>
    <col min="10522" max="10523" width="12.21875" style="45" bestFit="1" customWidth="1"/>
    <col min="10524" max="10524" width="9" style="45" customWidth="1"/>
    <col min="10525" max="10525" width="10.21875" style="45" bestFit="1" customWidth="1"/>
    <col min="10526" max="10752" width="9" style="45"/>
    <col min="10753" max="10754" width="4.21875" style="45" customWidth="1"/>
    <col min="10755" max="10755" width="23.6640625" style="45" customWidth="1"/>
    <col min="10756" max="10756" width="0" style="45" hidden="1" customWidth="1"/>
    <col min="10757" max="10757" width="5.44140625" style="45" customWidth="1"/>
    <col min="10758" max="10758" width="31" style="45" customWidth="1"/>
    <col min="10759" max="10759" width="12.44140625" style="45" customWidth="1"/>
    <col min="10760" max="10760" width="21.77734375" style="45" customWidth="1"/>
    <col min="10761" max="10761" width="4.6640625" style="45" customWidth="1"/>
    <col min="10762" max="10762" width="22.77734375" style="45" customWidth="1"/>
    <col min="10763" max="10766" width="0" style="45" hidden="1" customWidth="1"/>
    <col min="10767" max="10767" width="8" style="45" customWidth="1"/>
    <col min="10768" max="10771" width="7.44140625" style="45" customWidth="1"/>
    <col min="10772" max="10772" width="6.21875" style="45" customWidth="1"/>
    <col min="10773" max="10775" width="6.77734375" style="45" customWidth="1"/>
    <col min="10776" max="10777" width="9" style="45" customWidth="1"/>
    <col min="10778" max="10779" width="12.21875" style="45" bestFit="1" customWidth="1"/>
    <col min="10780" max="10780" width="9" style="45" customWidth="1"/>
    <col min="10781" max="10781" width="10.21875" style="45" bestFit="1" customWidth="1"/>
    <col min="10782" max="11008" width="9" style="45"/>
    <col min="11009" max="11010" width="4.21875" style="45" customWidth="1"/>
    <col min="11011" max="11011" width="23.6640625" style="45" customWidth="1"/>
    <col min="11012" max="11012" width="0" style="45" hidden="1" customWidth="1"/>
    <col min="11013" max="11013" width="5.44140625" style="45" customWidth="1"/>
    <col min="11014" max="11014" width="31" style="45" customWidth="1"/>
    <col min="11015" max="11015" width="12.44140625" style="45" customWidth="1"/>
    <col min="11016" max="11016" width="21.77734375" style="45" customWidth="1"/>
    <col min="11017" max="11017" width="4.6640625" style="45" customWidth="1"/>
    <col min="11018" max="11018" width="22.77734375" style="45" customWidth="1"/>
    <col min="11019" max="11022" width="0" style="45" hidden="1" customWidth="1"/>
    <col min="11023" max="11023" width="8" style="45" customWidth="1"/>
    <col min="11024" max="11027" width="7.44140625" style="45" customWidth="1"/>
    <col min="11028" max="11028" width="6.21875" style="45" customWidth="1"/>
    <col min="11029" max="11031" width="6.77734375" style="45" customWidth="1"/>
    <col min="11032" max="11033" width="9" style="45" customWidth="1"/>
    <col min="11034" max="11035" width="12.21875" style="45" bestFit="1" customWidth="1"/>
    <col min="11036" max="11036" width="9" style="45" customWidth="1"/>
    <col min="11037" max="11037" width="10.21875" style="45" bestFit="1" customWidth="1"/>
    <col min="11038" max="11264" width="9" style="45"/>
    <col min="11265" max="11266" width="4.21875" style="45" customWidth="1"/>
    <col min="11267" max="11267" width="23.6640625" style="45" customWidth="1"/>
    <col min="11268" max="11268" width="0" style="45" hidden="1" customWidth="1"/>
    <col min="11269" max="11269" width="5.44140625" style="45" customWidth="1"/>
    <col min="11270" max="11270" width="31" style="45" customWidth="1"/>
    <col min="11271" max="11271" width="12.44140625" style="45" customWidth="1"/>
    <col min="11272" max="11272" width="21.77734375" style="45" customWidth="1"/>
    <col min="11273" max="11273" width="4.6640625" style="45" customWidth="1"/>
    <col min="11274" max="11274" width="22.77734375" style="45" customWidth="1"/>
    <col min="11275" max="11278" width="0" style="45" hidden="1" customWidth="1"/>
    <col min="11279" max="11279" width="8" style="45" customWidth="1"/>
    <col min="11280" max="11283" width="7.44140625" style="45" customWidth="1"/>
    <col min="11284" max="11284" width="6.21875" style="45" customWidth="1"/>
    <col min="11285" max="11287" width="6.77734375" style="45" customWidth="1"/>
    <col min="11288" max="11289" width="9" style="45" customWidth="1"/>
    <col min="11290" max="11291" width="12.21875" style="45" bestFit="1" customWidth="1"/>
    <col min="11292" max="11292" width="9" style="45" customWidth="1"/>
    <col min="11293" max="11293" width="10.21875" style="45" bestFit="1" customWidth="1"/>
    <col min="11294" max="11520" width="9" style="45"/>
    <col min="11521" max="11522" width="4.21875" style="45" customWidth="1"/>
    <col min="11523" max="11523" width="23.6640625" style="45" customWidth="1"/>
    <col min="11524" max="11524" width="0" style="45" hidden="1" customWidth="1"/>
    <col min="11525" max="11525" width="5.44140625" style="45" customWidth="1"/>
    <col min="11526" max="11526" width="31" style="45" customWidth="1"/>
    <col min="11527" max="11527" width="12.44140625" style="45" customWidth="1"/>
    <col min="11528" max="11528" width="21.77734375" style="45" customWidth="1"/>
    <col min="11529" max="11529" width="4.6640625" style="45" customWidth="1"/>
    <col min="11530" max="11530" width="22.77734375" style="45" customWidth="1"/>
    <col min="11531" max="11534" width="0" style="45" hidden="1" customWidth="1"/>
    <col min="11535" max="11535" width="8" style="45" customWidth="1"/>
    <col min="11536" max="11539" width="7.44140625" style="45" customWidth="1"/>
    <col min="11540" max="11540" width="6.21875" style="45" customWidth="1"/>
    <col min="11541" max="11543" width="6.77734375" style="45" customWidth="1"/>
    <col min="11544" max="11545" width="9" style="45" customWidth="1"/>
    <col min="11546" max="11547" width="12.21875" style="45" bestFit="1" customWidth="1"/>
    <col min="11548" max="11548" width="9" style="45" customWidth="1"/>
    <col min="11549" max="11549" width="10.21875" style="45" bestFit="1" customWidth="1"/>
    <col min="11550" max="11776" width="9" style="45"/>
    <col min="11777" max="11778" width="4.21875" style="45" customWidth="1"/>
    <col min="11779" max="11779" width="23.6640625" style="45" customWidth="1"/>
    <col min="11780" max="11780" width="0" style="45" hidden="1" customWidth="1"/>
    <col min="11781" max="11781" width="5.44140625" style="45" customWidth="1"/>
    <col min="11782" max="11782" width="31" style="45" customWidth="1"/>
    <col min="11783" max="11783" width="12.44140625" style="45" customWidth="1"/>
    <col min="11784" max="11784" width="21.77734375" style="45" customWidth="1"/>
    <col min="11785" max="11785" width="4.6640625" style="45" customWidth="1"/>
    <col min="11786" max="11786" width="22.77734375" style="45" customWidth="1"/>
    <col min="11787" max="11790" width="0" style="45" hidden="1" customWidth="1"/>
    <col min="11791" max="11791" width="8" style="45" customWidth="1"/>
    <col min="11792" max="11795" width="7.44140625" style="45" customWidth="1"/>
    <col min="11796" max="11796" width="6.21875" style="45" customWidth="1"/>
    <col min="11797" max="11799" width="6.77734375" style="45" customWidth="1"/>
    <col min="11800" max="11801" width="9" style="45" customWidth="1"/>
    <col min="11802" max="11803" width="12.21875" style="45" bestFit="1" customWidth="1"/>
    <col min="11804" max="11804" width="9" style="45" customWidth="1"/>
    <col min="11805" max="11805" width="10.21875" style="45" bestFit="1" customWidth="1"/>
    <col min="11806" max="12032" width="9" style="45"/>
    <col min="12033" max="12034" width="4.21875" style="45" customWidth="1"/>
    <col min="12035" max="12035" width="23.6640625" style="45" customWidth="1"/>
    <col min="12036" max="12036" width="0" style="45" hidden="1" customWidth="1"/>
    <col min="12037" max="12037" width="5.44140625" style="45" customWidth="1"/>
    <col min="12038" max="12038" width="31" style="45" customWidth="1"/>
    <col min="12039" max="12039" width="12.44140625" style="45" customWidth="1"/>
    <col min="12040" max="12040" width="21.77734375" style="45" customWidth="1"/>
    <col min="12041" max="12041" width="4.6640625" style="45" customWidth="1"/>
    <col min="12042" max="12042" width="22.77734375" style="45" customWidth="1"/>
    <col min="12043" max="12046" width="0" style="45" hidden="1" customWidth="1"/>
    <col min="12047" max="12047" width="8" style="45" customWidth="1"/>
    <col min="12048" max="12051" width="7.44140625" style="45" customWidth="1"/>
    <col min="12052" max="12052" width="6.21875" style="45" customWidth="1"/>
    <col min="12053" max="12055" width="6.77734375" style="45" customWidth="1"/>
    <col min="12056" max="12057" width="9" style="45" customWidth="1"/>
    <col min="12058" max="12059" width="12.21875" style="45" bestFit="1" customWidth="1"/>
    <col min="12060" max="12060" width="9" style="45" customWidth="1"/>
    <col min="12061" max="12061" width="10.21875" style="45" bestFit="1" customWidth="1"/>
    <col min="12062" max="12288" width="9" style="45"/>
    <col min="12289" max="12290" width="4.21875" style="45" customWidth="1"/>
    <col min="12291" max="12291" width="23.6640625" style="45" customWidth="1"/>
    <col min="12292" max="12292" width="0" style="45" hidden="1" customWidth="1"/>
    <col min="12293" max="12293" width="5.44140625" style="45" customWidth="1"/>
    <col min="12294" max="12294" width="31" style="45" customWidth="1"/>
    <col min="12295" max="12295" width="12.44140625" style="45" customWidth="1"/>
    <col min="12296" max="12296" width="21.77734375" style="45" customWidth="1"/>
    <col min="12297" max="12297" width="4.6640625" style="45" customWidth="1"/>
    <col min="12298" max="12298" width="22.77734375" style="45" customWidth="1"/>
    <col min="12299" max="12302" width="0" style="45" hidden="1" customWidth="1"/>
    <col min="12303" max="12303" width="8" style="45" customWidth="1"/>
    <col min="12304" max="12307" width="7.44140625" style="45" customWidth="1"/>
    <col min="12308" max="12308" width="6.21875" style="45" customWidth="1"/>
    <col min="12309" max="12311" width="6.77734375" style="45" customWidth="1"/>
    <col min="12312" max="12313" width="9" style="45" customWidth="1"/>
    <col min="12314" max="12315" width="12.21875" style="45" bestFit="1" customWidth="1"/>
    <col min="12316" max="12316" width="9" style="45" customWidth="1"/>
    <col min="12317" max="12317" width="10.21875" style="45" bestFit="1" customWidth="1"/>
    <col min="12318" max="12544" width="9" style="45"/>
    <col min="12545" max="12546" width="4.21875" style="45" customWidth="1"/>
    <col min="12547" max="12547" width="23.6640625" style="45" customWidth="1"/>
    <col min="12548" max="12548" width="0" style="45" hidden="1" customWidth="1"/>
    <col min="12549" max="12549" width="5.44140625" style="45" customWidth="1"/>
    <col min="12550" max="12550" width="31" style="45" customWidth="1"/>
    <col min="12551" max="12551" width="12.44140625" style="45" customWidth="1"/>
    <col min="12552" max="12552" width="21.77734375" style="45" customWidth="1"/>
    <col min="12553" max="12553" width="4.6640625" style="45" customWidth="1"/>
    <col min="12554" max="12554" width="22.77734375" style="45" customWidth="1"/>
    <col min="12555" max="12558" width="0" style="45" hidden="1" customWidth="1"/>
    <col min="12559" max="12559" width="8" style="45" customWidth="1"/>
    <col min="12560" max="12563" width="7.44140625" style="45" customWidth="1"/>
    <col min="12564" max="12564" width="6.21875" style="45" customWidth="1"/>
    <col min="12565" max="12567" width="6.77734375" style="45" customWidth="1"/>
    <col min="12568" max="12569" width="9" style="45" customWidth="1"/>
    <col min="12570" max="12571" width="12.21875" style="45" bestFit="1" customWidth="1"/>
    <col min="12572" max="12572" width="9" style="45" customWidth="1"/>
    <col min="12573" max="12573" width="10.21875" style="45" bestFit="1" customWidth="1"/>
    <col min="12574" max="12800" width="9" style="45"/>
    <col min="12801" max="12802" width="4.21875" style="45" customWidth="1"/>
    <col min="12803" max="12803" width="23.6640625" style="45" customWidth="1"/>
    <col min="12804" max="12804" width="0" style="45" hidden="1" customWidth="1"/>
    <col min="12805" max="12805" width="5.44140625" style="45" customWidth="1"/>
    <col min="12806" max="12806" width="31" style="45" customWidth="1"/>
    <col min="12807" max="12807" width="12.44140625" style="45" customWidth="1"/>
    <col min="12808" max="12808" width="21.77734375" style="45" customWidth="1"/>
    <col min="12809" max="12809" width="4.6640625" style="45" customWidth="1"/>
    <col min="12810" max="12810" width="22.77734375" style="45" customWidth="1"/>
    <col min="12811" max="12814" width="0" style="45" hidden="1" customWidth="1"/>
    <col min="12815" max="12815" width="8" style="45" customWidth="1"/>
    <col min="12816" max="12819" width="7.44140625" style="45" customWidth="1"/>
    <col min="12820" max="12820" width="6.21875" style="45" customWidth="1"/>
    <col min="12821" max="12823" width="6.77734375" style="45" customWidth="1"/>
    <col min="12824" max="12825" width="9" style="45" customWidth="1"/>
    <col min="12826" max="12827" width="12.21875" style="45" bestFit="1" customWidth="1"/>
    <col min="12828" max="12828" width="9" style="45" customWidth="1"/>
    <col min="12829" max="12829" width="10.21875" style="45" bestFit="1" customWidth="1"/>
    <col min="12830" max="13056" width="9" style="45"/>
    <col min="13057" max="13058" width="4.21875" style="45" customWidth="1"/>
    <col min="13059" max="13059" width="23.6640625" style="45" customWidth="1"/>
    <col min="13060" max="13060" width="0" style="45" hidden="1" customWidth="1"/>
    <col min="13061" max="13061" width="5.44140625" style="45" customWidth="1"/>
    <col min="13062" max="13062" width="31" style="45" customWidth="1"/>
    <col min="13063" max="13063" width="12.44140625" style="45" customWidth="1"/>
    <col min="13064" max="13064" width="21.77734375" style="45" customWidth="1"/>
    <col min="13065" max="13065" width="4.6640625" style="45" customWidth="1"/>
    <col min="13066" max="13066" width="22.77734375" style="45" customWidth="1"/>
    <col min="13067" max="13070" width="0" style="45" hidden="1" customWidth="1"/>
    <col min="13071" max="13071" width="8" style="45" customWidth="1"/>
    <col min="13072" max="13075" width="7.44140625" style="45" customWidth="1"/>
    <col min="13076" max="13076" width="6.21875" style="45" customWidth="1"/>
    <col min="13077" max="13079" width="6.77734375" style="45" customWidth="1"/>
    <col min="13080" max="13081" width="9" style="45" customWidth="1"/>
    <col min="13082" max="13083" width="12.21875" style="45" bestFit="1" customWidth="1"/>
    <col min="13084" max="13084" width="9" style="45" customWidth="1"/>
    <col min="13085" max="13085" width="10.21875" style="45" bestFit="1" customWidth="1"/>
    <col min="13086" max="13312" width="9" style="45"/>
    <col min="13313" max="13314" width="4.21875" style="45" customWidth="1"/>
    <col min="13315" max="13315" width="23.6640625" style="45" customWidth="1"/>
    <col min="13316" max="13316" width="0" style="45" hidden="1" customWidth="1"/>
    <col min="13317" max="13317" width="5.44140625" style="45" customWidth="1"/>
    <col min="13318" max="13318" width="31" style="45" customWidth="1"/>
    <col min="13319" max="13319" width="12.44140625" style="45" customWidth="1"/>
    <col min="13320" max="13320" width="21.77734375" style="45" customWidth="1"/>
    <col min="13321" max="13321" width="4.6640625" style="45" customWidth="1"/>
    <col min="13322" max="13322" width="22.77734375" style="45" customWidth="1"/>
    <col min="13323" max="13326" width="0" style="45" hidden="1" customWidth="1"/>
    <col min="13327" max="13327" width="8" style="45" customWidth="1"/>
    <col min="13328" max="13331" width="7.44140625" style="45" customWidth="1"/>
    <col min="13332" max="13332" width="6.21875" style="45" customWidth="1"/>
    <col min="13333" max="13335" width="6.77734375" style="45" customWidth="1"/>
    <col min="13336" max="13337" width="9" style="45" customWidth="1"/>
    <col min="13338" max="13339" width="12.21875" style="45" bestFit="1" customWidth="1"/>
    <col min="13340" max="13340" width="9" style="45" customWidth="1"/>
    <col min="13341" max="13341" width="10.21875" style="45" bestFit="1" customWidth="1"/>
    <col min="13342" max="13568" width="9" style="45"/>
    <col min="13569" max="13570" width="4.21875" style="45" customWidth="1"/>
    <col min="13571" max="13571" width="23.6640625" style="45" customWidth="1"/>
    <col min="13572" max="13572" width="0" style="45" hidden="1" customWidth="1"/>
    <col min="13573" max="13573" width="5.44140625" style="45" customWidth="1"/>
    <col min="13574" max="13574" width="31" style="45" customWidth="1"/>
    <col min="13575" max="13575" width="12.44140625" style="45" customWidth="1"/>
    <col min="13576" max="13576" width="21.77734375" style="45" customWidth="1"/>
    <col min="13577" max="13577" width="4.6640625" style="45" customWidth="1"/>
    <col min="13578" max="13578" width="22.77734375" style="45" customWidth="1"/>
    <col min="13579" max="13582" width="0" style="45" hidden="1" customWidth="1"/>
    <col min="13583" max="13583" width="8" style="45" customWidth="1"/>
    <col min="13584" max="13587" width="7.44140625" style="45" customWidth="1"/>
    <col min="13588" max="13588" width="6.21875" style="45" customWidth="1"/>
    <col min="13589" max="13591" width="6.77734375" style="45" customWidth="1"/>
    <col min="13592" max="13593" width="9" style="45" customWidth="1"/>
    <col min="13594" max="13595" width="12.21875" style="45" bestFit="1" customWidth="1"/>
    <col min="13596" max="13596" width="9" style="45" customWidth="1"/>
    <col min="13597" max="13597" width="10.21875" style="45" bestFit="1" customWidth="1"/>
    <col min="13598" max="13824" width="9" style="45"/>
    <col min="13825" max="13826" width="4.21875" style="45" customWidth="1"/>
    <col min="13827" max="13827" width="23.6640625" style="45" customWidth="1"/>
    <col min="13828" max="13828" width="0" style="45" hidden="1" customWidth="1"/>
    <col min="13829" max="13829" width="5.44140625" style="45" customWidth="1"/>
    <col min="13830" max="13830" width="31" style="45" customWidth="1"/>
    <col min="13831" max="13831" width="12.44140625" style="45" customWidth="1"/>
    <col min="13832" max="13832" width="21.77734375" style="45" customWidth="1"/>
    <col min="13833" max="13833" width="4.6640625" style="45" customWidth="1"/>
    <col min="13834" max="13834" width="22.77734375" style="45" customWidth="1"/>
    <col min="13835" max="13838" width="0" style="45" hidden="1" customWidth="1"/>
    <col min="13839" max="13839" width="8" style="45" customWidth="1"/>
    <col min="13840" max="13843" width="7.44140625" style="45" customWidth="1"/>
    <col min="13844" max="13844" width="6.21875" style="45" customWidth="1"/>
    <col min="13845" max="13847" width="6.77734375" style="45" customWidth="1"/>
    <col min="13848" max="13849" width="9" style="45" customWidth="1"/>
    <col min="13850" max="13851" width="12.21875" style="45" bestFit="1" customWidth="1"/>
    <col min="13852" max="13852" width="9" style="45" customWidth="1"/>
    <col min="13853" max="13853" width="10.21875" style="45" bestFit="1" customWidth="1"/>
    <col min="13854" max="14080" width="9" style="45"/>
    <col min="14081" max="14082" width="4.21875" style="45" customWidth="1"/>
    <col min="14083" max="14083" width="23.6640625" style="45" customWidth="1"/>
    <col min="14084" max="14084" width="0" style="45" hidden="1" customWidth="1"/>
    <col min="14085" max="14085" width="5.44140625" style="45" customWidth="1"/>
    <col min="14086" max="14086" width="31" style="45" customWidth="1"/>
    <col min="14087" max="14087" width="12.44140625" style="45" customWidth="1"/>
    <col min="14088" max="14088" width="21.77734375" style="45" customWidth="1"/>
    <col min="14089" max="14089" width="4.6640625" style="45" customWidth="1"/>
    <col min="14090" max="14090" width="22.77734375" style="45" customWidth="1"/>
    <col min="14091" max="14094" width="0" style="45" hidden="1" customWidth="1"/>
    <col min="14095" max="14095" width="8" style="45" customWidth="1"/>
    <col min="14096" max="14099" width="7.44140625" style="45" customWidth="1"/>
    <col min="14100" max="14100" width="6.21875" style="45" customWidth="1"/>
    <col min="14101" max="14103" width="6.77734375" style="45" customWidth="1"/>
    <col min="14104" max="14105" width="9" style="45" customWidth="1"/>
    <col min="14106" max="14107" width="12.21875" style="45" bestFit="1" customWidth="1"/>
    <col min="14108" max="14108" width="9" style="45" customWidth="1"/>
    <col min="14109" max="14109" width="10.21875" style="45" bestFit="1" customWidth="1"/>
    <col min="14110" max="14336" width="9" style="45"/>
    <col min="14337" max="14338" width="4.21875" style="45" customWidth="1"/>
    <col min="14339" max="14339" width="23.6640625" style="45" customWidth="1"/>
    <col min="14340" max="14340" width="0" style="45" hidden="1" customWidth="1"/>
    <col min="14341" max="14341" width="5.44140625" style="45" customWidth="1"/>
    <col min="14342" max="14342" width="31" style="45" customWidth="1"/>
    <col min="14343" max="14343" width="12.44140625" style="45" customWidth="1"/>
    <col min="14344" max="14344" width="21.77734375" style="45" customWidth="1"/>
    <col min="14345" max="14345" width="4.6640625" style="45" customWidth="1"/>
    <col min="14346" max="14346" width="22.77734375" style="45" customWidth="1"/>
    <col min="14347" max="14350" width="0" style="45" hidden="1" customWidth="1"/>
    <col min="14351" max="14351" width="8" style="45" customWidth="1"/>
    <col min="14352" max="14355" width="7.44140625" style="45" customWidth="1"/>
    <col min="14356" max="14356" width="6.21875" style="45" customWidth="1"/>
    <col min="14357" max="14359" width="6.77734375" style="45" customWidth="1"/>
    <col min="14360" max="14361" width="9" style="45" customWidth="1"/>
    <col min="14362" max="14363" width="12.21875" style="45" bestFit="1" customWidth="1"/>
    <col min="14364" max="14364" width="9" style="45" customWidth="1"/>
    <col min="14365" max="14365" width="10.21875" style="45" bestFit="1" customWidth="1"/>
    <col min="14366" max="14592" width="9" style="45"/>
    <col min="14593" max="14594" width="4.21875" style="45" customWidth="1"/>
    <col min="14595" max="14595" width="23.6640625" style="45" customWidth="1"/>
    <col min="14596" max="14596" width="0" style="45" hidden="1" customWidth="1"/>
    <col min="14597" max="14597" width="5.44140625" style="45" customWidth="1"/>
    <col min="14598" max="14598" width="31" style="45" customWidth="1"/>
    <col min="14599" max="14599" width="12.44140625" style="45" customWidth="1"/>
    <col min="14600" max="14600" width="21.77734375" style="45" customWidth="1"/>
    <col min="14601" max="14601" width="4.6640625" style="45" customWidth="1"/>
    <col min="14602" max="14602" width="22.77734375" style="45" customWidth="1"/>
    <col min="14603" max="14606" width="0" style="45" hidden="1" customWidth="1"/>
    <col min="14607" max="14607" width="8" style="45" customWidth="1"/>
    <col min="14608" max="14611" width="7.44140625" style="45" customWidth="1"/>
    <col min="14612" max="14612" width="6.21875" style="45" customWidth="1"/>
    <col min="14613" max="14615" width="6.77734375" style="45" customWidth="1"/>
    <col min="14616" max="14617" width="9" style="45" customWidth="1"/>
    <col min="14618" max="14619" width="12.21875" style="45" bestFit="1" customWidth="1"/>
    <col min="14620" max="14620" width="9" style="45" customWidth="1"/>
    <col min="14621" max="14621" width="10.21875" style="45" bestFit="1" customWidth="1"/>
    <col min="14622" max="14848" width="9" style="45"/>
    <col min="14849" max="14850" width="4.21875" style="45" customWidth="1"/>
    <col min="14851" max="14851" width="23.6640625" style="45" customWidth="1"/>
    <col min="14852" max="14852" width="0" style="45" hidden="1" customWidth="1"/>
    <col min="14853" max="14853" width="5.44140625" style="45" customWidth="1"/>
    <col min="14854" max="14854" width="31" style="45" customWidth="1"/>
    <col min="14855" max="14855" width="12.44140625" style="45" customWidth="1"/>
    <col min="14856" max="14856" width="21.77734375" style="45" customWidth="1"/>
    <col min="14857" max="14857" width="4.6640625" style="45" customWidth="1"/>
    <col min="14858" max="14858" width="22.77734375" style="45" customWidth="1"/>
    <col min="14859" max="14862" width="0" style="45" hidden="1" customWidth="1"/>
    <col min="14863" max="14863" width="8" style="45" customWidth="1"/>
    <col min="14864" max="14867" width="7.44140625" style="45" customWidth="1"/>
    <col min="14868" max="14868" width="6.21875" style="45" customWidth="1"/>
    <col min="14869" max="14871" width="6.77734375" style="45" customWidth="1"/>
    <col min="14872" max="14873" width="9" style="45" customWidth="1"/>
    <col min="14874" max="14875" width="12.21875" style="45" bestFit="1" customWidth="1"/>
    <col min="14876" max="14876" width="9" style="45" customWidth="1"/>
    <col min="14877" max="14877" width="10.21875" style="45" bestFit="1" customWidth="1"/>
    <col min="14878" max="15104" width="9" style="45"/>
    <col min="15105" max="15106" width="4.21875" style="45" customWidth="1"/>
    <col min="15107" max="15107" width="23.6640625" style="45" customWidth="1"/>
    <col min="15108" max="15108" width="0" style="45" hidden="1" customWidth="1"/>
    <col min="15109" max="15109" width="5.44140625" style="45" customWidth="1"/>
    <col min="15110" max="15110" width="31" style="45" customWidth="1"/>
    <col min="15111" max="15111" width="12.44140625" style="45" customWidth="1"/>
    <col min="15112" max="15112" width="21.77734375" style="45" customWidth="1"/>
    <col min="15113" max="15113" width="4.6640625" style="45" customWidth="1"/>
    <col min="15114" max="15114" width="22.77734375" style="45" customWidth="1"/>
    <col min="15115" max="15118" width="0" style="45" hidden="1" customWidth="1"/>
    <col min="15119" max="15119" width="8" style="45" customWidth="1"/>
    <col min="15120" max="15123" width="7.44140625" style="45" customWidth="1"/>
    <col min="15124" max="15124" width="6.21875" style="45" customWidth="1"/>
    <col min="15125" max="15127" width="6.77734375" style="45" customWidth="1"/>
    <col min="15128" max="15129" width="9" style="45" customWidth="1"/>
    <col min="15130" max="15131" width="12.21875" style="45" bestFit="1" customWidth="1"/>
    <col min="15132" max="15132" width="9" style="45" customWidth="1"/>
    <col min="15133" max="15133" width="10.21875" style="45" bestFit="1" customWidth="1"/>
    <col min="15134" max="15360" width="9" style="45"/>
    <col min="15361" max="15362" width="4.21875" style="45" customWidth="1"/>
    <col min="15363" max="15363" width="23.6640625" style="45" customWidth="1"/>
    <col min="15364" max="15364" width="0" style="45" hidden="1" customWidth="1"/>
    <col min="15365" max="15365" width="5.44140625" style="45" customWidth="1"/>
    <col min="15366" max="15366" width="31" style="45" customWidth="1"/>
    <col min="15367" max="15367" width="12.44140625" style="45" customWidth="1"/>
    <col min="15368" max="15368" width="21.77734375" style="45" customWidth="1"/>
    <col min="15369" max="15369" width="4.6640625" style="45" customWidth="1"/>
    <col min="15370" max="15370" width="22.77734375" style="45" customWidth="1"/>
    <col min="15371" max="15374" width="0" style="45" hidden="1" customWidth="1"/>
    <col min="15375" max="15375" width="8" style="45" customWidth="1"/>
    <col min="15376" max="15379" width="7.44140625" style="45" customWidth="1"/>
    <col min="15380" max="15380" width="6.21875" style="45" customWidth="1"/>
    <col min="15381" max="15383" width="6.77734375" style="45" customWidth="1"/>
    <col min="15384" max="15385" width="9" style="45" customWidth="1"/>
    <col min="15386" max="15387" width="12.21875" style="45" bestFit="1" customWidth="1"/>
    <col min="15388" max="15388" width="9" style="45" customWidth="1"/>
    <col min="15389" max="15389" width="10.21875" style="45" bestFit="1" customWidth="1"/>
    <col min="15390" max="15616" width="9" style="45"/>
    <col min="15617" max="15618" width="4.21875" style="45" customWidth="1"/>
    <col min="15619" max="15619" width="23.6640625" style="45" customWidth="1"/>
    <col min="15620" max="15620" width="0" style="45" hidden="1" customWidth="1"/>
    <col min="15621" max="15621" width="5.44140625" style="45" customWidth="1"/>
    <col min="15622" max="15622" width="31" style="45" customWidth="1"/>
    <col min="15623" max="15623" width="12.44140625" style="45" customWidth="1"/>
    <col min="15624" max="15624" width="21.77734375" style="45" customWidth="1"/>
    <col min="15625" max="15625" width="4.6640625" style="45" customWidth="1"/>
    <col min="15626" max="15626" width="22.77734375" style="45" customWidth="1"/>
    <col min="15627" max="15630" width="0" style="45" hidden="1" customWidth="1"/>
    <col min="15631" max="15631" width="8" style="45" customWidth="1"/>
    <col min="15632" max="15635" width="7.44140625" style="45" customWidth="1"/>
    <col min="15636" max="15636" width="6.21875" style="45" customWidth="1"/>
    <col min="15637" max="15639" width="6.77734375" style="45" customWidth="1"/>
    <col min="15640" max="15641" width="9" style="45" customWidth="1"/>
    <col min="15642" max="15643" width="12.21875" style="45" bestFit="1" customWidth="1"/>
    <col min="15644" max="15644" width="9" style="45" customWidth="1"/>
    <col min="15645" max="15645" width="10.21875" style="45" bestFit="1" customWidth="1"/>
    <col min="15646" max="15872" width="9" style="45"/>
    <col min="15873" max="15874" width="4.21875" style="45" customWidth="1"/>
    <col min="15875" max="15875" width="23.6640625" style="45" customWidth="1"/>
    <col min="15876" max="15876" width="0" style="45" hidden="1" customWidth="1"/>
    <col min="15877" max="15877" width="5.44140625" style="45" customWidth="1"/>
    <col min="15878" max="15878" width="31" style="45" customWidth="1"/>
    <col min="15879" max="15879" width="12.44140625" style="45" customWidth="1"/>
    <col min="15880" max="15880" width="21.77734375" style="45" customWidth="1"/>
    <col min="15881" max="15881" width="4.6640625" style="45" customWidth="1"/>
    <col min="15882" max="15882" width="22.77734375" style="45" customWidth="1"/>
    <col min="15883" max="15886" width="0" style="45" hidden="1" customWidth="1"/>
    <col min="15887" max="15887" width="8" style="45" customWidth="1"/>
    <col min="15888" max="15891" width="7.44140625" style="45" customWidth="1"/>
    <col min="15892" max="15892" width="6.21875" style="45" customWidth="1"/>
    <col min="15893" max="15895" width="6.77734375" style="45" customWidth="1"/>
    <col min="15896" max="15897" width="9" style="45" customWidth="1"/>
    <col min="15898" max="15899" width="12.21875" style="45" bestFit="1" customWidth="1"/>
    <col min="15900" max="15900" width="9" style="45" customWidth="1"/>
    <col min="15901" max="15901" width="10.21875" style="45" bestFit="1" customWidth="1"/>
    <col min="15902" max="16128" width="9" style="45"/>
    <col min="16129" max="16130" width="4.21875" style="45" customWidth="1"/>
    <col min="16131" max="16131" width="23.6640625" style="45" customWidth="1"/>
    <col min="16132" max="16132" width="0" style="45" hidden="1" customWidth="1"/>
    <col min="16133" max="16133" width="5.44140625" style="45" customWidth="1"/>
    <col min="16134" max="16134" width="31" style="45" customWidth="1"/>
    <col min="16135" max="16135" width="12.44140625" style="45" customWidth="1"/>
    <col min="16136" max="16136" width="21.77734375" style="45" customWidth="1"/>
    <col min="16137" max="16137" width="4.6640625" style="45" customWidth="1"/>
    <col min="16138" max="16138" width="22.77734375" style="45" customWidth="1"/>
    <col min="16139" max="16142" width="0" style="45" hidden="1" customWidth="1"/>
    <col min="16143" max="16143" width="8" style="45" customWidth="1"/>
    <col min="16144" max="16147" width="7.44140625" style="45" customWidth="1"/>
    <col min="16148" max="16148" width="6.21875" style="45" customWidth="1"/>
    <col min="16149" max="16151" width="6.77734375" style="45" customWidth="1"/>
    <col min="16152" max="16153" width="9" style="45" customWidth="1"/>
    <col min="16154" max="16155" width="12.21875" style="45" bestFit="1" customWidth="1"/>
    <col min="16156" max="16156" width="9" style="45" customWidth="1"/>
    <col min="16157" max="16157" width="10.21875" style="45" bestFit="1" customWidth="1"/>
    <col min="16158" max="16384" width="9" style="45"/>
  </cols>
  <sheetData>
    <row r="1" spans="1:29" s="54" customFormat="1" ht="36">
      <c r="A1" s="54" t="s">
        <v>101</v>
      </c>
      <c r="B1" s="54" t="s">
        <v>102</v>
      </c>
      <c r="C1" s="54" t="s">
        <v>103</v>
      </c>
      <c r="D1" s="55" t="s">
        <v>104</v>
      </c>
      <c r="E1" s="54" t="s">
        <v>105</v>
      </c>
      <c r="F1" s="54" t="s">
        <v>106</v>
      </c>
      <c r="G1" s="54" t="s">
        <v>107</v>
      </c>
      <c r="H1" s="54" t="s">
        <v>108</v>
      </c>
      <c r="I1" s="54" t="s">
        <v>109</v>
      </c>
      <c r="J1" s="54" t="s">
        <v>110</v>
      </c>
      <c r="K1" s="54" t="s">
        <v>111</v>
      </c>
      <c r="L1" s="56" t="s">
        <v>112</v>
      </c>
      <c r="M1" s="56" t="s">
        <v>113</v>
      </c>
      <c r="N1" s="56" t="s">
        <v>114</v>
      </c>
      <c r="O1" s="55" t="s">
        <v>115</v>
      </c>
      <c r="P1" s="54" t="s">
        <v>116</v>
      </c>
      <c r="Q1" s="55" t="s">
        <v>117</v>
      </c>
      <c r="R1" s="54" t="s">
        <v>118</v>
      </c>
      <c r="S1" s="55" t="s">
        <v>119</v>
      </c>
      <c r="T1" s="54" t="s">
        <v>120</v>
      </c>
      <c r="U1" s="54" t="s">
        <v>121</v>
      </c>
      <c r="V1" s="54" t="s">
        <v>122</v>
      </c>
      <c r="Z1" s="57"/>
    </row>
    <row r="2" spans="1:29" ht="15" customHeight="1">
      <c r="A2" s="45">
        <v>1</v>
      </c>
      <c r="C2" s="45" t="s">
        <v>123</v>
      </c>
      <c r="D2" s="58">
        <v>44579</v>
      </c>
      <c r="E2" s="45">
        <v>10</v>
      </c>
      <c r="F2" s="45" t="s">
        <v>124</v>
      </c>
      <c r="G2" s="45" t="s">
        <v>125</v>
      </c>
      <c r="I2" s="45" t="s">
        <v>13</v>
      </c>
      <c r="J2" s="59"/>
      <c r="K2" s="45" t="s">
        <v>14</v>
      </c>
      <c r="L2" s="60">
        <v>225</v>
      </c>
      <c r="M2" s="60" t="e">
        <f t="shared" ref="M2:M65" si="0">L2*P2</f>
        <v>#REF!</v>
      </c>
      <c r="N2" s="60" t="e">
        <f>L2*E2*#REF!</f>
        <v>#REF!</v>
      </c>
      <c r="O2" s="58">
        <v>44579</v>
      </c>
      <c r="P2" s="45" t="e">
        <f>E2*#REF!</f>
        <v>#REF!</v>
      </c>
      <c r="Q2" s="58">
        <v>44588</v>
      </c>
      <c r="R2" s="45" t="e">
        <f t="shared" ref="R2:R65" si="1">P2</f>
        <v>#REF!</v>
      </c>
      <c r="S2" s="58">
        <v>44586</v>
      </c>
      <c r="T2" s="45">
        <v>10</v>
      </c>
      <c r="U2" s="45" t="s">
        <v>15</v>
      </c>
      <c r="V2" s="45" t="e">
        <f>R2-T2</f>
        <v>#REF!</v>
      </c>
      <c r="Z2" s="61"/>
      <c r="AB2" s="62"/>
      <c r="AC2" s="63"/>
    </row>
    <row r="3" spans="1:29" ht="15" customHeight="1">
      <c r="A3" s="45">
        <v>2</v>
      </c>
      <c r="C3" s="45" t="s">
        <v>126</v>
      </c>
      <c r="D3" s="58">
        <v>44579</v>
      </c>
      <c r="E3" s="45">
        <v>15</v>
      </c>
      <c r="F3" s="45" t="s">
        <v>127</v>
      </c>
      <c r="G3" s="45" t="s">
        <v>128</v>
      </c>
      <c r="I3" s="45" t="s">
        <v>13</v>
      </c>
      <c r="K3" s="45" t="s">
        <v>16</v>
      </c>
      <c r="L3" s="60">
        <v>250</v>
      </c>
      <c r="M3" s="60" t="e">
        <f t="shared" si="0"/>
        <v>#REF!</v>
      </c>
      <c r="N3" s="60" t="e">
        <f>L3*E3*#REF!</f>
        <v>#REF!</v>
      </c>
      <c r="O3" s="58">
        <v>44579</v>
      </c>
      <c r="P3" s="45" t="e">
        <f>E3*#REF!</f>
        <v>#REF!</v>
      </c>
      <c r="Q3" s="58">
        <v>44588</v>
      </c>
      <c r="R3" s="45" t="e">
        <f t="shared" si="1"/>
        <v>#REF!</v>
      </c>
      <c r="S3" s="58">
        <v>44582</v>
      </c>
      <c r="T3" s="45">
        <v>15</v>
      </c>
      <c r="U3" s="45" t="s">
        <v>15</v>
      </c>
      <c r="V3" s="45" t="e">
        <f t="shared" ref="V3:V66" si="2">R3-T3</f>
        <v>#REF!</v>
      </c>
      <c r="Z3" s="61"/>
      <c r="AB3" s="62"/>
      <c r="AC3" s="63"/>
    </row>
    <row r="4" spans="1:29" ht="15" customHeight="1">
      <c r="A4" s="45">
        <v>3</v>
      </c>
      <c r="C4" s="45" t="s">
        <v>129</v>
      </c>
      <c r="D4" s="58">
        <v>44579</v>
      </c>
      <c r="E4" s="45">
        <v>15</v>
      </c>
      <c r="F4" s="45" t="s">
        <v>130</v>
      </c>
      <c r="G4" s="45" t="s">
        <v>128</v>
      </c>
      <c r="I4" s="45" t="s">
        <v>13</v>
      </c>
      <c r="J4" s="45" t="s">
        <v>131</v>
      </c>
      <c r="K4" s="45" t="s">
        <v>14</v>
      </c>
      <c r="L4" s="60">
        <v>290</v>
      </c>
      <c r="M4" s="60" t="e">
        <f t="shared" si="0"/>
        <v>#REF!</v>
      </c>
      <c r="N4" s="60" t="e">
        <f>L4*E4*#REF!</f>
        <v>#REF!</v>
      </c>
      <c r="O4" s="58">
        <v>44579</v>
      </c>
      <c r="P4" s="45" t="e">
        <f>E4*#REF!</f>
        <v>#REF!</v>
      </c>
      <c r="Q4" s="58">
        <v>44588</v>
      </c>
      <c r="R4" s="45" t="e">
        <f t="shared" si="1"/>
        <v>#REF!</v>
      </c>
      <c r="S4" s="58" t="s">
        <v>132</v>
      </c>
      <c r="T4" s="45">
        <f>6+9</f>
        <v>15</v>
      </c>
      <c r="U4" s="45" t="s">
        <v>15</v>
      </c>
      <c r="V4" s="45" t="e">
        <f t="shared" si="2"/>
        <v>#REF!</v>
      </c>
      <c r="Z4" s="61"/>
      <c r="AB4" s="62"/>
      <c r="AC4" s="63"/>
    </row>
    <row r="5" spans="1:29" ht="15" customHeight="1">
      <c r="A5" s="45">
        <v>4</v>
      </c>
      <c r="C5" s="45" t="s">
        <v>133</v>
      </c>
      <c r="D5" s="58">
        <v>44579</v>
      </c>
      <c r="E5" s="64" t="s">
        <v>134</v>
      </c>
      <c r="F5" s="64" t="s">
        <v>135</v>
      </c>
      <c r="G5" s="45" t="s">
        <v>136</v>
      </c>
      <c r="I5" s="45" t="s">
        <v>13</v>
      </c>
      <c r="K5" s="45" t="s">
        <v>16</v>
      </c>
      <c r="L5" s="60">
        <v>1060</v>
      </c>
      <c r="M5" s="60" t="e">
        <f t="shared" si="0"/>
        <v>#REF!</v>
      </c>
      <c r="N5" s="60" t="e">
        <f>L5*E5*#REF!</f>
        <v>#REF!</v>
      </c>
      <c r="O5" s="58">
        <v>44579</v>
      </c>
      <c r="P5" s="45" t="e">
        <f>E5*#REF!</f>
        <v>#REF!</v>
      </c>
      <c r="Q5" s="58">
        <v>44588</v>
      </c>
      <c r="R5" s="45" t="e">
        <f t="shared" si="1"/>
        <v>#REF!</v>
      </c>
      <c r="S5" s="58">
        <v>44582</v>
      </c>
      <c r="T5" s="45">
        <v>15</v>
      </c>
      <c r="U5" s="45" t="s">
        <v>15</v>
      </c>
      <c r="V5" s="45" t="e">
        <f t="shared" si="2"/>
        <v>#REF!</v>
      </c>
      <c r="Z5" s="61"/>
      <c r="AB5" s="62"/>
      <c r="AC5" s="63"/>
    </row>
    <row r="6" spans="1:29" ht="15" customHeight="1">
      <c r="A6" s="45">
        <v>5</v>
      </c>
      <c r="C6" s="45" t="s">
        <v>133</v>
      </c>
      <c r="D6" s="58">
        <v>44579</v>
      </c>
      <c r="E6" s="45">
        <v>10</v>
      </c>
      <c r="F6" s="45" t="s">
        <v>137</v>
      </c>
      <c r="G6" s="45" t="s">
        <v>138</v>
      </c>
      <c r="I6" s="45" t="s">
        <v>13</v>
      </c>
      <c r="K6" s="45" t="s">
        <v>17</v>
      </c>
      <c r="L6" s="60">
        <v>750</v>
      </c>
      <c r="M6" s="60" t="e">
        <f t="shared" si="0"/>
        <v>#REF!</v>
      </c>
      <c r="N6" s="60" t="e">
        <f>L6*E6*#REF!</f>
        <v>#REF!</v>
      </c>
      <c r="O6" s="58">
        <v>44579</v>
      </c>
      <c r="P6" s="45" t="e">
        <f>E6*#REF!</f>
        <v>#REF!</v>
      </c>
      <c r="Q6" s="58">
        <v>44588</v>
      </c>
      <c r="R6" s="45" t="e">
        <f t="shared" si="1"/>
        <v>#REF!</v>
      </c>
      <c r="V6" s="45" t="e">
        <f t="shared" si="2"/>
        <v>#REF!</v>
      </c>
      <c r="Z6" s="61"/>
      <c r="AB6" s="62"/>
      <c r="AC6" s="63"/>
    </row>
    <row r="7" spans="1:29" ht="15" customHeight="1">
      <c r="A7" s="45">
        <v>6</v>
      </c>
      <c r="C7" s="45" t="s">
        <v>139</v>
      </c>
      <c r="D7" s="58">
        <v>44579.713425925926</v>
      </c>
      <c r="E7" s="45">
        <v>1</v>
      </c>
      <c r="F7" s="45" t="s">
        <v>140</v>
      </c>
      <c r="G7" s="45" t="s">
        <v>141</v>
      </c>
      <c r="H7" s="65" t="s">
        <v>142</v>
      </c>
      <c r="I7" s="45" t="s">
        <v>13</v>
      </c>
      <c r="K7" s="45" t="s">
        <v>18</v>
      </c>
      <c r="M7" s="60" t="e">
        <f t="shared" si="0"/>
        <v>#REF!</v>
      </c>
      <c r="N7" s="60" t="e">
        <f>L7*E7*#REF!</f>
        <v>#REF!</v>
      </c>
      <c r="P7" s="45" t="e">
        <f>E7*#REF!</f>
        <v>#REF!</v>
      </c>
      <c r="R7" s="45" t="e">
        <f t="shared" si="1"/>
        <v>#REF!</v>
      </c>
      <c r="V7" s="45" t="e">
        <f t="shared" si="2"/>
        <v>#REF!</v>
      </c>
      <c r="Z7" s="61"/>
      <c r="AB7" s="62"/>
      <c r="AC7" s="63"/>
    </row>
    <row r="8" spans="1:29" ht="15" customHeight="1">
      <c r="A8" s="45">
        <v>7</v>
      </c>
      <c r="C8" s="66" t="s">
        <v>143</v>
      </c>
      <c r="D8" s="67">
        <v>44587</v>
      </c>
      <c r="E8" s="68">
        <v>1</v>
      </c>
      <c r="F8" s="68" t="s">
        <v>144</v>
      </c>
      <c r="G8" s="66" t="s">
        <v>145</v>
      </c>
      <c r="H8" s="65" t="s">
        <v>146</v>
      </c>
      <c r="I8" s="45" t="s">
        <v>13</v>
      </c>
      <c r="K8" s="45" t="s">
        <v>19</v>
      </c>
      <c r="M8" s="60" t="e">
        <f t="shared" si="0"/>
        <v>#REF!</v>
      </c>
      <c r="N8" s="60" t="e">
        <f>L8*E8*#REF!</f>
        <v>#REF!</v>
      </c>
      <c r="P8" s="45" t="e">
        <f>E8*#REF!</f>
        <v>#REF!</v>
      </c>
      <c r="R8" s="45" t="e">
        <f t="shared" si="1"/>
        <v>#REF!</v>
      </c>
      <c r="V8" s="45" t="e">
        <f t="shared" si="2"/>
        <v>#REF!</v>
      </c>
    </row>
    <row r="9" spans="1:29" ht="15" customHeight="1">
      <c r="A9" s="45">
        <v>8</v>
      </c>
      <c r="C9" s="66" t="s">
        <v>147</v>
      </c>
      <c r="D9" s="67">
        <v>44587</v>
      </c>
      <c r="E9" s="68">
        <v>2</v>
      </c>
      <c r="F9" s="68" t="s">
        <v>148</v>
      </c>
      <c r="G9" s="66" t="s">
        <v>149</v>
      </c>
      <c r="H9" s="65" t="s">
        <v>150</v>
      </c>
      <c r="I9" s="45" t="s">
        <v>13</v>
      </c>
      <c r="K9" s="45" t="s">
        <v>19</v>
      </c>
      <c r="M9" s="60" t="e">
        <f t="shared" si="0"/>
        <v>#REF!</v>
      </c>
      <c r="N9" s="60" t="e">
        <f>L9*E9*#REF!</f>
        <v>#REF!</v>
      </c>
      <c r="P9" s="45" t="e">
        <f>E9*#REF!</f>
        <v>#REF!</v>
      </c>
      <c r="R9" s="45" t="e">
        <f t="shared" si="1"/>
        <v>#REF!</v>
      </c>
      <c r="V9" s="45" t="e">
        <f t="shared" si="2"/>
        <v>#REF!</v>
      </c>
    </row>
    <row r="10" spans="1:29" ht="15" customHeight="1">
      <c r="A10" s="45">
        <v>9</v>
      </c>
      <c r="C10" s="69" t="s">
        <v>20</v>
      </c>
      <c r="D10" s="58">
        <v>44585</v>
      </c>
      <c r="E10" s="69">
        <v>1</v>
      </c>
      <c r="F10" s="69" t="s">
        <v>21</v>
      </c>
      <c r="G10" s="64" t="s">
        <v>151</v>
      </c>
      <c r="I10" s="45" t="s">
        <v>13</v>
      </c>
      <c r="K10" s="45" t="s">
        <v>22</v>
      </c>
      <c r="L10" s="60">
        <v>8900</v>
      </c>
      <c r="M10" s="60" t="e">
        <f t="shared" si="0"/>
        <v>#REF!</v>
      </c>
      <c r="N10" s="60" t="e">
        <f>L10*E10*#REF!</f>
        <v>#REF!</v>
      </c>
      <c r="O10" s="58">
        <v>44585</v>
      </c>
      <c r="P10" s="45" t="e">
        <f>E10*#REF!</f>
        <v>#REF!</v>
      </c>
      <c r="Q10" s="58">
        <v>44631</v>
      </c>
      <c r="R10" s="45" t="e">
        <f t="shared" si="1"/>
        <v>#REF!</v>
      </c>
      <c r="V10" s="45" t="e">
        <f t="shared" si="2"/>
        <v>#REF!</v>
      </c>
    </row>
    <row r="11" spans="1:29" ht="15" customHeight="1">
      <c r="A11" s="45">
        <v>10</v>
      </c>
      <c r="C11" s="69" t="s">
        <v>23</v>
      </c>
      <c r="D11" s="58">
        <v>44587</v>
      </c>
      <c r="E11" s="69">
        <v>2</v>
      </c>
      <c r="F11" s="69" t="s">
        <v>24</v>
      </c>
      <c r="G11" s="64" t="s">
        <v>152</v>
      </c>
      <c r="I11" s="45" t="s">
        <v>13</v>
      </c>
      <c r="K11" s="45" t="s">
        <v>25</v>
      </c>
      <c r="M11" s="60" t="e">
        <f t="shared" si="0"/>
        <v>#REF!</v>
      </c>
      <c r="N11" s="60" t="e">
        <f>L11*E11*#REF!</f>
        <v>#REF!</v>
      </c>
      <c r="P11" s="45" t="e">
        <f>E11*#REF!</f>
        <v>#REF!</v>
      </c>
      <c r="R11" s="45" t="e">
        <f t="shared" si="1"/>
        <v>#REF!</v>
      </c>
      <c r="V11" s="45" t="e">
        <f t="shared" si="2"/>
        <v>#REF!</v>
      </c>
    </row>
    <row r="12" spans="1:29" ht="15" customHeight="1">
      <c r="A12" s="45">
        <v>11</v>
      </c>
      <c r="C12" s="69" t="s">
        <v>26</v>
      </c>
      <c r="D12" s="58">
        <v>44587</v>
      </c>
      <c r="E12" s="69">
        <v>1</v>
      </c>
      <c r="F12" s="69" t="s">
        <v>27</v>
      </c>
      <c r="G12" s="64" t="s">
        <v>153</v>
      </c>
      <c r="I12" s="45" t="s">
        <v>13</v>
      </c>
      <c r="K12" s="45" t="s">
        <v>28</v>
      </c>
      <c r="M12" s="60" t="e">
        <f t="shared" si="0"/>
        <v>#REF!</v>
      </c>
      <c r="N12" s="60" t="e">
        <f>L12*E12*#REF!</f>
        <v>#REF!</v>
      </c>
      <c r="P12" s="45" t="e">
        <f>E12*#REF!</f>
        <v>#REF!</v>
      </c>
      <c r="R12" s="45" t="e">
        <f t="shared" si="1"/>
        <v>#REF!</v>
      </c>
      <c r="V12" s="45" t="e">
        <f t="shared" si="2"/>
        <v>#REF!</v>
      </c>
    </row>
    <row r="13" spans="1:29" ht="15" customHeight="1">
      <c r="A13" s="45">
        <v>12</v>
      </c>
      <c r="C13" s="69" t="s">
        <v>29</v>
      </c>
      <c r="D13" s="58">
        <v>44587</v>
      </c>
      <c r="E13" s="69">
        <v>8</v>
      </c>
      <c r="F13" s="69" t="s">
        <v>30</v>
      </c>
      <c r="G13" s="64" t="s">
        <v>154</v>
      </c>
      <c r="I13" s="45" t="s">
        <v>13</v>
      </c>
      <c r="J13" s="69"/>
      <c r="K13" s="45" t="s">
        <v>31</v>
      </c>
      <c r="L13" s="60">
        <v>610</v>
      </c>
      <c r="M13" s="60" t="e">
        <f t="shared" si="0"/>
        <v>#REF!</v>
      </c>
      <c r="N13" s="60" t="e">
        <f>L13*E13*#REF!</f>
        <v>#REF!</v>
      </c>
      <c r="P13" s="45" t="e">
        <f>E13*#REF!</f>
        <v>#REF!</v>
      </c>
      <c r="R13" s="45" t="e">
        <f t="shared" si="1"/>
        <v>#REF!</v>
      </c>
      <c r="V13" s="45" t="e">
        <f t="shared" si="2"/>
        <v>#REF!</v>
      </c>
    </row>
    <row r="14" spans="1:29" ht="15" customHeight="1">
      <c r="A14" s="45">
        <v>13</v>
      </c>
      <c r="C14" s="69" t="s">
        <v>32</v>
      </c>
      <c r="D14" s="58">
        <v>44587</v>
      </c>
      <c r="E14" s="69">
        <v>1</v>
      </c>
      <c r="F14" s="69" t="s">
        <v>33</v>
      </c>
      <c r="G14" s="64" t="s">
        <v>155</v>
      </c>
      <c r="H14" s="65"/>
      <c r="I14" s="45" t="s">
        <v>13</v>
      </c>
      <c r="K14" s="45" t="s">
        <v>34</v>
      </c>
      <c r="M14" s="60" t="e">
        <f t="shared" si="0"/>
        <v>#REF!</v>
      </c>
      <c r="N14" s="60" t="e">
        <f>L14*E14*#REF!</f>
        <v>#REF!</v>
      </c>
      <c r="P14" s="45" t="e">
        <f>E14*#REF!</f>
        <v>#REF!</v>
      </c>
      <c r="R14" s="45" t="e">
        <f t="shared" si="1"/>
        <v>#REF!</v>
      </c>
      <c r="V14" s="45" t="e">
        <f t="shared" si="2"/>
        <v>#REF!</v>
      </c>
    </row>
    <row r="15" spans="1:29" ht="15" customHeight="1">
      <c r="A15" s="45">
        <v>14</v>
      </c>
      <c r="C15" s="69" t="s">
        <v>35</v>
      </c>
      <c r="D15" s="58">
        <v>44587</v>
      </c>
      <c r="E15" s="69">
        <v>1</v>
      </c>
      <c r="F15" s="69" t="s">
        <v>36</v>
      </c>
      <c r="G15" s="64" t="s">
        <v>156</v>
      </c>
      <c r="H15" s="65"/>
      <c r="I15" s="45" t="s">
        <v>13</v>
      </c>
      <c r="K15" s="45" t="s">
        <v>34</v>
      </c>
      <c r="M15" s="60" t="e">
        <f t="shared" si="0"/>
        <v>#REF!</v>
      </c>
      <c r="N15" s="60" t="e">
        <f>L15*E15*#REF!</f>
        <v>#REF!</v>
      </c>
      <c r="P15" s="45" t="e">
        <f>E15*#REF!</f>
        <v>#REF!</v>
      </c>
      <c r="R15" s="45" t="e">
        <f t="shared" si="1"/>
        <v>#REF!</v>
      </c>
      <c r="V15" s="45" t="e">
        <f t="shared" si="2"/>
        <v>#REF!</v>
      </c>
    </row>
    <row r="16" spans="1:29" ht="15" customHeight="1">
      <c r="A16" s="45">
        <v>15</v>
      </c>
      <c r="C16" s="69" t="s">
        <v>37</v>
      </c>
      <c r="D16" s="58">
        <v>44587</v>
      </c>
      <c r="E16" s="69">
        <v>1</v>
      </c>
      <c r="F16" s="69" t="s">
        <v>38</v>
      </c>
      <c r="G16" s="64" t="s">
        <v>157</v>
      </c>
      <c r="H16" s="65"/>
      <c r="I16" s="45" t="s">
        <v>13</v>
      </c>
      <c r="K16" s="45" t="s">
        <v>34</v>
      </c>
      <c r="M16" s="60" t="e">
        <f t="shared" si="0"/>
        <v>#REF!</v>
      </c>
      <c r="N16" s="60" t="e">
        <f>L16*E16*#REF!</f>
        <v>#REF!</v>
      </c>
      <c r="P16" s="45" t="e">
        <f>E16*#REF!</f>
        <v>#REF!</v>
      </c>
      <c r="R16" s="45" t="e">
        <f t="shared" si="1"/>
        <v>#REF!</v>
      </c>
      <c r="V16" s="45" t="e">
        <f t="shared" si="2"/>
        <v>#REF!</v>
      </c>
    </row>
    <row r="17" spans="1:22" ht="15" customHeight="1">
      <c r="A17" s="45">
        <v>16</v>
      </c>
      <c r="C17" s="69" t="s">
        <v>37</v>
      </c>
      <c r="D17" s="58">
        <v>44587</v>
      </c>
      <c r="E17" s="69">
        <v>1</v>
      </c>
      <c r="F17" s="69" t="s">
        <v>39</v>
      </c>
      <c r="G17" s="64" t="s">
        <v>158</v>
      </c>
      <c r="H17" s="65"/>
      <c r="I17" s="45" t="s">
        <v>13</v>
      </c>
      <c r="K17" s="45" t="s">
        <v>34</v>
      </c>
      <c r="M17" s="60" t="e">
        <f t="shared" si="0"/>
        <v>#REF!</v>
      </c>
      <c r="N17" s="60" t="e">
        <f>L17*E17*#REF!</f>
        <v>#REF!</v>
      </c>
      <c r="P17" s="45" t="e">
        <f>E17*#REF!</f>
        <v>#REF!</v>
      </c>
      <c r="R17" s="45" t="e">
        <f t="shared" si="1"/>
        <v>#REF!</v>
      </c>
      <c r="V17" s="45" t="e">
        <f t="shared" si="2"/>
        <v>#REF!</v>
      </c>
    </row>
    <row r="18" spans="1:22" ht="15" customHeight="1">
      <c r="A18" s="45">
        <v>17</v>
      </c>
      <c r="C18" s="69" t="s">
        <v>40</v>
      </c>
      <c r="D18" s="58">
        <v>44587</v>
      </c>
      <c r="E18" s="69">
        <v>2</v>
      </c>
      <c r="F18" s="69" t="s">
        <v>41</v>
      </c>
      <c r="G18" s="64" t="s">
        <v>159</v>
      </c>
      <c r="H18" s="65"/>
      <c r="I18" s="45" t="s">
        <v>13</v>
      </c>
      <c r="K18" s="45" t="s">
        <v>34</v>
      </c>
      <c r="M18" s="60" t="e">
        <f t="shared" si="0"/>
        <v>#REF!</v>
      </c>
      <c r="N18" s="60" t="e">
        <f>L18*E18*#REF!</f>
        <v>#REF!</v>
      </c>
      <c r="P18" s="45" t="e">
        <f>E18*#REF!</f>
        <v>#REF!</v>
      </c>
      <c r="R18" s="45" t="e">
        <f t="shared" si="1"/>
        <v>#REF!</v>
      </c>
      <c r="V18" s="45" t="e">
        <f t="shared" si="2"/>
        <v>#REF!</v>
      </c>
    </row>
    <row r="19" spans="1:22" ht="15" customHeight="1">
      <c r="A19" s="45">
        <v>18</v>
      </c>
      <c r="C19" s="69" t="s">
        <v>42</v>
      </c>
      <c r="D19" s="58">
        <v>44587</v>
      </c>
      <c r="E19" s="69">
        <v>1</v>
      </c>
      <c r="F19" s="69" t="s">
        <v>43</v>
      </c>
      <c r="G19" s="64" t="s">
        <v>157</v>
      </c>
      <c r="I19" s="45" t="s">
        <v>13</v>
      </c>
      <c r="K19" s="45" t="s">
        <v>34</v>
      </c>
      <c r="M19" s="60" t="e">
        <f t="shared" si="0"/>
        <v>#REF!</v>
      </c>
      <c r="N19" s="60" t="e">
        <f>L19*E19*#REF!</f>
        <v>#REF!</v>
      </c>
      <c r="P19" s="45" t="e">
        <f>E19*#REF!</f>
        <v>#REF!</v>
      </c>
      <c r="R19" s="45" t="e">
        <f t="shared" si="1"/>
        <v>#REF!</v>
      </c>
      <c r="V19" s="45" t="e">
        <f t="shared" si="2"/>
        <v>#REF!</v>
      </c>
    </row>
    <row r="20" spans="1:22" ht="15" customHeight="1">
      <c r="A20" s="45">
        <v>19</v>
      </c>
      <c r="C20" s="69" t="s">
        <v>44</v>
      </c>
      <c r="D20" s="58">
        <v>44587</v>
      </c>
      <c r="E20" s="69">
        <v>8</v>
      </c>
      <c r="F20" s="69" t="s">
        <v>45</v>
      </c>
      <c r="G20" s="64" t="s">
        <v>160</v>
      </c>
      <c r="I20" s="45" t="s">
        <v>13</v>
      </c>
      <c r="K20" s="45" t="s">
        <v>46</v>
      </c>
      <c r="M20" s="60" t="e">
        <f t="shared" si="0"/>
        <v>#REF!</v>
      </c>
      <c r="N20" s="60" t="e">
        <f>L20*E20*#REF!</f>
        <v>#REF!</v>
      </c>
      <c r="P20" s="45" t="e">
        <f>E20*#REF!</f>
        <v>#REF!</v>
      </c>
      <c r="R20" s="45" t="e">
        <f t="shared" si="1"/>
        <v>#REF!</v>
      </c>
      <c r="V20" s="45" t="e">
        <f t="shared" si="2"/>
        <v>#REF!</v>
      </c>
    </row>
    <row r="21" spans="1:22" ht="15" customHeight="1">
      <c r="A21" s="45">
        <v>20</v>
      </c>
      <c r="C21" s="69" t="s">
        <v>47</v>
      </c>
      <c r="D21" s="58">
        <v>44587</v>
      </c>
      <c r="E21" s="69">
        <v>3</v>
      </c>
      <c r="F21" s="69" t="s">
        <v>48</v>
      </c>
      <c r="G21" s="64" t="s">
        <v>160</v>
      </c>
      <c r="I21" s="45" t="s">
        <v>13</v>
      </c>
      <c r="K21" s="45" t="s">
        <v>46</v>
      </c>
      <c r="M21" s="60" t="e">
        <f t="shared" si="0"/>
        <v>#REF!</v>
      </c>
      <c r="N21" s="60" t="e">
        <f>L21*E21*#REF!</f>
        <v>#REF!</v>
      </c>
      <c r="P21" s="45" t="e">
        <f>E21*#REF!</f>
        <v>#REF!</v>
      </c>
      <c r="R21" s="45" t="e">
        <f t="shared" si="1"/>
        <v>#REF!</v>
      </c>
      <c r="V21" s="45" t="e">
        <f t="shared" si="2"/>
        <v>#REF!</v>
      </c>
    </row>
    <row r="22" spans="1:22" ht="15" customHeight="1">
      <c r="A22" s="45">
        <v>21</v>
      </c>
      <c r="C22" s="69" t="s">
        <v>49</v>
      </c>
      <c r="D22" s="58">
        <v>44587</v>
      </c>
      <c r="E22" s="69">
        <v>8</v>
      </c>
      <c r="F22" s="69" t="s">
        <v>49</v>
      </c>
      <c r="G22" s="64" t="s">
        <v>161</v>
      </c>
      <c r="I22" s="45" t="s">
        <v>13</v>
      </c>
      <c r="K22" s="45" t="s">
        <v>46</v>
      </c>
      <c r="M22" s="60" t="e">
        <f t="shared" si="0"/>
        <v>#REF!</v>
      </c>
      <c r="N22" s="60" t="e">
        <f>L22*E22*#REF!</f>
        <v>#REF!</v>
      </c>
      <c r="P22" s="45" t="e">
        <f>E22*#REF!</f>
        <v>#REF!</v>
      </c>
      <c r="R22" s="45" t="e">
        <f t="shared" si="1"/>
        <v>#REF!</v>
      </c>
      <c r="V22" s="45" t="e">
        <f t="shared" si="2"/>
        <v>#REF!</v>
      </c>
    </row>
    <row r="23" spans="1:22" ht="15" customHeight="1">
      <c r="A23" s="45">
        <v>22</v>
      </c>
      <c r="C23" s="69" t="s">
        <v>50</v>
      </c>
      <c r="D23" s="58">
        <v>44587</v>
      </c>
      <c r="E23" s="69">
        <v>8</v>
      </c>
      <c r="F23" s="69" t="s">
        <v>50</v>
      </c>
      <c r="G23" s="64" t="s">
        <v>162</v>
      </c>
      <c r="I23" s="45" t="s">
        <v>13</v>
      </c>
      <c r="K23" s="45" t="s">
        <v>46</v>
      </c>
      <c r="M23" s="60" t="e">
        <f t="shared" si="0"/>
        <v>#REF!</v>
      </c>
      <c r="N23" s="60" t="e">
        <f>L23*E23*#REF!</f>
        <v>#REF!</v>
      </c>
      <c r="P23" s="45" t="e">
        <f>E23*#REF!</f>
        <v>#REF!</v>
      </c>
      <c r="R23" s="45" t="e">
        <f t="shared" si="1"/>
        <v>#REF!</v>
      </c>
      <c r="V23" s="45" t="e">
        <f t="shared" si="2"/>
        <v>#REF!</v>
      </c>
    </row>
    <row r="24" spans="1:22" ht="15" customHeight="1">
      <c r="A24" s="45">
        <v>23</v>
      </c>
      <c r="C24" s="69" t="s">
        <v>51</v>
      </c>
      <c r="D24" s="58">
        <v>44587</v>
      </c>
      <c r="E24" s="69">
        <v>2</v>
      </c>
      <c r="F24" s="68" t="s">
        <v>163</v>
      </c>
      <c r="G24" s="64" t="s">
        <v>164</v>
      </c>
      <c r="I24" s="45" t="s">
        <v>13</v>
      </c>
      <c r="J24" s="45" t="s">
        <v>165</v>
      </c>
      <c r="K24" s="45" t="s">
        <v>52</v>
      </c>
      <c r="M24" s="60" t="e">
        <f t="shared" si="0"/>
        <v>#REF!</v>
      </c>
      <c r="N24" s="60" t="e">
        <f>L24*E24*#REF!</f>
        <v>#REF!</v>
      </c>
      <c r="P24" s="45" t="e">
        <f>E24*#REF!</f>
        <v>#REF!</v>
      </c>
      <c r="R24" s="45" t="e">
        <f t="shared" si="1"/>
        <v>#REF!</v>
      </c>
      <c r="V24" s="45" t="e">
        <f t="shared" si="2"/>
        <v>#REF!</v>
      </c>
    </row>
    <row r="25" spans="1:22" ht="15" customHeight="1">
      <c r="A25" s="45">
        <v>24</v>
      </c>
      <c r="C25" s="69" t="s">
        <v>53</v>
      </c>
      <c r="D25" s="58">
        <v>44587</v>
      </c>
      <c r="E25" s="69">
        <v>2</v>
      </c>
      <c r="F25" s="69" t="s">
        <v>54</v>
      </c>
      <c r="G25" s="64" t="s">
        <v>166</v>
      </c>
      <c r="I25" s="45" t="s">
        <v>13</v>
      </c>
      <c r="K25" s="45" t="s">
        <v>55</v>
      </c>
      <c r="M25" s="60" t="e">
        <f t="shared" si="0"/>
        <v>#REF!</v>
      </c>
      <c r="N25" s="60" t="e">
        <f>L25*E25*#REF!</f>
        <v>#REF!</v>
      </c>
      <c r="P25" s="45" t="e">
        <f>E25*#REF!</f>
        <v>#REF!</v>
      </c>
      <c r="R25" s="45" t="e">
        <f t="shared" si="1"/>
        <v>#REF!</v>
      </c>
      <c r="V25" s="45" t="e">
        <f t="shared" si="2"/>
        <v>#REF!</v>
      </c>
    </row>
    <row r="26" spans="1:22" ht="15" customHeight="1">
      <c r="A26" s="45">
        <v>25</v>
      </c>
      <c r="C26" s="69" t="s">
        <v>56</v>
      </c>
      <c r="D26" s="58">
        <v>44587</v>
      </c>
      <c r="E26" s="69">
        <v>8</v>
      </c>
      <c r="F26" s="69" t="s">
        <v>57</v>
      </c>
      <c r="G26" s="64" t="s">
        <v>167</v>
      </c>
      <c r="I26" s="45" t="s">
        <v>13</v>
      </c>
      <c r="K26" s="45" t="s">
        <v>55</v>
      </c>
      <c r="M26" s="60" t="e">
        <f t="shared" si="0"/>
        <v>#REF!</v>
      </c>
      <c r="N26" s="60" t="e">
        <f>L26*E26*#REF!</f>
        <v>#REF!</v>
      </c>
      <c r="P26" s="45" t="e">
        <f>E26*#REF!</f>
        <v>#REF!</v>
      </c>
      <c r="R26" s="45" t="e">
        <f t="shared" si="1"/>
        <v>#REF!</v>
      </c>
      <c r="V26" s="45" t="e">
        <f t="shared" si="2"/>
        <v>#REF!</v>
      </c>
    </row>
    <row r="27" spans="1:22" ht="15" customHeight="1">
      <c r="A27" s="45">
        <v>26</v>
      </c>
      <c r="C27" s="69" t="s">
        <v>58</v>
      </c>
      <c r="D27" s="58">
        <v>44587</v>
      </c>
      <c r="E27" s="69">
        <v>8</v>
      </c>
      <c r="F27" s="69" t="s">
        <v>59</v>
      </c>
      <c r="G27" s="64" t="s">
        <v>166</v>
      </c>
      <c r="I27" s="45" t="s">
        <v>13</v>
      </c>
      <c r="K27" s="45" t="s">
        <v>55</v>
      </c>
      <c r="M27" s="60" t="e">
        <f t="shared" si="0"/>
        <v>#REF!</v>
      </c>
      <c r="N27" s="60" t="e">
        <f>L27*E27*#REF!</f>
        <v>#REF!</v>
      </c>
      <c r="P27" s="45" t="e">
        <f>E27*#REF!</f>
        <v>#REF!</v>
      </c>
      <c r="R27" s="45" t="e">
        <f t="shared" si="1"/>
        <v>#REF!</v>
      </c>
      <c r="V27" s="45" t="e">
        <f t="shared" si="2"/>
        <v>#REF!</v>
      </c>
    </row>
    <row r="28" spans="1:22" ht="15" customHeight="1">
      <c r="A28" s="45">
        <v>27</v>
      </c>
      <c r="C28" s="69" t="s">
        <v>60</v>
      </c>
      <c r="D28" s="58">
        <v>44587</v>
      </c>
      <c r="E28" s="69">
        <v>1</v>
      </c>
      <c r="F28" s="69" t="s">
        <v>61</v>
      </c>
      <c r="G28" s="64" t="s">
        <v>168</v>
      </c>
      <c r="I28" s="45" t="s">
        <v>13</v>
      </c>
      <c r="K28" s="45" t="s">
        <v>55</v>
      </c>
      <c r="M28" s="60" t="e">
        <f t="shared" si="0"/>
        <v>#REF!</v>
      </c>
      <c r="N28" s="60" t="e">
        <f>L28*E28*#REF!</f>
        <v>#REF!</v>
      </c>
      <c r="P28" s="45" t="e">
        <f>E28*#REF!</f>
        <v>#REF!</v>
      </c>
      <c r="R28" s="45" t="e">
        <f t="shared" si="1"/>
        <v>#REF!</v>
      </c>
      <c r="V28" s="45" t="e">
        <f t="shared" si="2"/>
        <v>#REF!</v>
      </c>
    </row>
    <row r="29" spans="1:22" ht="15" customHeight="1">
      <c r="A29" s="45">
        <v>28</v>
      </c>
      <c r="C29" s="69" t="s">
        <v>62</v>
      </c>
      <c r="D29" s="58">
        <v>44587</v>
      </c>
      <c r="E29" s="69">
        <v>3</v>
      </c>
      <c r="F29" s="69" t="s">
        <v>63</v>
      </c>
      <c r="G29" s="64" t="s">
        <v>169</v>
      </c>
      <c r="I29" s="45" t="s">
        <v>13</v>
      </c>
      <c r="K29" s="45" t="s">
        <v>16</v>
      </c>
      <c r="M29" s="60" t="e">
        <f t="shared" si="0"/>
        <v>#REF!</v>
      </c>
      <c r="N29" s="60" t="e">
        <f>L29*E29*#REF!</f>
        <v>#REF!</v>
      </c>
      <c r="P29" s="45" t="e">
        <f>E29*#REF!</f>
        <v>#REF!</v>
      </c>
      <c r="R29" s="45" t="e">
        <f t="shared" si="1"/>
        <v>#REF!</v>
      </c>
      <c r="V29" s="45" t="e">
        <f t="shared" si="2"/>
        <v>#REF!</v>
      </c>
    </row>
    <row r="30" spans="1:22" ht="15" customHeight="1">
      <c r="A30" s="45">
        <v>29</v>
      </c>
      <c r="C30" s="69" t="s">
        <v>64</v>
      </c>
      <c r="D30" s="58">
        <v>44587</v>
      </c>
      <c r="E30" s="69">
        <v>3</v>
      </c>
      <c r="F30" s="69" t="s">
        <v>65</v>
      </c>
      <c r="G30" s="64" t="s">
        <v>169</v>
      </c>
      <c r="I30" s="45" t="s">
        <v>13</v>
      </c>
      <c r="K30" s="45" t="s">
        <v>16</v>
      </c>
      <c r="M30" s="60" t="e">
        <f t="shared" si="0"/>
        <v>#REF!</v>
      </c>
      <c r="N30" s="60" t="e">
        <f>L30*E30*#REF!</f>
        <v>#REF!</v>
      </c>
      <c r="P30" s="45" t="e">
        <f>E30*#REF!</f>
        <v>#REF!</v>
      </c>
      <c r="R30" s="45" t="e">
        <f t="shared" si="1"/>
        <v>#REF!</v>
      </c>
      <c r="V30" s="45" t="e">
        <f t="shared" si="2"/>
        <v>#REF!</v>
      </c>
    </row>
    <row r="31" spans="1:22" ht="15" customHeight="1">
      <c r="A31" s="45">
        <v>30</v>
      </c>
      <c r="C31" s="69" t="s">
        <v>66</v>
      </c>
      <c r="D31" s="58">
        <v>44587</v>
      </c>
      <c r="E31" s="69">
        <v>1</v>
      </c>
      <c r="F31" s="69" t="s">
        <v>67</v>
      </c>
      <c r="G31" s="64" t="s">
        <v>170</v>
      </c>
      <c r="I31" s="45" t="s">
        <v>13</v>
      </c>
      <c r="K31" s="45" t="s">
        <v>16</v>
      </c>
      <c r="M31" s="60" t="e">
        <f t="shared" si="0"/>
        <v>#REF!</v>
      </c>
      <c r="N31" s="60" t="e">
        <f>L31*E31*#REF!</f>
        <v>#REF!</v>
      </c>
      <c r="P31" s="45" t="e">
        <f>E31*#REF!</f>
        <v>#REF!</v>
      </c>
      <c r="R31" s="45" t="e">
        <f t="shared" si="1"/>
        <v>#REF!</v>
      </c>
      <c r="V31" s="45" t="e">
        <f t="shared" si="2"/>
        <v>#REF!</v>
      </c>
    </row>
    <row r="32" spans="1:22" ht="15" customHeight="1">
      <c r="A32" s="45">
        <v>31</v>
      </c>
      <c r="C32" s="69" t="s">
        <v>68</v>
      </c>
      <c r="D32" s="58">
        <v>44587</v>
      </c>
      <c r="E32" s="69">
        <v>2</v>
      </c>
      <c r="F32" s="69" t="s">
        <v>69</v>
      </c>
      <c r="G32" s="64" t="s">
        <v>171</v>
      </c>
      <c r="I32" s="45" t="s">
        <v>13</v>
      </c>
      <c r="K32" s="45" t="s">
        <v>70</v>
      </c>
      <c r="M32" s="60" t="e">
        <f t="shared" si="0"/>
        <v>#REF!</v>
      </c>
      <c r="N32" s="60" t="e">
        <f>L32*E32*#REF!</f>
        <v>#REF!</v>
      </c>
      <c r="P32" s="45" t="e">
        <f>E32*#REF!</f>
        <v>#REF!</v>
      </c>
      <c r="R32" s="45" t="e">
        <f t="shared" si="1"/>
        <v>#REF!</v>
      </c>
      <c r="V32" s="45" t="e">
        <f t="shared" si="2"/>
        <v>#REF!</v>
      </c>
    </row>
    <row r="33" spans="1:22" ht="15" customHeight="1">
      <c r="A33" s="45">
        <v>32</v>
      </c>
      <c r="C33" s="69" t="s">
        <v>68</v>
      </c>
      <c r="D33" s="58">
        <v>44587</v>
      </c>
      <c r="E33" s="69">
        <v>1</v>
      </c>
      <c r="F33" s="69" t="s">
        <v>71</v>
      </c>
      <c r="G33" s="64" t="s">
        <v>171</v>
      </c>
      <c r="I33" s="45" t="s">
        <v>13</v>
      </c>
      <c r="K33" s="45" t="s">
        <v>70</v>
      </c>
      <c r="M33" s="60" t="e">
        <f t="shared" si="0"/>
        <v>#REF!</v>
      </c>
      <c r="N33" s="60" t="e">
        <f>L33*E33*#REF!</f>
        <v>#REF!</v>
      </c>
      <c r="P33" s="45" t="e">
        <f>E33*#REF!</f>
        <v>#REF!</v>
      </c>
      <c r="R33" s="45" t="e">
        <f t="shared" si="1"/>
        <v>#REF!</v>
      </c>
      <c r="V33" s="45" t="e">
        <f t="shared" si="2"/>
        <v>#REF!</v>
      </c>
    </row>
    <row r="34" spans="1:22" ht="15" customHeight="1">
      <c r="A34" s="45">
        <v>33</v>
      </c>
      <c r="C34" s="69" t="s">
        <v>68</v>
      </c>
      <c r="D34" s="58">
        <v>44587</v>
      </c>
      <c r="E34" s="69">
        <v>1</v>
      </c>
      <c r="F34" s="69" t="s">
        <v>72</v>
      </c>
      <c r="G34" s="64" t="s">
        <v>171</v>
      </c>
      <c r="I34" s="45" t="s">
        <v>13</v>
      </c>
      <c r="K34" s="45" t="s">
        <v>70</v>
      </c>
      <c r="M34" s="60" t="e">
        <f t="shared" si="0"/>
        <v>#REF!</v>
      </c>
      <c r="N34" s="60" t="e">
        <f>L34*E34*#REF!</f>
        <v>#REF!</v>
      </c>
      <c r="P34" s="45" t="e">
        <f>E34*#REF!</f>
        <v>#REF!</v>
      </c>
      <c r="R34" s="45" t="e">
        <f t="shared" si="1"/>
        <v>#REF!</v>
      </c>
      <c r="V34" s="45" t="e">
        <f t="shared" si="2"/>
        <v>#REF!</v>
      </c>
    </row>
    <row r="35" spans="1:22" ht="15" customHeight="1">
      <c r="A35" s="45">
        <v>34</v>
      </c>
      <c r="C35" s="69" t="s">
        <v>73</v>
      </c>
      <c r="D35" s="58">
        <v>44587</v>
      </c>
      <c r="E35" s="69">
        <v>1</v>
      </c>
      <c r="F35" s="69" t="s">
        <v>74</v>
      </c>
      <c r="G35" s="64" t="s">
        <v>171</v>
      </c>
      <c r="I35" s="45" t="s">
        <v>13</v>
      </c>
      <c r="K35" s="45" t="s">
        <v>70</v>
      </c>
      <c r="M35" s="60" t="e">
        <f t="shared" si="0"/>
        <v>#REF!</v>
      </c>
      <c r="N35" s="60" t="e">
        <f>L35*E35*#REF!</f>
        <v>#REF!</v>
      </c>
      <c r="P35" s="45" t="e">
        <f>E35*#REF!</f>
        <v>#REF!</v>
      </c>
      <c r="R35" s="45" t="e">
        <f t="shared" si="1"/>
        <v>#REF!</v>
      </c>
      <c r="V35" s="45" t="e">
        <f t="shared" si="2"/>
        <v>#REF!</v>
      </c>
    </row>
    <row r="36" spans="1:22" ht="15" customHeight="1">
      <c r="A36" s="45">
        <v>35</v>
      </c>
      <c r="C36" s="69" t="s">
        <v>75</v>
      </c>
      <c r="D36" s="58">
        <v>44587</v>
      </c>
      <c r="E36" s="69">
        <v>1</v>
      </c>
      <c r="F36" s="69" t="s">
        <v>172</v>
      </c>
      <c r="G36" s="64" t="s">
        <v>171</v>
      </c>
      <c r="I36" s="45" t="s">
        <v>13</v>
      </c>
      <c r="K36" s="45" t="s">
        <v>70</v>
      </c>
      <c r="M36" s="60" t="e">
        <f t="shared" si="0"/>
        <v>#REF!</v>
      </c>
      <c r="N36" s="60" t="e">
        <f>L36*E36*#REF!</f>
        <v>#REF!</v>
      </c>
      <c r="P36" s="45" t="e">
        <f>E36*#REF!</f>
        <v>#REF!</v>
      </c>
      <c r="R36" s="45" t="e">
        <f t="shared" si="1"/>
        <v>#REF!</v>
      </c>
      <c r="V36" s="45" t="e">
        <f t="shared" si="2"/>
        <v>#REF!</v>
      </c>
    </row>
    <row r="37" spans="1:22" ht="15" customHeight="1">
      <c r="A37" s="45">
        <v>36</v>
      </c>
      <c r="C37" s="69" t="s">
        <v>76</v>
      </c>
      <c r="D37" s="58">
        <v>44587</v>
      </c>
      <c r="E37" s="69">
        <v>2</v>
      </c>
      <c r="F37" s="69" t="s">
        <v>77</v>
      </c>
      <c r="G37" s="64" t="s">
        <v>173</v>
      </c>
      <c r="I37" s="45" t="s">
        <v>13</v>
      </c>
      <c r="K37" s="45" t="s">
        <v>70</v>
      </c>
      <c r="M37" s="60" t="e">
        <f t="shared" si="0"/>
        <v>#REF!</v>
      </c>
      <c r="N37" s="60" t="e">
        <f>L37*E37*#REF!</f>
        <v>#REF!</v>
      </c>
      <c r="P37" s="45" t="e">
        <f>E37*#REF!</f>
        <v>#REF!</v>
      </c>
      <c r="R37" s="45" t="e">
        <f t="shared" si="1"/>
        <v>#REF!</v>
      </c>
      <c r="V37" s="45" t="e">
        <f t="shared" si="2"/>
        <v>#REF!</v>
      </c>
    </row>
    <row r="38" spans="1:22" ht="15" customHeight="1">
      <c r="A38" s="45">
        <v>37</v>
      </c>
      <c r="C38" s="69" t="s">
        <v>23</v>
      </c>
      <c r="D38" s="58">
        <v>44587</v>
      </c>
      <c r="E38" s="69">
        <v>4</v>
      </c>
      <c r="F38" s="69" t="s">
        <v>78</v>
      </c>
      <c r="G38" s="64" t="s">
        <v>174</v>
      </c>
      <c r="I38" s="45" t="s">
        <v>13</v>
      </c>
      <c r="K38" s="45" t="s">
        <v>79</v>
      </c>
      <c r="M38" s="60" t="e">
        <f t="shared" si="0"/>
        <v>#REF!</v>
      </c>
      <c r="N38" s="60" t="e">
        <f>L38*E38*#REF!</f>
        <v>#REF!</v>
      </c>
      <c r="P38" s="45" t="e">
        <f>E38*#REF!</f>
        <v>#REF!</v>
      </c>
      <c r="R38" s="45" t="e">
        <f t="shared" si="1"/>
        <v>#REF!</v>
      </c>
      <c r="V38" s="45" t="e">
        <f t="shared" si="2"/>
        <v>#REF!</v>
      </c>
    </row>
    <row r="39" spans="1:22" ht="15" customHeight="1">
      <c r="A39" s="45">
        <v>38</v>
      </c>
      <c r="C39" s="69" t="s">
        <v>80</v>
      </c>
      <c r="D39" s="58">
        <v>44587</v>
      </c>
      <c r="E39" s="69">
        <v>1</v>
      </c>
      <c r="F39" s="69" t="s">
        <v>81</v>
      </c>
      <c r="G39" s="64" t="s">
        <v>175</v>
      </c>
      <c r="I39" s="45" t="s">
        <v>13</v>
      </c>
      <c r="K39" s="45" t="s">
        <v>70</v>
      </c>
      <c r="M39" s="60" t="e">
        <f t="shared" si="0"/>
        <v>#REF!</v>
      </c>
      <c r="N39" s="60" t="e">
        <f>L39*E39*#REF!</f>
        <v>#REF!</v>
      </c>
      <c r="P39" s="45" t="e">
        <f>E39*#REF!</f>
        <v>#REF!</v>
      </c>
      <c r="R39" s="45" t="e">
        <f t="shared" si="1"/>
        <v>#REF!</v>
      </c>
      <c r="V39" s="45" t="e">
        <f t="shared" si="2"/>
        <v>#REF!</v>
      </c>
    </row>
    <row r="40" spans="1:22" s="70" customFormat="1" ht="15" customHeight="1">
      <c r="A40" s="70">
        <v>39</v>
      </c>
      <c r="B40" s="45"/>
      <c r="C40" s="69" t="s">
        <v>75</v>
      </c>
      <c r="D40" s="58">
        <v>44587</v>
      </c>
      <c r="E40" s="69">
        <v>1</v>
      </c>
      <c r="F40" s="69" t="s">
        <v>82</v>
      </c>
      <c r="G40" s="64" t="s">
        <v>176</v>
      </c>
      <c r="I40" s="45" t="s">
        <v>13</v>
      </c>
      <c r="J40" s="45"/>
      <c r="K40" s="45" t="s">
        <v>70</v>
      </c>
      <c r="L40" s="71"/>
      <c r="M40" s="71" t="e">
        <f t="shared" si="0"/>
        <v>#REF!</v>
      </c>
      <c r="N40" s="71" t="e">
        <f>L40*E40*#REF!</f>
        <v>#REF!</v>
      </c>
      <c r="O40" s="72"/>
      <c r="P40" s="70" t="e">
        <f>E40*#REF!</f>
        <v>#REF!</v>
      </c>
      <c r="Q40" s="58"/>
      <c r="R40" s="45" t="e">
        <f t="shared" si="1"/>
        <v>#REF!</v>
      </c>
      <c r="S40" s="72"/>
      <c r="V40" s="45" t="e">
        <f t="shared" si="2"/>
        <v>#REF!</v>
      </c>
    </row>
    <row r="41" spans="1:22" ht="15" customHeight="1">
      <c r="A41" s="45">
        <v>40</v>
      </c>
      <c r="C41" s="69" t="s">
        <v>75</v>
      </c>
      <c r="D41" s="58">
        <v>44587</v>
      </c>
      <c r="E41" s="69">
        <v>2</v>
      </c>
      <c r="F41" s="69" t="s">
        <v>83</v>
      </c>
      <c r="G41" s="64" t="s">
        <v>177</v>
      </c>
      <c r="I41" s="45" t="s">
        <v>13</v>
      </c>
      <c r="K41" s="45" t="s">
        <v>70</v>
      </c>
      <c r="M41" s="60" t="e">
        <f t="shared" si="0"/>
        <v>#REF!</v>
      </c>
      <c r="N41" s="60" t="e">
        <f>L41*E41*#REF!</f>
        <v>#REF!</v>
      </c>
      <c r="P41" s="45" t="e">
        <f>E41*#REF!</f>
        <v>#REF!</v>
      </c>
      <c r="R41" s="45" t="e">
        <f t="shared" si="1"/>
        <v>#REF!</v>
      </c>
      <c r="V41" s="45" t="e">
        <f t="shared" si="2"/>
        <v>#REF!</v>
      </c>
    </row>
    <row r="42" spans="1:22" ht="15" customHeight="1">
      <c r="A42" s="45">
        <v>41</v>
      </c>
      <c r="C42" s="69" t="s">
        <v>84</v>
      </c>
      <c r="D42" s="58">
        <v>44587</v>
      </c>
      <c r="E42" s="69">
        <v>1</v>
      </c>
      <c r="F42" s="69" t="s">
        <v>85</v>
      </c>
      <c r="G42" s="64" t="s">
        <v>177</v>
      </c>
      <c r="I42" s="45" t="s">
        <v>13</v>
      </c>
      <c r="K42" s="45" t="s">
        <v>70</v>
      </c>
      <c r="M42" s="60" t="e">
        <f t="shared" si="0"/>
        <v>#REF!</v>
      </c>
      <c r="N42" s="60" t="e">
        <f>L42*E42*#REF!</f>
        <v>#REF!</v>
      </c>
      <c r="P42" s="45" t="e">
        <f>E42*#REF!</f>
        <v>#REF!</v>
      </c>
      <c r="R42" s="45" t="e">
        <f t="shared" si="1"/>
        <v>#REF!</v>
      </c>
      <c r="V42" s="45" t="e">
        <f t="shared" si="2"/>
        <v>#REF!</v>
      </c>
    </row>
    <row r="43" spans="1:22" ht="15" customHeight="1">
      <c r="A43" s="45">
        <v>42</v>
      </c>
      <c r="C43" s="69" t="s">
        <v>86</v>
      </c>
      <c r="D43" s="58">
        <v>44587</v>
      </c>
      <c r="E43" s="69">
        <v>1</v>
      </c>
      <c r="F43" s="69" t="s">
        <v>87</v>
      </c>
      <c r="G43" s="64" t="s">
        <v>178</v>
      </c>
      <c r="I43" s="45" t="s">
        <v>13</v>
      </c>
      <c r="K43" s="45" t="s">
        <v>16</v>
      </c>
      <c r="M43" s="60" t="e">
        <f t="shared" si="0"/>
        <v>#REF!</v>
      </c>
      <c r="N43" s="60" t="e">
        <f>L43*E43*#REF!</f>
        <v>#REF!</v>
      </c>
      <c r="P43" s="45" t="e">
        <f>E43*#REF!</f>
        <v>#REF!</v>
      </c>
      <c r="R43" s="45" t="e">
        <f t="shared" si="1"/>
        <v>#REF!</v>
      </c>
      <c r="V43" s="45" t="e">
        <f t="shared" si="2"/>
        <v>#REF!</v>
      </c>
    </row>
    <row r="44" spans="1:22" ht="15" customHeight="1">
      <c r="A44" s="45">
        <v>43</v>
      </c>
      <c r="C44" s="69" t="s">
        <v>88</v>
      </c>
      <c r="D44" s="58">
        <v>44587</v>
      </c>
      <c r="E44" s="69">
        <v>1</v>
      </c>
      <c r="F44" s="69" t="s">
        <v>89</v>
      </c>
      <c r="G44" s="64" t="s">
        <v>179</v>
      </c>
      <c r="I44" s="45" t="s">
        <v>13</v>
      </c>
      <c r="K44" s="45" t="s">
        <v>90</v>
      </c>
      <c r="M44" s="60" t="e">
        <f t="shared" si="0"/>
        <v>#REF!</v>
      </c>
      <c r="N44" s="60" t="e">
        <f>L44*E44*#REF!</f>
        <v>#REF!</v>
      </c>
      <c r="P44" s="45" t="e">
        <f>E44*#REF!</f>
        <v>#REF!</v>
      </c>
      <c r="R44" s="45" t="e">
        <f t="shared" si="1"/>
        <v>#REF!</v>
      </c>
      <c r="V44" s="45" t="e">
        <f t="shared" si="2"/>
        <v>#REF!</v>
      </c>
    </row>
    <row r="45" spans="1:22" ht="15" customHeight="1">
      <c r="A45" s="45">
        <v>44</v>
      </c>
      <c r="C45" s="69" t="s">
        <v>91</v>
      </c>
      <c r="D45" s="58">
        <v>44587</v>
      </c>
      <c r="E45" s="69">
        <v>2</v>
      </c>
      <c r="F45" s="69" t="s">
        <v>92</v>
      </c>
      <c r="G45" s="64" t="s">
        <v>180</v>
      </c>
      <c r="I45" s="45" t="s">
        <v>13</v>
      </c>
      <c r="K45" s="45" t="s">
        <v>93</v>
      </c>
      <c r="M45" s="60" t="e">
        <f t="shared" si="0"/>
        <v>#REF!</v>
      </c>
      <c r="N45" s="60" t="e">
        <f>L45*E45*#REF!</f>
        <v>#REF!</v>
      </c>
      <c r="P45" s="45" t="e">
        <f>E45*#REF!</f>
        <v>#REF!</v>
      </c>
      <c r="R45" s="45" t="e">
        <f t="shared" si="1"/>
        <v>#REF!</v>
      </c>
      <c r="V45" s="45" t="e">
        <f t="shared" si="2"/>
        <v>#REF!</v>
      </c>
    </row>
    <row r="46" spans="1:22" ht="15" customHeight="1">
      <c r="A46" s="45">
        <v>45</v>
      </c>
      <c r="C46" s="69" t="s">
        <v>94</v>
      </c>
      <c r="D46" s="58">
        <v>44587</v>
      </c>
      <c r="E46" s="69">
        <v>2</v>
      </c>
      <c r="F46" s="69" t="s">
        <v>95</v>
      </c>
      <c r="G46" s="64" t="s">
        <v>181</v>
      </c>
      <c r="I46" s="45" t="s">
        <v>13</v>
      </c>
      <c r="K46" s="45" t="s">
        <v>96</v>
      </c>
      <c r="M46" s="60" t="e">
        <f t="shared" si="0"/>
        <v>#REF!</v>
      </c>
      <c r="N46" s="60" t="e">
        <f>L46*E46*#REF!</f>
        <v>#REF!</v>
      </c>
      <c r="P46" s="45" t="e">
        <f>E46*#REF!</f>
        <v>#REF!</v>
      </c>
      <c r="R46" s="45" t="e">
        <f t="shared" si="1"/>
        <v>#REF!</v>
      </c>
      <c r="V46" s="45" t="e">
        <f t="shared" si="2"/>
        <v>#REF!</v>
      </c>
    </row>
    <row r="47" spans="1:22" ht="15" customHeight="1">
      <c r="A47" s="45">
        <v>46</v>
      </c>
      <c r="C47" s="69" t="s">
        <v>97</v>
      </c>
      <c r="D47" s="58">
        <v>44587</v>
      </c>
      <c r="E47" s="69">
        <v>8</v>
      </c>
      <c r="F47" s="69" t="s">
        <v>292</v>
      </c>
      <c r="G47" s="64" t="s">
        <v>182</v>
      </c>
      <c r="I47" s="45" t="s">
        <v>13</v>
      </c>
      <c r="K47" s="45" t="s">
        <v>28</v>
      </c>
      <c r="M47" s="60" t="e">
        <f t="shared" si="0"/>
        <v>#REF!</v>
      </c>
      <c r="N47" s="60" t="e">
        <f>L47*E47*#REF!</f>
        <v>#REF!</v>
      </c>
      <c r="P47" s="45" t="e">
        <f>E47*#REF!</f>
        <v>#REF!</v>
      </c>
      <c r="R47" s="45" t="e">
        <f t="shared" si="1"/>
        <v>#REF!</v>
      </c>
      <c r="V47" s="45" t="e">
        <f t="shared" si="2"/>
        <v>#REF!</v>
      </c>
    </row>
    <row r="48" spans="1:22" ht="15" customHeight="1">
      <c r="A48" s="45">
        <v>47</v>
      </c>
      <c r="C48" s="69" t="s">
        <v>98</v>
      </c>
      <c r="D48" s="58">
        <v>44587</v>
      </c>
      <c r="E48" s="69">
        <v>1</v>
      </c>
      <c r="F48" s="73" t="s">
        <v>183</v>
      </c>
      <c r="G48" s="64" t="s">
        <v>184</v>
      </c>
      <c r="I48" s="45" t="s">
        <v>13</v>
      </c>
      <c r="K48" s="45" t="s">
        <v>99</v>
      </c>
      <c r="M48" s="60" t="e">
        <f t="shared" si="0"/>
        <v>#REF!</v>
      </c>
      <c r="N48" s="60" t="e">
        <f>L48*E48*#REF!</f>
        <v>#REF!</v>
      </c>
      <c r="P48" s="45" t="e">
        <f>E48*#REF!</f>
        <v>#REF!</v>
      </c>
      <c r="R48" s="45" t="e">
        <f t="shared" si="1"/>
        <v>#REF!</v>
      </c>
      <c r="V48" s="45" t="e">
        <f t="shared" si="2"/>
        <v>#REF!</v>
      </c>
    </row>
    <row r="49" spans="1:22" ht="15" customHeight="1">
      <c r="A49" s="45">
        <v>48</v>
      </c>
      <c r="C49" s="69" t="s">
        <v>185</v>
      </c>
      <c r="D49" s="58">
        <v>44599</v>
      </c>
      <c r="E49" s="69">
        <v>1</v>
      </c>
      <c r="F49" s="68" t="s">
        <v>186</v>
      </c>
      <c r="G49" s="64" t="s">
        <v>187</v>
      </c>
      <c r="I49" s="45" t="s">
        <v>13</v>
      </c>
      <c r="K49" s="45" t="s">
        <v>100</v>
      </c>
      <c r="M49" s="60" t="e">
        <f t="shared" si="0"/>
        <v>#REF!</v>
      </c>
      <c r="N49" s="60" t="e">
        <f>L49*E49*#REF!</f>
        <v>#REF!</v>
      </c>
      <c r="P49" s="45" t="e">
        <f>E49*#REF!</f>
        <v>#REF!</v>
      </c>
      <c r="R49" s="45" t="e">
        <f t="shared" si="1"/>
        <v>#REF!</v>
      </c>
      <c r="V49" s="45" t="e">
        <f t="shared" si="2"/>
        <v>#REF!</v>
      </c>
    </row>
    <row r="50" spans="1:22" ht="15" customHeight="1">
      <c r="A50" s="45">
        <v>49</v>
      </c>
      <c r="C50" s="69"/>
      <c r="E50" s="69"/>
      <c r="F50" s="69"/>
      <c r="G50" s="64"/>
      <c r="M50" s="60" t="e">
        <f t="shared" si="0"/>
        <v>#REF!</v>
      </c>
      <c r="N50" s="60" t="e">
        <f>L50*E50*#REF!</f>
        <v>#REF!</v>
      </c>
      <c r="P50" s="45" t="e">
        <f>E50*#REF!</f>
        <v>#REF!</v>
      </c>
      <c r="R50" s="45" t="e">
        <f t="shared" si="1"/>
        <v>#REF!</v>
      </c>
      <c r="V50" s="45" t="e">
        <f t="shared" si="2"/>
        <v>#REF!</v>
      </c>
    </row>
    <row r="51" spans="1:22" ht="15" customHeight="1">
      <c r="A51" s="45">
        <v>50</v>
      </c>
      <c r="F51" s="45"/>
      <c r="M51" s="60" t="e">
        <f t="shared" si="0"/>
        <v>#REF!</v>
      </c>
      <c r="N51" s="60" t="e">
        <f>L51*E51*#REF!</f>
        <v>#REF!</v>
      </c>
      <c r="P51" s="45" t="e">
        <f>E51*#REF!</f>
        <v>#REF!</v>
      </c>
      <c r="R51" s="45" t="e">
        <f t="shared" si="1"/>
        <v>#REF!</v>
      </c>
      <c r="V51" s="45" t="e">
        <f t="shared" si="2"/>
        <v>#REF!</v>
      </c>
    </row>
    <row r="52" spans="1:22" ht="15" customHeight="1">
      <c r="A52" s="45">
        <v>51</v>
      </c>
      <c r="F52" s="45"/>
      <c r="M52" s="60" t="e">
        <f t="shared" si="0"/>
        <v>#REF!</v>
      </c>
      <c r="N52" s="60" t="e">
        <f>L52*E52*#REF!</f>
        <v>#REF!</v>
      </c>
      <c r="P52" s="45" t="e">
        <f>E52*#REF!</f>
        <v>#REF!</v>
      </c>
      <c r="R52" s="45" t="e">
        <f t="shared" si="1"/>
        <v>#REF!</v>
      </c>
      <c r="V52" s="45" t="e">
        <f t="shared" si="2"/>
        <v>#REF!</v>
      </c>
    </row>
    <row r="53" spans="1:22" ht="15" customHeight="1">
      <c r="A53" s="45">
        <v>52</v>
      </c>
      <c r="F53" s="45"/>
      <c r="M53" s="60" t="e">
        <f t="shared" si="0"/>
        <v>#REF!</v>
      </c>
      <c r="N53" s="60" t="e">
        <f>L53*E53*#REF!</f>
        <v>#REF!</v>
      </c>
      <c r="P53" s="45" t="e">
        <f>E53*#REF!</f>
        <v>#REF!</v>
      </c>
      <c r="R53" s="45" t="e">
        <f t="shared" si="1"/>
        <v>#REF!</v>
      </c>
      <c r="V53" s="45" t="e">
        <f t="shared" si="2"/>
        <v>#REF!</v>
      </c>
    </row>
    <row r="54" spans="1:22" ht="15" customHeight="1">
      <c r="A54" s="45">
        <v>53</v>
      </c>
      <c r="F54" s="45"/>
      <c r="M54" s="60" t="e">
        <f t="shared" si="0"/>
        <v>#REF!</v>
      </c>
      <c r="N54" s="60" t="e">
        <f>L54*E54*#REF!</f>
        <v>#REF!</v>
      </c>
      <c r="P54" s="45" t="e">
        <f>E54*#REF!</f>
        <v>#REF!</v>
      </c>
      <c r="R54" s="45" t="e">
        <f t="shared" si="1"/>
        <v>#REF!</v>
      </c>
      <c r="V54" s="45" t="e">
        <f t="shared" si="2"/>
        <v>#REF!</v>
      </c>
    </row>
    <row r="55" spans="1:22" ht="15" customHeight="1">
      <c r="A55" s="45">
        <v>54</v>
      </c>
      <c r="F55" s="45"/>
      <c r="M55" s="60" t="e">
        <f t="shared" si="0"/>
        <v>#REF!</v>
      </c>
      <c r="N55" s="60" t="e">
        <f>L55*E55*#REF!</f>
        <v>#REF!</v>
      </c>
      <c r="P55" s="45" t="e">
        <f>E55*#REF!</f>
        <v>#REF!</v>
      </c>
      <c r="R55" s="45" t="e">
        <f t="shared" si="1"/>
        <v>#REF!</v>
      </c>
      <c r="V55" s="45" t="e">
        <f t="shared" si="2"/>
        <v>#REF!</v>
      </c>
    </row>
    <row r="56" spans="1:22" ht="15" customHeight="1">
      <c r="A56" s="45">
        <v>55</v>
      </c>
      <c r="F56" s="45"/>
      <c r="M56" s="60" t="e">
        <f t="shared" si="0"/>
        <v>#REF!</v>
      </c>
      <c r="N56" s="60" t="e">
        <f>L56*E56*#REF!</f>
        <v>#REF!</v>
      </c>
      <c r="P56" s="45" t="e">
        <f>E56*#REF!</f>
        <v>#REF!</v>
      </c>
      <c r="R56" s="45" t="e">
        <f t="shared" si="1"/>
        <v>#REF!</v>
      </c>
      <c r="V56" s="45" t="e">
        <f t="shared" si="2"/>
        <v>#REF!</v>
      </c>
    </row>
    <row r="57" spans="1:22" ht="15" customHeight="1">
      <c r="A57" s="45">
        <v>56</v>
      </c>
      <c r="F57" s="45"/>
      <c r="M57" s="60" t="e">
        <f t="shared" si="0"/>
        <v>#REF!</v>
      </c>
      <c r="N57" s="60" t="e">
        <f>L57*E57*#REF!</f>
        <v>#REF!</v>
      </c>
      <c r="P57" s="45" t="e">
        <f>E57*#REF!</f>
        <v>#REF!</v>
      </c>
      <c r="R57" s="45" t="e">
        <f t="shared" si="1"/>
        <v>#REF!</v>
      </c>
      <c r="V57" s="45" t="e">
        <f t="shared" si="2"/>
        <v>#REF!</v>
      </c>
    </row>
    <row r="58" spans="1:22" ht="15" customHeight="1">
      <c r="A58" s="45">
        <v>57</v>
      </c>
      <c r="F58" s="45"/>
      <c r="M58" s="60" t="e">
        <f t="shared" si="0"/>
        <v>#REF!</v>
      </c>
      <c r="N58" s="60" t="e">
        <f>L58*E58*#REF!</f>
        <v>#REF!</v>
      </c>
      <c r="P58" s="45" t="e">
        <f>E58*#REF!</f>
        <v>#REF!</v>
      </c>
      <c r="R58" s="45" t="e">
        <f t="shared" si="1"/>
        <v>#REF!</v>
      </c>
      <c r="V58" s="45" t="e">
        <f t="shared" si="2"/>
        <v>#REF!</v>
      </c>
    </row>
    <row r="59" spans="1:22" ht="15" customHeight="1">
      <c r="A59" s="45">
        <v>58</v>
      </c>
      <c r="F59" s="45"/>
      <c r="M59" s="60" t="e">
        <f t="shared" si="0"/>
        <v>#REF!</v>
      </c>
      <c r="N59" s="60" t="e">
        <f>L59*E59*#REF!</f>
        <v>#REF!</v>
      </c>
      <c r="P59" s="45" t="e">
        <f>E59*#REF!</f>
        <v>#REF!</v>
      </c>
      <c r="R59" s="45" t="e">
        <f t="shared" si="1"/>
        <v>#REF!</v>
      </c>
      <c r="V59" s="45" t="e">
        <f t="shared" si="2"/>
        <v>#REF!</v>
      </c>
    </row>
    <row r="60" spans="1:22" ht="15" customHeight="1">
      <c r="A60" s="45">
        <v>59</v>
      </c>
      <c r="F60" s="45"/>
      <c r="M60" s="60" t="e">
        <f t="shared" si="0"/>
        <v>#REF!</v>
      </c>
      <c r="N60" s="60" t="e">
        <f>L60*E60*#REF!</f>
        <v>#REF!</v>
      </c>
      <c r="P60" s="45" t="e">
        <f>E60*#REF!</f>
        <v>#REF!</v>
      </c>
      <c r="R60" s="45" t="e">
        <f t="shared" si="1"/>
        <v>#REF!</v>
      </c>
      <c r="V60" s="45" t="e">
        <f t="shared" si="2"/>
        <v>#REF!</v>
      </c>
    </row>
    <row r="61" spans="1:22" ht="15" customHeight="1">
      <c r="A61" s="45">
        <v>60</v>
      </c>
      <c r="F61" s="45"/>
      <c r="M61" s="60" t="e">
        <f t="shared" si="0"/>
        <v>#REF!</v>
      </c>
      <c r="N61" s="60" t="e">
        <f>L61*E61*#REF!</f>
        <v>#REF!</v>
      </c>
      <c r="P61" s="45" t="e">
        <f>E61*#REF!</f>
        <v>#REF!</v>
      </c>
      <c r="R61" s="45" t="e">
        <f t="shared" si="1"/>
        <v>#REF!</v>
      </c>
      <c r="V61" s="45" t="e">
        <f t="shared" si="2"/>
        <v>#REF!</v>
      </c>
    </row>
    <row r="62" spans="1:22" ht="15" customHeight="1">
      <c r="A62" s="45">
        <v>61</v>
      </c>
      <c r="F62" s="45"/>
      <c r="M62" s="60" t="e">
        <f t="shared" si="0"/>
        <v>#REF!</v>
      </c>
      <c r="N62" s="60" t="e">
        <f>L62*E62*#REF!</f>
        <v>#REF!</v>
      </c>
      <c r="P62" s="45" t="e">
        <f>E62*#REF!</f>
        <v>#REF!</v>
      </c>
      <c r="R62" s="45" t="e">
        <f t="shared" si="1"/>
        <v>#REF!</v>
      </c>
      <c r="V62" s="45" t="e">
        <f t="shared" si="2"/>
        <v>#REF!</v>
      </c>
    </row>
    <row r="63" spans="1:22" ht="15" customHeight="1">
      <c r="A63" s="45">
        <v>62</v>
      </c>
      <c r="F63" s="45"/>
      <c r="M63" s="60" t="e">
        <f t="shared" si="0"/>
        <v>#REF!</v>
      </c>
      <c r="N63" s="60" t="e">
        <f>L63*E63*#REF!</f>
        <v>#REF!</v>
      </c>
      <c r="P63" s="45" t="e">
        <f>E63*#REF!</f>
        <v>#REF!</v>
      </c>
      <c r="R63" s="45" t="e">
        <f t="shared" si="1"/>
        <v>#REF!</v>
      </c>
      <c r="V63" s="45" t="e">
        <f t="shared" si="2"/>
        <v>#REF!</v>
      </c>
    </row>
    <row r="64" spans="1:22" ht="15" customHeight="1">
      <c r="A64" s="45">
        <v>63</v>
      </c>
      <c r="F64" s="45"/>
      <c r="M64" s="60" t="e">
        <f t="shared" si="0"/>
        <v>#REF!</v>
      </c>
      <c r="N64" s="60" t="e">
        <f>L64*E64*#REF!</f>
        <v>#REF!</v>
      </c>
      <c r="P64" s="45" t="e">
        <f>E64*#REF!</f>
        <v>#REF!</v>
      </c>
      <c r="R64" s="45" t="e">
        <f t="shared" si="1"/>
        <v>#REF!</v>
      </c>
      <c r="V64" s="45" t="e">
        <f t="shared" si="2"/>
        <v>#REF!</v>
      </c>
    </row>
    <row r="65" spans="1:22" ht="15" customHeight="1">
      <c r="A65" s="45">
        <v>64</v>
      </c>
      <c r="F65" s="45"/>
      <c r="M65" s="60" t="e">
        <f t="shared" si="0"/>
        <v>#REF!</v>
      </c>
      <c r="N65" s="60" t="e">
        <f>L65*E65*#REF!</f>
        <v>#REF!</v>
      </c>
      <c r="P65" s="45" t="e">
        <f>E65*#REF!</f>
        <v>#REF!</v>
      </c>
      <c r="R65" s="45" t="e">
        <f t="shared" si="1"/>
        <v>#REF!</v>
      </c>
      <c r="V65" s="45" t="e">
        <f t="shared" si="2"/>
        <v>#REF!</v>
      </c>
    </row>
    <row r="66" spans="1:22" ht="15" customHeight="1">
      <c r="A66" s="45">
        <v>65</v>
      </c>
      <c r="E66" s="65"/>
      <c r="F66" s="45"/>
      <c r="M66" s="60" t="e">
        <f t="shared" ref="M66:M129" si="3">L66*P66</f>
        <v>#REF!</v>
      </c>
      <c r="N66" s="60" t="e">
        <f>L66*E66*#REF!</f>
        <v>#REF!</v>
      </c>
      <c r="P66" s="45" t="e">
        <f>E66*#REF!</f>
        <v>#REF!</v>
      </c>
      <c r="R66" s="45" t="e">
        <f t="shared" ref="R66:R129" si="4">P66</f>
        <v>#REF!</v>
      </c>
      <c r="V66" s="45" t="e">
        <f t="shared" si="2"/>
        <v>#REF!</v>
      </c>
    </row>
    <row r="67" spans="1:22" ht="15" customHeight="1">
      <c r="A67" s="45">
        <v>66</v>
      </c>
      <c r="F67" s="45"/>
      <c r="M67" s="60" t="e">
        <f t="shared" si="3"/>
        <v>#REF!</v>
      </c>
      <c r="N67" s="60" t="e">
        <f>L67*E67*#REF!</f>
        <v>#REF!</v>
      </c>
      <c r="P67" s="45" t="e">
        <f>E67*#REF!</f>
        <v>#REF!</v>
      </c>
      <c r="R67" s="45" t="e">
        <f t="shared" si="4"/>
        <v>#REF!</v>
      </c>
      <c r="V67" s="45" t="e">
        <f t="shared" ref="V67:V130" si="5">R67-T67</f>
        <v>#REF!</v>
      </c>
    </row>
    <row r="68" spans="1:22" ht="15" customHeight="1">
      <c r="A68" s="45">
        <v>67</v>
      </c>
      <c r="F68" s="45"/>
      <c r="M68" s="60" t="e">
        <f t="shared" si="3"/>
        <v>#REF!</v>
      </c>
      <c r="N68" s="60" t="e">
        <f>L68*E68*#REF!</f>
        <v>#REF!</v>
      </c>
      <c r="P68" s="45" t="e">
        <f>E68*#REF!</f>
        <v>#REF!</v>
      </c>
      <c r="R68" s="45" t="e">
        <f t="shared" si="4"/>
        <v>#REF!</v>
      </c>
      <c r="V68" s="45" t="e">
        <f t="shared" si="5"/>
        <v>#REF!</v>
      </c>
    </row>
    <row r="69" spans="1:22" ht="15" customHeight="1">
      <c r="A69" s="45">
        <v>68</v>
      </c>
      <c r="F69" s="45"/>
      <c r="M69" s="60" t="e">
        <f t="shared" si="3"/>
        <v>#REF!</v>
      </c>
      <c r="N69" s="60" t="e">
        <f>L69*E69*#REF!</f>
        <v>#REF!</v>
      </c>
      <c r="P69" s="45" t="e">
        <f>E69*#REF!</f>
        <v>#REF!</v>
      </c>
      <c r="R69" s="45" t="e">
        <f t="shared" si="4"/>
        <v>#REF!</v>
      </c>
      <c r="V69" s="45" t="e">
        <f t="shared" si="5"/>
        <v>#REF!</v>
      </c>
    </row>
    <row r="70" spans="1:22" ht="15" customHeight="1">
      <c r="A70" s="45">
        <v>69</v>
      </c>
      <c r="F70" s="45"/>
      <c r="M70" s="60" t="e">
        <f t="shared" si="3"/>
        <v>#REF!</v>
      </c>
      <c r="N70" s="60" t="e">
        <f>L70*E70*#REF!</f>
        <v>#REF!</v>
      </c>
      <c r="P70" s="45" t="e">
        <f>E70*#REF!</f>
        <v>#REF!</v>
      </c>
      <c r="R70" s="45" t="e">
        <f t="shared" si="4"/>
        <v>#REF!</v>
      </c>
      <c r="V70" s="45" t="e">
        <f t="shared" si="5"/>
        <v>#REF!</v>
      </c>
    </row>
    <row r="71" spans="1:22" ht="15" customHeight="1">
      <c r="A71" s="45">
        <v>70</v>
      </c>
      <c r="F71" s="45"/>
      <c r="M71" s="60" t="e">
        <f t="shared" si="3"/>
        <v>#REF!</v>
      </c>
      <c r="N71" s="60" t="e">
        <f>L71*E71*#REF!</f>
        <v>#REF!</v>
      </c>
      <c r="P71" s="45" t="e">
        <f>E71*#REF!</f>
        <v>#REF!</v>
      </c>
      <c r="R71" s="45" t="e">
        <f t="shared" si="4"/>
        <v>#REF!</v>
      </c>
      <c r="V71" s="45" t="e">
        <f t="shared" si="5"/>
        <v>#REF!</v>
      </c>
    </row>
    <row r="72" spans="1:22" ht="15" customHeight="1">
      <c r="A72" s="45">
        <v>71</v>
      </c>
      <c r="F72" s="45"/>
      <c r="M72" s="60" t="e">
        <f t="shared" si="3"/>
        <v>#REF!</v>
      </c>
      <c r="N72" s="60" t="e">
        <f>L72*E72*#REF!</f>
        <v>#REF!</v>
      </c>
      <c r="P72" s="45" t="e">
        <f>E72*#REF!</f>
        <v>#REF!</v>
      </c>
      <c r="R72" s="45" t="e">
        <f t="shared" si="4"/>
        <v>#REF!</v>
      </c>
      <c r="V72" s="45" t="e">
        <f t="shared" si="5"/>
        <v>#REF!</v>
      </c>
    </row>
    <row r="73" spans="1:22" ht="15" customHeight="1">
      <c r="A73" s="45">
        <v>72</v>
      </c>
      <c r="F73" s="45"/>
      <c r="M73" s="60" t="e">
        <f t="shared" si="3"/>
        <v>#REF!</v>
      </c>
      <c r="N73" s="60" t="e">
        <f>L73*E73*#REF!</f>
        <v>#REF!</v>
      </c>
      <c r="P73" s="45" t="e">
        <f>E73*#REF!</f>
        <v>#REF!</v>
      </c>
      <c r="R73" s="45" t="e">
        <f t="shared" si="4"/>
        <v>#REF!</v>
      </c>
      <c r="V73" s="45" t="e">
        <f t="shared" si="5"/>
        <v>#REF!</v>
      </c>
    </row>
    <row r="74" spans="1:22" ht="15" customHeight="1">
      <c r="A74" s="45">
        <v>73</v>
      </c>
      <c r="F74" s="45"/>
      <c r="M74" s="60" t="e">
        <f t="shared" si="3"/>
        <v>#REF!</v>
      </c>
      <c r="N74" s="60" t="e">
        <f>L74*E74*#REF!</f>
        <v>#REF!</v>
      </c>
      <c r="P74" s="45" t="e">
        <f>E74*#REF!</f>
        <v>#REF!</v>
      </c>
      <c r="R74" s="45" t="e">
        <f t="shared" si="4"/>
        <v>#REF!</v>
      </c>
      <c r="V74" s="45" t="e">
        <f t="shared" si="5"/>
        <v>#REF!</v>
      </c>
    </row>
    <row r="75" spans="1:22" ht="15" customHeight="1">
      <c r="A75" s="45">
        <v>74</v>
      </c>
      <c r="F75" s="45"/>
      <c r="M75" s="60" t="e">
        <f t="shared" si="3"/>
        <v>#REF!</v>
      </c>
      <c r="N75" s="60" t="e">
        <f>L75*E75*#REF!</f>
        <v>#REF!</v>
      </c>
      <c r="P75" s="45" t="e">
        <f>E75*#REF!</f>
        <v>#REF!</v>
      </c>
      <c r="R75" s="45" t="e">
        <f t="shared" si="4"/>
        <v>#REF!</v>
      </c>
      <c r="V75" s="45" t="e">
        <f t="shared" si="5"/>
        <v>#REF!</v>
      </c>
    </row>
    <row r="76" spans="1:22" ht="15" customHeight="1">
      <c r="A76" s="45">
        <v>75</v>
      </c>
      <c r="F76" s="45"/>
      <c r="M76" s="60" t="e">
        <f t="shared" si="3"/>
        <v>#REF!</v>
      </c>
      <c r="N76" s="60" t="e">
        <f>L76*E76*#REF!</f>
        <v>#REF!</v>
      </c>
      <c r="P76" s="45" t="e">
        <f>E76*#REF!</f>
        <v>#REF!</v>
      </c>
      <c r="R76" s="45" t="e">
        <f t="shared" si="4"/>
        <v>#REF!</v>
      </c>
      <c r="V76" s="45" t="e">
        <f t="shared" si="5"/>
        <v>#REF!</v>
      </c>
    </row>
    <row r="77" spans="1:22" ht="15" customHeight="1">
      <c r="A77" s="45">
        <v>76</v>
      </c>
      <c r="F77" s="45"/>
      <c r="M77" s="60" t="e">
        <f t="shared" si="3"/>
        <v>#REF!</v>
      </c>
      <c r="N77" s="60" t="e">
        <f>L77*E77*#REF!</f>
        <v>#REF!</v>
      </c>
      <c r="P77" s="45" t="e">
        <f>E77*#REF!</f>
        <v>#REF!</v>
      </c>
      <c r="R77" s="45" t="e">
        <f t="shared" si="4"/>
        <v>#REF!</v>
      </c>
      <c r="V77" s="45" t="e">
        <f t="shared" si="5"/>
        <v>#REF!</v>
      </c>
    </row>
    <row r="78" spans="1:22" ht="15" customHeight="1">
      <c r="A78" s="45">
        <v>77</v>
      </c>
      <c r="F78" s="45"/>
      <c r="M78" s="60" t="e">
        <f t="shared" si="3"/>
        <v>#REF!</v>
      </c>
      <c r="N78" s="60" t="e">
        <f>L78*E78*#REF!</f>
        <v>#REF!</v>
      </c>
      <c r="P78" s="45" t="e">
        <f>E78*#REF!</f>
        <v>#REF!</v>
      </c>
      <c r="R78" s="45" t="e">
        <f t="shared" si="4"/>
        <v>#REF!</v>
      </c>
      <c r="V78" s="45" t="e">
        <f t="shared" si="5"/>
        <v>#REF!</v>
      </c>
    </row>
    <row r="79" spans="1:22" ht="15" customHeight="1">
      <c r="A79" s="45">
        <v>78</v>
      </c>
      <c r="F79" s="45"/>
      <c r="M79" s="60" t="e">
        <f t="shared" si="3"/>
        <v>#REF!</v>
      </c>
      <c r="N79" s="60" t="e">
        <f>L79*E79*#REF!</f>
        <v>#REF!</v>
      </c>
      <c r="P79" s="45" t="e">
        <f>E79*#REF!</f>
        <v>#REF!</v>
      </c>
      <c r="R79" s="45" t="e">
        <f t="shared" si="4"/>
        <v>#REF!</v>
      </c>
      <c r="V79" s="45" t="e">
        <f t="shared" si="5"/>
        <v>#REF!</v>
      </c>
    </row>
    <row r="80" spans="1:22" ht="15" customHeight="1">
      <c r="A80" s="45">
        <v>79</v>
      </c>
      <c r="F80" s="45"/>
      <c r="M80" s="60" t="e">
        <f t="shared" si="3"/>
        <v>#REF!</v>
      </c>
      <c r="N80" s="60" t="e">
        <f>L80*E80*#REF!</f>
        <v>#REF!</v>
      </c>
      <c r="P80" s="45" t="e">
        <f>E80*#REF!</f>
        <v>#REF!</v>
      </c>
      <c r="R80" s="45" t="e">
        <f t="shared" si="4"/>
        <v>#REF!</v>
      </c>
      <c r="V80" s="45" t="e">
        <f t="shared" si="5"/>
        <v>#REF!</v>
      </c>
    </row>
    <row r="81" spans="1:22" ht="15" customHeight="1">
      <c r="A81" s="45">
        <v>80</v>
      </c>
      <c r="F81" s="45"/>
      <c r="M81" s="60" t="e">
        <f t="shared" si="3"/>
        <v>#REF!</v>
      </c>
      <c r="N81" s="60" t="e">
        <f>L81*E81*#REF!</f>
        <v>#REF!</v>
      </c>
      <c r="P81" s="45" t="e">
        <f>E81*#REF!</f>
        <v>#REF!</v>
      </c>
      <c r="R81" s="45" t="e">
        <f t="shared" si="4"/>
        <v>#REF!</v>
      </c>
      <c r="V81" s="45" t="e">
        <f t="shared" si="5"/>
        <v>#REF!</v>
      </c>
    </row>
    <row r="82" spans="1:22" ht="15" customHeight="1">
      <c r="A82" s="45">
        <v>81</v>
      </c>
      <c r="F82" s="45"/>
      <c r="M82" s="60" t="e">
        <f t="shared" si="3"/>
        <v>#REF!</v>
      </c>
      <c r="N82" s="60" t="e">
        <f>L82*E82*#REF!</f>
        <v>#REF!</v>
      </c>
      <c r="P82" s="45" t="e">
        <f>E82*#REF!</f>
        <v>#REF!</v>
      </c>
      <c r="R82" s="45" t="e">
        <f t="shared" si="4"/>
        <v>#REF!</v>
      </c>
      <c r="V82" s="45" t="e">
        <f t="shared" si="5"/>
        <v>#REF!</v>
      </c>
    </row>
    <row r="83" spans="1:22" ht="15" customHeight="1">
      <c r="A83" s="45">
        <v>82</v>
      </c>
      <c r="F83" s="45"/>
      <c r="M83" s="60" t="e">
        <f t="shared" si="3"/>
        <v>#REF!</v>
      </c>
      <c r="N83" s="60" t="e">
        <f>L83*E83*#REF!</f>
        <v>#REF!</v>
      </c>
      <c r="P83" s="45" t="e">
        <f>E83*#REF!</f>
        <v>#REF!</v>
      </c>
      <c r="R83" s="45" t="e">
        <f t="shared" si="4"/>
        <v>#REF!</v>
      </c>
      <c r="V83" s="45" t="e">
        <f t="shared" si="5"/>
        <v>#REF!</v>
      </c>
    </row>
    <row r="84" spans="1:22" ht="15" customHeight="1">
      <c r="A84" s="45">
        <v>83</v>
      </c>
      <c r="F84" s="45"/>
      <c r="M84" s="60" t="e">
        <f t="shared" si="3"/>
        <v>#REF!</v>
      </c>
      <c r="N84" s="60" t="e">
        <f>L84*E84*#REF!</f>
        <v>#REF!</v>
      </c>
      <c r="P84" s="45" t="e">
        <f>E84*#REF!</f>
        <v>#REF!</v>
      </c>
      <c r="R84" s="45" t="e">
        <f t="shared" si="4"/>
        <v>#REF!</v>
      </c>
      <c r="V84" s="45" t="e">
        <f t="shared" si="5"/>
        <v>#REF!</v>
      </c>
    </row>
    <row r="85" spans="1:22" ht="15" customHeight="1">
      <c r="A85" s="45">
        <v>84</v>
      </c>
      <c r="F85" s="45"/>
      <c r="M85" s="60" t="e">
        <f t="shared" si="3"/>
        <v>#REF!</v>
      </c>
      <c r="N85" s="60" t="e">
        <f>L85*E85*#REF!</f>
        <v>#REF!</v>
      </c>
      <c r="P85" s="45" t="e">
        <f>E85*#REF!</f>
        <v>#REF!</v>
      </c>
      <c r="R85" s="45" t="e">
        <f t="shared" si="4"/>
        <v>#REF!</v>
      </c>
      <c r="V85" s="45" t="e">
        <f t="shared" si="5"/>
        <v>#REF!</v>
      </c>
    </row>
    <row r="86" spans="1:22" ht="15" customHeight="1">
      <c r="A86" s="45">
        <v>85</v>
      </c>
      <c r="F86" s="45"/>
      <c r="M86" s="60" t="e">
        <f t="shared" si="3"/>
        <v>#REF!</v>
      </c>
      <c r="N86" s="60" t="e">
        <f>L86*E86*#REF!</f>
        <v>#REF!</v>
      </c>
      <c r="P86" s="45" t="e">
        <f>E86*#REF!</f>
        <v>#REF!</v>
      </c>
      <c r="R86" s="45" t="e">
        <f t="shared" si="4"/>
        <v>#REF!</v>
      </c>
      <c r="V86" s="45" t="e">
        <f t="shared" si="5"/>
        <v>#REF!</v>
      </c>
    </row>
    <row r="87" spans="1:22" ht="15" customHeight="1">
      <c r="A87" s="45">
        <v>86</v>
      </c>
      <c r="F87" s="45"/>
      <c r="M87" s="60" t="e">
        <f t="shared" si="3"/>
        <v>#REF!</v>
      </c>
      <c r="N87" s="60" t="e">
        <f>L87*E87*#REF!</f>
        <v>#REF!</v>
      </c>
      <c r="P87" s="45" t="e">
        <f>E87*#REF!</f>
        <v>#REF!</v>
      </c>
      <c r="R87" s="45" t="e">
        <f t="shared" si="4"/>
        <v>#REF!</v>
      </c>
      <c r="V87" s="45" t="e">
        <f t="shared" si="5"/>
        <v>#REF!</v>
      </c>
    </row>
    <row r="88" spans="1:22" ht="15" customHeight="1">
      <c r="A88" s="45">
        <v>87</v>
      </c>
      <c r="F88" s="45"/>
      <c r="M88" s="60" t="e">
        <f t="shared" si="3"/>
        <v>#REF!</v>
      </c>
      <c r="N88" s="60" t="e">
        <f>L88*E88*#REF!</f>
        <v>#REF!</v>
      </c>
      <c r="P88" s="45" t="e">
        <f>E88*#REF!</f>
        <v>#REF!</v>
      </c>
      <c r="R88" s="45" t="e">
        <f t="shared" si="4"/>
        <v>#REF!</v>
      </c>
      <c r="V88" s="45" t="e">
        <f t="shared" si="5"/>
        <v>#REF!</v>
      </c>
    </row>
    <row r="89" spans="1:22" ht="15" customHeight="1">
      <c r="A89" s="45">
        <v>88</v>
      </c>
      <c r="F89" s="45"/>
      <c r="M89" s="60" t="e">
        <f t="shared" si="3"/>
        <v>#REF!</v>
      </c>
      <c r="N89" s="60" t="e">
        <f>L89*E89*#REF!</f>
        <v>#REF!</v>
      </c>
      <c r="P89" s="45" t="e">
        <f>E89*#REF!</f>
        <v>#REF!</v>
      </c>
      <c r="R89" s="45" t="e">
        <f t="shared" si="4"/>
        <v>#REF!</v>
      </c>
      <c r="V89" s="45" t="e">
        <f t="shared" si="5"/>
        <v>#REF!</v>
      </c>
    </row>
    <row r="90" spans="1:22" ht="15" customHeight="1">
      <c r="A90" s="45">
        <v>89</v>
      </c>
      <c r="F90" s="45"/>
      <c r="M90" s="60" t="e">
        <f t="shared" si="3"/>
        <v>#REF!</v>
      </c>
      <c r="N90" s="60" t="e">
        <f>L90*E90*#REF!</f>
        <v>#REF!</v>
      </c>
      <c r="P90" s="45" t="e">
        <f>E90*#REF!</f>
        <v>#REF!</v>
      </c>
      <c r="R90" s="45" t="e">
        <f t="shared" si="4"/>
        <v>#REF!</v>
      </c>
      <c r="V90" s="45" t="e">
        <f t="shared" si="5"/>
        <v>#REF!</v>
      </c>
    </row>
    <row r="91" spans="1:22" ht="15" customHeight="1">
      <c r="A91" s="45">
        <v>90</v>
      </c>
      <c r="F91" s="45"/>
      <c r="M91" s="60" t="e">
        <f t="shared" si="3"/>
        <v>#REF!</v>
      </c>
      <c r="N91" s="60" t="e">
        <f>L91*E91*#REF!</f>
        <v>#REF!</v>
      </c>
      <c r="P91" s="45" t="e">
        <f>E91*#REF!</f>
        <v>#REF!</v>
      </c>
      <c r="R91" s="45" t="e">
        <f t="shared" si="4"/>
        <v>#REF!</v>
      </c>
      <c r="V91" s="45" t="e">
        <f t="shared" si="5"/>
        <v>#REF!</v>
      </c>
    </row>
    <row r="92" spans="1:22" ht="15" customHeight="1">
      <c r="A92" s="45">
        <v>91</v>
      </c>
      <c r="F92" s="45"/>
      <c r="M92" s="60" t="e">
        <f t="shared" si="3"/>
        <v>#REF!</v>
      </c>
      <c r="N92" s="60" t="e">
        <f>L92*E92*#REF!</f>
        <v>#REF!</v>
      </c>
      <c r="P92" s="45" t="e">
        <f>E92*#REF!</f>
        <v>#REF!</v>
      </c>
      <c r="R92" s="45" t="e">
        <f t="shared" si="4"/>
        <v>#REF!</v>
      </c>
      <c r="V92" s="45" t="e">
        <f t="shared" si="5"/>
        <v>#REF!</v>
      </c>
    </row>
    <row r="93" spans="1:22" ht="15" customHeight="1">
      <c r="A93" s="45">
        <v>92</v>
      </c>
      <c r="F93" s="45"/>
      <c r="M93" s="60" t="e">
        <f t="shared" si="3"/>
        <v>#REF!</v>
      </c>
      <c r="N93" s="60" t="e">
        <f>L93*E93*#REF!</f>
        <v>#REF!</v>
      </c>
      <c r="P93" s="45" t="e">
        <f>E93*#REF!</f>
        <v>#REF!</v>
      </c>
      <c r="R93" s="45" t="e">
        <f t="shared" si="4"/>
        <v>#REF!</v>
      </c>
      <c r="V93" s="45" t="e">
        <f t="shared" si="5"/>
        <v>#REF!</v>
      </c>
    </row>
    <row r="94" spans="1:22" ht="15" customHeight="1">
      <c r="A94" s="45">
        <v>93</v>
      </c>
      <c r="F94" s="45"/>
      <c r="M94" s="60" t="e">
        <f t="shared" si="3"/>
        <v>#REF!</v>
      </c>
      <c r="N94" s="60" t="e">
        <f>L94*E94*#REF!</f>
        <v>#REF!</v>
      </c>
      <c r="P94" s="45" t="e">
        <f>E94*#REF!</f>
        <v>#REF!</v>
      </c>
      <c r="R94" s="45" t="e">
        <f t="shared" si="4"/>
        <v>#REF!</v>
      </c>
      <c r="V94" s="45" t="e">
        <f t="shared" si="5"/>
        <v>#REF!</v>
      </c>
    </row>
    <row r="95" spans="1:22" ht="15" customHeight="1">
      <c r="A95" s="45">
        <v>94</v>
      </c>
      <c r="F95" s="45"/>
      <c r="M95" s="60" t="e">
        <f t="shared" si="3"/>
        <v>#REF!</v>
      </c>
      <c r="N95" s="60" t="e">
        <f>L95*E95*#REF!</f>
        <v>#REF!</v>
      </c>
      <c r="P95" s="45" t="e">
        <f>E95*#REF!</f>
        <v>#REF!</v>
      </c>
      <c r="R95" s="45" t="e">
        <f t="shared" si="4"/>
        <v>#REF!</v>
      </c>
      <c r="V95" s="45" t="e">
        <f t="shared" si="5"/>
        <v>#REF!</v>
      </c>
    </row>
    <row r="96" spans="1:22" ht="15" customHeight="1">
      <c r="A96" s="45">
        <v>95</v>
      </c>
      <c r="F96" s="45"/>
      <c r="M96" s="60" t="e">
        <f t="shared" si="3"/>
        <v>#REF!</v>
      </c>
      <c r="N96" s="60" t="e">
        <f>L96*E96*#REF!</f>
        <v>#REF!</v>
      </c>
      <c r="P96" s="45" t="e">
        <f>E96*#REF!</f>
        <v>#REF!</v>
      </c>
      <c r="R96" s="45" t="e">
        <f t="shared" si="4"/>
        <v>#REF!</v>
      </c>
      <c r="V96" s="45" t="e">
        <f t="shared" si="5"/>
        <v>#REF!</v>
      </c>
    </row>
    <row r="97" spans="1:22" ht="15" customHeight="1">
      <c r="A97" s="45">
        <v>96</v>
      </c>
      <c r="F97" s="45"/>
      <c r="M97" s="60" t="e">
        <f t="shared" si="3"/>
        <v>#REF!</v>
      </c>
      <c r="N97" s="60" t="e">
        <f>L97*E97*#REF!</f>
        <v>#REF!</v>
      </c>
      <c r="P97" s="45" t="e">
        <f>E97*#REF!</f>
        <v>#REF!</v>
      </c>
      <c r="R97" s="45" t="e">
        <f t="shared" si="4"/>
        <v>#REF!</v>
      </c>
      <c r="V97" s="45" t="e">
        <f t="shared" si="5"/>
        <v>#REF!</v>
      </c>
    </row>
    <row r="98" spans="1:22" ht="15" customHeight="1">
      <c r="A98" s="45">
        <v>97</v>
      </c>
      <c r="F98" s="45"/>
      <c r="M98" s="60" t="e">
        <f t="shared" si="3"/>
        <v>#REF!</v>
      </c>
      <c r="N98" s="60" t="e">
        <f>L98*E98*#REF!</f>
        <v>#REF!</v>
      </c>
      <c r="P98" s="45" t="e">
        <f>E98*#REF!</f>
        <v>#REF!</v>
      </c>
      <c r="R98" s="45" t="e">
        <f t="shared" si="4"/>
        <v>#REF!</v>
      </c>
      <c r="V98" s="45" t="e">
        <f t="shared" si="5"/>
        <v>#REF!</v>
      </c>
    </row>
    <row r="99" spans="1:22" ht="15" customHeight="1">
      <c r="A99" s="45">
        <v>98</v>
      </c>
      <c r="F99" s="45"/>
      <c r="M99" s="60" t="e">
        <f t="shared" si="3"/>
        <v>#REF!</v>
      </c>
      <c r="N99" s="60" t="e">
        <f>L99*E99*#REF!</f>
        <v>#REF!</v>
      </c>
      <c r="P99" s="45" t="e">
        <f>E99*#REF!</f>
        <v>#REF!</v>
      </c>
      <c r="R99" s="45" t="e">
        <f t="shared" si="4"/>
        <v>#REF!</v>
      </c>
      <c r="V99" s="45" t="e">
        <f t="shared" si="5"/>
        <v>#REF!</v>
      </c>
    </row>
    <row r="100" spans="1:22" ht="15" customHeight="1">
      <c r="A100" s="45">
        <v>99</v>
      </c>
      <c r="F100" s="45"/>
      <c r="M100" s="60" t="e">
        <f t="shared" si="3"/>
        <v>#REF!</v>
      </c>
      <c r="N100" s="60" t="e">
        <f>L100*E100*#REF!</f>
        <v>#REF!</v>
      </c>
      <c r="P100" s="45" t="e">
        <f>E100*#REF!</f>
        <v>#REF!</v>
      </c>
      <c r="R100" s="45" t="e">
        <f t="shared" si="4"/>
        <v>#REF!</v>
      </c>
      <c r="V100" s="45" t="e">
        <f t="shared" si="5"/>
        <v>#REF!</v>
      </c>
    </row>
    <row r="101" spans="1:22" ht="15" customHeight="1">
      <c r="A101" s="45">
        <v>100</v>
      </c>
      <c r="F101" s="45"/>
      <c r="M101" s="60" t="e">
        <f t="shared" si="3"/>
        <v>#REF!</v>
      </c>
      <c r="N101" s="60" t="e">
        <f>L101*E101*#REF!</f>
        <v>#REF!</v>
      </c>
      <c r="P101" s="45" t="e">
        <f>E101*#REF!</f>
        <v>#REF!</v>
      </c>
      <c r="R101" s="45" t="e">
        <f t="shared" si="4"/>
        <v>#REF!</v>
      </c>
      <c r="V101" s="45" t="e">
        <f t="shared" si="5"/>
        <v>#REF!</v>
      </c>
    </row>
    <row r="102" spans="1:22">
      <c r="A102" s="45">
        <v>101</v>
      </c>
      <c r="F102" s="45"/>
      <c r="M102" s="60" t="e">
        <f t="shared" si="3"/>
        <v>#REF!</v>
      </c>
      <c r="N102" s="60" t="e">
        <f>L102*E102*#REF!</f>
        <v>#REF!</v>
      </c>
      <c r="P102" s="45" t="e">
        <f>E102*#REF!</f>
        <v>#REF!</v>
      </c>
      <c r="R102" s="45" t="e">
        <f t="shared" si="4"/>
        <v>#REF!</v>
      </c>
      <c r="V102" s="45" t="e">
        <f t="shared" si="5"/>
        <v>#REF!</v>
      </c>
    </row>
    <row r="103" spans="1:22">
      <c r="A103" s="45">
        <v>102</v>
      </c>
      <c r="F103" s="45"/>
      <c r="M103" s="60" t="e">
        <f t="shared" si="3"/>
        <v>#REF!</v>
      </c>
      <c r="N103" s="60" t="e">
        <f>L103*E103*#REF!</f>
        <v>#REF!</v>
      </c>
      <c r="P103" s="45" t="e">
        <f>E103*#REF!</f>
        <v>#REF!</v>
      </c>
      <c r="R103" s="45" t="e">
        <f t="shared" si="4"/>
        <v>#REF!</v>
      </c>
      <c r="V103" s="45" t="e">
        <f t="shared" si="5"/>
        <v>#REF!</v>
      </c>
    </row>
    <row r="104" spans="1:22">
      <c r="A104" s="45">
        <v>103</v>
      </c>
      <c r="M104" s="60" t="e">
        <f t="shared" si="3"/>
        <v>#REF!</v>
      </c>
      <c r="N104" s="60" t="e">
        <f>L104*E104*#REF!</f>
        <v>#REF!</v>
      </c>
      <c r="P104" s="45" t="e">
        <f>E104*#REF!</f>
        <v>#REF!</v>
      </c>
      <c r="R104" s="45" t="e">
        <f t="shared" si="4"/>
        <v>#REF!</v>
      </c>
      <c r="V104" s="45" t="e">
        <f t="shared" si="5"/>
        <v>#REF!</v>
      </c>
    </row>
    <row r="105" spans="1:22">
      <c r="A105" s="45">
        <v>104</v>
      </c>
      <c r="M105" s="60" t="e">
        <f t="shared" si="3"/>
        <v>#REF!</v>
      </c>
      <c r="N105" s="60" t="e">
        <f>L105*E105*#REF!</f>
        <v>#REF!</v>
      </c>
      <c r="P105" s="45" t="e">
        <f>E105*#REF!</f>
        <v>#REF!</v>
      </c>
      <c r="R105" s="45" t="e">
        <f t="shared" si="4"/>
        <v>#REF!</v>
      </c>
      <c r="V105" s="45" t="e">
        <f t="shared" si="5"/>
        <v>#REF!</v>
      </c>
    </row>
    <row r="106" spans="1:22">
      <c r="A106" s="45">
        <v>105</v>
      </c>
      <c r="M106" s="60" t="e">
        <f t="shared" si="3"/>
        <v>#REF!</v>
      </c>
      <c r="N106" s="60" t="e">
        <f>L106*E106*#REF!</f>
        <v>#REF!</v>
      </c>
      <c r="P106" s="45" t="e">
        <f>E106*#REF!</f>
        <v>#REF!</v>
      </c>
      <c r="R106" s="45" t="e">
        <f t="shared" si="4"/>
        <v>#REF!</v>
      </c>
      <c r="V106" s="45" t="e">
        <f t="shared" si="5"/>
        <v>#REF!</v>
      </c>
    </row>
    <row r="107" spans="1:22">
      <c r="A107" s="45">
        <v>106</v>
      </c>
      <c r="M107" s="60" t="e">
        <f t="shared" si="3"/>
        <v>#REF!</v>
      </c>
      <c r="N107" s="60" t="e">
        <f>L107*E107*#REF!</f>
        <v>#REF!</v>
      </c>
      <c r="P107" s="45" t="e">
        <f>E107*#REF!</f>
        <v>#REF!</v>
      </c>
      <c r="R107" s="45" t="e">
        <f t="shared" si="4"/>
        <v>#REF!</v>
      </c>
      <c r="V107" s="45" t="e">
        <f t="shared" si="5"/>
        <v>#REF!</v>
      </c>
    </row>
    <row r="108" spans="1:22">
      <c r="A108" s="45">
        <v>107</v>
      </c>
      <c r="M108" s="60" t="e">
        <f t="shared" si="3"/>
        <v>#REF!</v>
      </c>
      <c r="N108" s="60" t="e">
        <f>L108*E108*#REF!</f>
        <v>#REF!</v>
      </c>
      <c r="P108" s="45" t="e">
        <f>E108*#REF!</f>
        <v>#REF!</v>
      </c>
      <c r="R108" s="45" t="e">
        <f t="shared" si="4"/>
        <v>#REF!</v>
      </c>
      <c r="V108" s="45" t="e">
        <f t="shared" si="5"/>
        <v>#REF!</v>
      </c>
    </row>
    <row r="109" spans="1:22">
      <c r="A109" s="45">
        <v>108</v>
      </c>
      <c r="M109" s="60" t="e">
        <f t="shared" si="3"/>
        <v>#REF!</v>
      </c>
      <c r="N109" s="60" t="e">
        <f>L109*E109*#REF!</f>
        <v>#REF!</v>
      </c>
      <c r="P109" s="45" t="e">
        <f>E109*#REF!</f>
        <v>#REF!</v>
      </c>
      <c r="R109" s="45" t="e">
        <f t="shared" si="4"/>
        <v>#REF!</v>
      </c>
      <c r="V109" s="45" t="e">
        <f t="shared" si="5"/>
        <v>#REF!</v>
      </c>
    </row>
    <row r="110" spans="1:22">
      <c r="A110" s="45">
        <v>109</v>
      </c>
      <c r="M110" s="60" t="e">
        <f t="shared" si="3"/>
        <v>#REF!</v>
      </c>
      <c r="N110" s="60" t="e">
        <f>L110*E110*#REF!</f>
        <v>#REF!</v>
      </c>
      <c r="P110" s="45" t="e">
        <f>E110*#REF!</f>
        <v>#REF!</v>
      </c>
      <c r="R110" s="45" t="e">
        <f t="shared" si="4"/>
        <v>#REF!</v>
      </c>
      <c r="V110" s="45" t="e">
        <f t="shared" si="5"/>
        <v>#REF!</v>
      </c>
    </row>
    <row r="111" spans="1:22">
      <c r="A111" s="45">
        <v>110</v>
      </c>
      <c r="F111" s="45"/>
      <c r="M111" s="60" t="e">
        <f t="shared" si="3"/>
        <v>#REF!</v>
      </c>
      <c r="N111" s="60" t="e">
        <f>L111*E111*#REF!</f>
        <v>#REF!</v>
      </c>
      <c r="P111" s="45" t="e">
        <f>E111*#REF!</f>
        <v>#REF!</v>
      </c>
      <c r="R111" s="45" t="e">
        <f t="shared" si="4"/>
        <v>#REF!</v>
      </c>
      <c r="V111" s="45" t="e">
        <f t="shared" si="5"/>
        <v>#REF!</v>
      </c>
    </row>
    <row r="112" spans="1:22">
      <c r="A112" s="45">
        <v>111</v>
      </c>
      <c r="F112" s="45"/>
      <c r="M112" s="60" t="e">
        <f t="shared" si="3"/>
        <v>#REF!</v>
      </c>
      <c r="N112" s="60" t="e">
        <f>L112*E112*#REF!</f>
        <v>#REF!</v>
      </c>
      <c r="P112" s="45" t="e">
        <f>E112*#REF!</f>
        <v>#REF!</v>
      </c>
      <c r="R112" s="45" t="e">
        <f t="shared" si="4"/>
        <v>#REF!</v>
      </c>
      <c r="V112" s="45" t="e">
        <f t="shared" si="5"/>
        <v>#REF!</v>
      </c>
    </row>
    <row r="113" spans="1:22">
      <c r="A113" s="45">
        <v>112</v>
      </c>
      <c r="F113" s="45"/>
      <c r="M113" s="60" t="e">
        <f t="shared" si="3"/>
        <v>#REF!</v>
      </c>
      <c r="N113" s="60" t="e">
        <f>L113*E113*#REF!</f>
        <v>#REF!</v>
      </c>
      <c r="P113" s="45" t="e">
        <f>E113*#REF!</f>
        <v>#REF!</v>
      </c>
      <c r="R113" s="45" t="e">
        <f t="shared" si="4"/>
        <v>#REF!</v>
      </c>
      <c r="V113" s="45" t="e">
        <f t="shared" si="5"/>
        <v>#REF!</v>
      </c>
    </row>
    <row r="114" spans="1:22">
      <c r="A114" s="45">
        <v>113</v>
      </c>
      <c r="F114" s="45"/>
      <c r="M114" s="60" t="e">
        <f t="shared" si="3"/>
        <v>#REF!</v>
      </c>
      <c r="N114" s="60" t="e">
        <f>L114*E114*#REF!</f>
        <v>#REF!</v>
      </c>
      <c r="P114" s="45" t="e">
        <f>E114*#REF!</f>
        <v>#REF!</v>
      </c>
      <c r="R114" s="45" t="e">
        <f t="shared" si="4"/>
        <v>#REF!</v>
      </c>
      <c r="V114" s="45" t="e">
        <f t="shared" si="5"/>
        <v>#REF!</v>
      </c>
    </row>
    <row r="115" spans="1:22">
      <c r="A115" s="45">
        <v>114</v>
      </c>
      <c r="F115" s="45"/>
      <c r="M115" s="60" t="e">
        <f t="shared" si="3"/>
        <v>#REF!</v>
      </c>
      <c r="N115" s="60" t="e">
        <f>L115*E115*#REF!</f>
        <v>#REF!</v>
      </c>
      <c r="P115" s="45" t="e">
        <f>E115*#REF!</f>
        <v>#REF!</v>
      </c>
      <c r="R115" s="45" t="e">
        <f t="shared" si="4"/>
        <v>#REF!</v>
      </c>
      <c r="V115" s="45" t="e">
        <f t="shared" si="5"/>
        <v>#REF!</v>
      </c>
    </row>
    <row r="116" spans="1:22">
      <c r="A116" s="45">
        <v>115</v>
      </c>
      <c r="F116" s="45"/>
      <c r="M116" s="60" t="e">
        <f t="shared" si="3"/>
        <v>#REF!</v>
      </c>
      <c r="N116" s="60" t="e">
        <f>L116*E116*#REF!</f>
        <v>#REF!</v>
      </c>
      <c r="P116" s="45" t="e">
        <f>E116*#REF!</f>
        <v>#REF!</v>
      </c>
      <c r="R116" s="45" t="e">
        <f t="shared" si="4"/>
        <v>#REF!</v>
      </c>
      <c r="V116" s="45" t="e">
        <f t="shared" si="5"/>
        <v>#REF!</v>
      </c>
    </row>
    <row r="117" spans="1:22">
      <c r="A117" s="45">
        <v>116</v>
      </c>
      <c r="M117" s="60" t="e">
        <f t="shared" si="3"/>
        <v>#REF!</v>
      </c>
      <c r="N117" s="60" t="e">
        <f>L117*E117*#REF!</f>
        <v>#REF!</v>
      </c>
      <c r="P117" s="45" t="e">
        <f>E117*#REF!</f>
        <v>#REF!</v>
      </c>
      <c r="R117" s="45" t="e">
        <f t="shared" si="4"/>
        <v>#REF!</v>
      </c>
      <c r="V117" s="45" t="e">
        <f t="shared" si="5"/>
        <v>#REF!</v>
      </c>
    </row>
    <row r="118" spans="1:22">
      <c r="A118" s="45">
        <v>117</v>
      </c>
      <c r="M118" s="60" t="e">
        <f t="shared" si="3"/>
        <v>#REF!</v>
      </c>
      <c r="N118" s="60" t="e">
        <f>L118*E118*#REF!</f>
        <v>#REF!</v>
      </c>
      <c r="P118" s="45" t="e">
        <f>E118*#REF!</f>
        <v>#REF!</v>
      </c>
      <c r="R118" s="45" t="e">
        <f t="shared" si="4"/>
        <v>#REF!</v>
      </c>
      <c r="V118" s="45" t="e">
        <f t="shared" si="5"/>
        <v>#REF!</v>
      </c>
    </row>
    <row r="119" spans="1:22">
      <c r="A119" s="45">
        <v>118</v>
      </c>
      <c r="K119" s="70"/>
      <c r="M119" s="60" t="e">
        <f t="shared" si="3"/>
        <v>#REF!</v>
      </c>
      <c r="N119" s="60" t="e">
        <f>L119*E119*#REF!</f>
        <v>#REF!</v>
      </c>
      <c r="O119" s="72"/>
      <c r="P119" s="70" t="e">
        <f>E119*#REF!</f>
        <v>#REF!</v>
      </c>
      <c r="R119" s="45" t="e">
        <f t="shared" si="4"/>
        <v>#REF!</v>
      </c>
      <c r="V119" s="45" t="e">
        <f t="shared" si="5"/>
        <v>#REF!</v>
      </c>
    </row>
    <row r="120" spans="1:22">
      <c r="A120" s="45">
        <v>119</v>
      </c>
      <c r="M120" s="60" t="e">
        <f t="shared" si="3"/>
        <v>#REF!</v>
      </c>
      <c r="N120" s="60" t="e">
        <f>L120*E120*#REF!</f>
        <v>#REF!</v>
      </c>
      <c r="P120" s="45" t="e">
        <f>E120*#REF!</f>
        <v>#REF!</v>
      </c>
      <c r="R120" s="45" t="e">
        <f t="shared" si="4"/>
        <v>#REF!</v>
      </c>
      <c r="V120" s="45" t="e">
        <f t="shared" si="5"/>
        <v>#REF!</v>
      </c>
    </row>
    <row r="121" spans="1:22">
      <c r="A121" s="45">
        <v>120</v>
      </c>
      <c r="M121" s="60" t="e">
        <f t="shared" si="3"/>
        <v>#REF!</v>
      </c>
      <c r="N121" s="60" t="e">
        <f>L121*E121*#REF!</f>
        <v>#REF!</v>
      </c>
      <c r="P121" s="45" t="e">
        <f>E121*#REF!</f>
        <v>#REF!</v>
      </c>
      <c r="R121" s="45" t="e">
        <f t="shared" si="4"/>
        <v>#REF!</v>
      </c>
      <c r="V121" s="45" t="e">
        <f t="shared" si="5"/>
        <v>#REF!</v>
      </c>
    </row>
    <row r="122" spans="1:22">
      <c r="A122" s="45">
        <v>121</v>
      </c>
      <c r="M122" s="60" t="e">
        <f t="shared" si="3"/>
        <v>#REF!</v>
      </c>
      <c r="N122" s="60" t="e">
        <f>L122*E122*#REF!</f>
        <v>#REF!</v>
      </c>
      <c r="P122" s="45" t="e">
        <f>E122*#REF!</f>
        <v>#REF!</v>
      </c>
      <c r="R122" s="45" t="e">
        <f t="shared" si="4"/>
        <v>#REF!</v>
      </c>
      <c r="V122" s="45" t="e">
        <f t="shared" si="5"/>
        <v>#REF!</v>
      </c>
    </row>
    <row r="123" spans="1:22">
      <c r="A123" s="45">
        <v>122</v>
      </c>
      <c r="M123" s="60" t="e">
        <f t="shared" si="3"/>
        <v>#REF!</v>
      </c>
      <c r="N123" s="60" t="e">
        <f>L123*E123*#REF!</f>
        <v>#REF!</v>
      </c>
      <c r="P123" s="45" t="e">
        <f>E123*#REF!</f>
        <v>#REF!</v>
      </c>
      <c r="R123" s="45" t="e">
        <f t="shared" si="4"/>
        <v>#REF!</v>
      </c>
      <c r="V123" s="45" t="e">
        <f t="shared" si="5"/>
        <v>#REF!</v>
      </c>
    </row>
    <row r="124" spans="1:22">
      <c r="A124" s="45">
        <v>123</v>
      </c>
      <c r="M124" s="60" t="e">
        <f t="shared" si="3"/>
        <v>#REF!</v>
      </c>
      <c r="N124" s="60" t="e">
        <f>L124*E124*#REF!</f>
        <v>#REF!</v>
      </c>
      <c r="P124" s="45" t="e">
        <f>E124*#REF!</f>
        <v>#REF!</v>
      </c>
      <c r="R124" s="45" t="e">
        <f t="shared" si="4"/>
        <v>#REF!</v>
      </c>
      <c r="V124" s="45" t="e">
        <f t="shared" si="5"/>
        <v>#REF!</v>
      </c>
    </row>
    <row r="125" spans="1:22">
      <c r="A125" s="45">
        <v>124</v>
      </c>
      <c r="M125" s="60" t="e">
        <f t="shared" si="3"/>
        <v>#REF!</v>
      </c>
      <c r="N125" s="60" t="e">
        <f>L125*E125*#REF!</f>
        <v>#REF!</v>
      </c>
      <c r="P125" s="45" t="e">
        <f>E125*#REF!</f>
        <v>#REF!</v>
      </c>
      <c r="R125" s="45" t="e">
        <f t="shared" si="4"/>
        <v>#REF!</v>
      </c>
      <c r="V125" s="45" t="e">
        <f t="shared" si="5"/>
        <v>#REF!</v>
      </c>
    </row>
    <row r="126" spans="1:22">
      <c r="A126" s="45">
        <v>125</v>
      </c>
      <c r="M126" s="60" t="e">
        <f t="shared" si="3"/>
        <v>#REF!</v>
      </c>
      <c r="N126" s="60" t="e">
        <f>L126*E126*#REF!</f>
        <v>#REF!</v>
      </c>
      <c r="P126" s="45" t="e">
        <f>E126*#REF!</f>
        <v>#REF!</v>
      </c>
      <c r="R126" s="45" t="e">
        <f t="shared" si="4"/>
        <v>#REF!</v>
      </c>
      <c r="V126" s="45" t="e">
        <f t="shared" si="5"/>
        <v>#REF!</v>
      </c>
    </row>
    <row r="127" spans="1:22">
      <c r="A127" s="45">
        <v>126</v>
      </c>
      <c r="M127" s="60" t="e">
        <f t="shared" si="3"/>
        <v>#REF!</v>
      </c>
      <c r="N127" s="60" t="e">
        <f>L127*E127*#REF!</f>
        <v>#REF!</v>
      </c>
      <c r="P127" s="45" t="e">
        <f>E127*#REF!</f>
        <v>#REF!</v>
      </c>
      <c r="R127" s="45" t="e">
        <f t="shared" si="4"/>
        <v>#REF!</v>
      </c>
      <c r="V127" s="45" t="e">
        <f t="shared" si="5"/>
        <v>#REF!</v>
      </c>
    </row>
    <row r="128" spans="1:22">
      <c r="A128" s="45">
        <v>127</v>
      </c>
      <c r="M128" s="60" t="e">
        <f t="shared" si="3"/>
        <v>#REF!</v>
      </c>
      <c r="N128" s="60" t="e">
        <f>L128*E128*#REF!</f>
        <v>#REF!</v>
      </c>
      <c r="P128" s="45" t="e">
        <f>E128*#REF!</f>
        <v>#REF!</v>
      </c>
      <c r="R128" s="45" t="e">
        <f t="shared" si="4"/>
        <v>#REF!</v>
      </c>
      <c r="V128" s="45" t="e">
        <f t="shared" si="5"/>
        <v>#REF!</v>
      </c>
    </row>
    <row r="129" spans="1:22">
      <c r="A129" s="45">
        <v>128</v>
      </c>
      <c r="M129" s="60" t="e">
        <f t="shared" si="3"/>
        <v>#REF!</v>
      </c>
      <c r="N129" s="60" t="e">
        <f>L129*E129*#REF!</f>
        <v>#REF!</v>
      </c>
      <c r="P129" s="45" t="e">
        <f>E129*#REF!</f>
        <v>#REF!</v>
      </c>
      <c r="R129" s="45" t="e">
        <f t="shared" si="4"/>
        <v>#REF!</v>
      </c>
      <c r="V129" s="45" t="e">
        <f t="shared" si="5"/>
        <v>#REF!</v>
      </c>
    </row>
    <row r="130" spans="1:22">
      <c r="A130" s="45">
        <v>129</v>
      </c>
      <c r="M130" s="60" t="e">
        <f t="shared" ref="M130:M193" si="6">L130*P130</f>
        <v>#REF!</v>
      </c>
      <c r="N130" s="60" t="e">
        <f>L130*E130*#REF!</f>
        <v>#REF!</v>
      </c>
      <c r="P130" s="45" t="e">
        <f>E130*#REF!</f>
        <v>#REF!</v>
      </c>
      <c r="R130" s="45" t="e">
        <f t="shared" ref="R130:R193" si="7">P130</f>
        <v>#REF!</v>
      </c>
      <c r="V130" s="45" t="e">
        <f t="shared" si="5"/>
        <v>#REF!</v>
      </c>
    </row>
    <row r="131" spans="1:22">
      <c r="A131" s="45">
        <v>130</v>
      </c>
      <c r="M131" s="60" t="e">
        <f t="shared" si="6"/>
        <v>#REF!</v>
      </c>
      <c r="N131" s="60" t="e">
        <f>L131*E131*#REF!</f>
        <v>#REF!</v>
      </c>
      <c r="P131" s="45" t="e">
        <f>E131*#REF!</f>
        <v>#REF!</v>
      </c>
      <c r="R131" s="45" t="e">
        <f t="shared" si="7"/>
        <v>#REF!</v>
      </c>
      <c r="V131" s="45" t="e">
        <f t="shared" ref="V131:V194" si="8">R131-T131</f>
        <v>#REF!</v>
      </c>
    </row>
    <row r="132" spans="1:22">
      <c r="A132" s="45">
        <v>131</v>
      </c>
      <c r="M132" s="60" t="e">
        <f t="shared" si="6"/>
        <v>#REF!</v>
      </c>
      <c r="N132" s="60" t="e">
        <f>L132*E132*#REF!</f>
        <v>#REF!</v>
      </c>
      <c r="P132" s="45" t="e">
        <f>E132*#REF!</f>
        <v>#REF!</v>
      </c>
      <c r="R132" s="45" t="e">
        <f t="shared" si="7"/>
        <v>#REF!</v>
      </c>
      <c r="V132" s="45" t="e">
        <f t="shared" si="8"/>
        <v>#REF!</v>
      </c>
    </row>
    <row r="133" spans="1:22">
      <c r="A133" s="45">
        <v>132</v>
      </c>
      <c r="M133" s="60" t="e">
        <f t="shared" si="6"/>
        <v>#REF!</v>
      </c>
      <c r="N133" s="60" t="e">
        <f>L133*E133*#REF!</f>
        <v>#REF!</v>
      </c>
      <c r="P133" s="45" t="e">
        <f>E133*#REF!</f>
        <v>#REF!</v>
      </c>
      <c r="R133" s="45" t="e">
        <f t="shared" si="7"/>
        <v>#REF!</v>
      </c>
      <c r="V133" s="45" t="e">
        <f t="shared" si="8"/>
        <v>#REF!</v>
      </c>
    </row>
    <row r="134" spans="1:22">
      <c r="A134" s="45">
        <v>133</v>
      </c>
      <c r="M134" s="60" t="e">
        <f t="shared" si="6"/>
        <v>#REF!</v>
      </c>
      <c r="N134" s="60" t="e">
        <f>L134*E134*#REF!</f>
        <v>#REF!</v>
      </c>
      <c r="P134" s="45" t="e">
        <f>E134*#REF!</f>
        <v>#REF!</v>
      </c>
      <c r="R134" s="45" t="e">
        <f t="shared" si="7"/>
        <v>#REF!</v>
      </c>
      <c r="V134" s="45" t="e">
        <f t="shared" si="8"/>
        <v>#REF!</v>
      </c>
    </row>
    <row r="135" spans="1:22">
      <c r="A135" s="45">
        <v>134</v>
      </c>
      <c r="K135" s="70"/>
      <c r="M135" s="60" t="e">
        <f t="shared" si="6"/>
        <v>#REF!</v>
      </c>
      <c r="N135" s="60" t="e">
        <f>L135*E135*#REF!</f>
        <v>#REF!</v>
      </c>
      <c r="O135" s="72"/>
      <c r="P135" s="70" t="e">
        <f>E135*#REF!</f>
        <v>#REF!</v>
      </c>
      <c r="R135" s="45" t="e">
        <f t="shared" si="7"/>
        <v>#REF!</v>
      </c>
      <c r="V135" s="45" t="e">
        <f t="shared" si="8"/>
        <v>#REF!</v>
      </c>
    </row>
    <row r="136" spans="1:22">
      <c r="A136" s="45">
        <v>135</v>
      </c>
      <c r="K136" s="70"/>
      <c r="M136" s="60" t="e">
        <f t="shared" si="6"/>
        <v>#REF!</v>
      </c>
      <c r="N136" s="60" t="e">
        <f>L136*E136*#REF!</f>
        <v>#REF!</v>
      </c>
      <c r="O136" s="72"/>
      <c r="P136" s="70" t="e">
        <f>E136*#REF!</f>
        <v>#REF!</v>
      </c>
      <c r="R136" s="45" t="e">
        <f t="shared" si="7"/>
        <v>#REF!</v>
      </c>
      <c r="V136" s="45" t="e">
        <f t="shared" si="8"/>
        <v>#REF!</v>
      </c>
    </row>
    <row r="137" spans="1:22">
      <c r="A137" s="45">
        <v>136</v>
      </c>
      <c r="K137" s="70"/>
      <c r="M137" s="60" t="e">
        <f t="shared" si="6"/>
        <v>#REF!</v>
      </c>
      <c r="N137" s="60" t="e">
        <f>L137*E137*#REF!</f>
        <v>#REF!</v>
      </c>
      <c r="O137" s="72"/>
      <c r="P137" s="70" t="e">
        <f>E137*#REF!</f>
        <v>#REF!</v>
      </c>
      <c r="R137" s="45" t="e">
        <f t="shared" si="7"/>
        <v>#REF!</v>
      </c>
      <c r="V137" s="45" t="e">
        <f t="shared" si="8"/>
        <v>#REF!</v>
      </c>
    </row>
    <row r="138" spans="1:22">
      <c r="A138" s="45">
        <v>137</v>
      </c>
      <c r="M138" s="60" t="e">
        <f t="shared" si="6"/>
        <v>#REF!</v>
      </c>
      <c r="N138" s="60" t="e">
        <f>L138*E138*#REF!</f>
        <v>#REF!</v>
      </c>
      <c r="P138" s="45" t="e">
        <f>E138*#REF!</f>
        <v>#REF!</v>
      </c>
      <c r="R138" s="45" t="e">
        <f t="shared" si="7"/>
        <v>#REF!</v>
      </c>
      <c r="V138" s="45" t="e">
        <f t="shared" si="8"/>
        <v>#REF!</v>
      </c>
    </row>
    <row r="139" spans="1:22">
      <c r="A139" s="45">
        <v>138</v>
      </c>
      <c r="M139" s="60" t="e">
        <f t="shared" si="6"/>
        <v>#REF!</v>
      </c>
      <c r="N139" s="60" t="e">
        <f>L139*E139*#REF!</f>
        <v>#REF!</v>
      </c>
      <c r="P139" s="45" t="e">
        <f>E139*#REF!</f>
        <v>#REF!</v>
      </c>
      <c r="R139" s="45" t="e">
        <f t="shared" si="7"/>
        <v>#REF!</v>
      </c>
      <c r="V139" s="45" t="e">
        <f t="shared" si="8"/>
        <v>#REF!</v>
      </c>
    </row>
    <row r="140" spans="1:22">
      <c r="A140" s="45">
        <v>139</v>
      </c>
      <c r="M140" s="60" t="e">
        <f t="shared" si="6"/>
        <v>#REF!</v>
      </c>
      <c r="N140" s="60" t="e">
        <f>L140*E140*#REF!</f>
        <v>#REF!</v>
      </c>
      <c r="P140" s="45" t="e">
        <f>E140*#REF!</f>
        <v>#REF!</v>
      </c>
      <c r="R140" s="45" t="e">
        <f t="shared" si="7"/>
        <v>#REF!</v>
      </c>
      <c r="V140" s="45" t="e">
        <f t="shared" si="8"/>
        <v>#REF!</v>
      </c>
    </row>
    <row r="141" spans="1:22">
      <c r="A141" s="45">
        <v>140</v>
      </c>
      <c r="M141" s="60" t="e">
        <f t="shared" si="6"/>
        <v>#REF!</v>
      </c>
      <c r="N141" s="60" t="e">
        <f>L141*E141*#REF!</f>
        <v>#REF!</v>
      </c>
      <c r="P141" s="45" t="e">
        <f>E141*#REF!</f>
        <v>#REF!</v>
      </c>
      <c r="R141" s="45" t="e">
        <f t="shared" si="7"/>
        <v>#REF!</v>
      </c>
      <c r="V141" s="45" t="e">
        <f t="shared" si="8"/>
        <v>#REF!</v>
      </c>
    </row>
    <row r="142" spans="1:22">
      <c r="A142" s="45">
        <v>141</v>
      </c>
      <c r="M142" s="60" t="e">
        <f t="shared" si="6"/>
        <v>#REF!</v>
      </c>
      <c r="N142" s="60" t="e">
        <f>L142*E142*#REF!</f>
        <v>#REF!</v>
      </c>
      <c r="P142" s="45" t="e">
        <f>E142*#REF!</f>
        <v>#REF!</v>
      </c>
      <c r="R142" s="45" t="e">
        <f t="shared" si="7"/>
        <v>#REF!</v>
      </c>
      <c r="V142" s="45" t="e">
        <f t="shared" si="8"/>
        <v>#REF!</v>
      </c>
    </row>
    <row r="143" spans="1:22">
      <c r="A143" s="45">
        <v>142</v>
      </c>
      <c r="M143" s="60" t="e">
        <f t="shared" si="6"/>
        <v>#REF!</v>
      </c>
      <c r="N143" s="60" t="e">
        <f>L143*E143*#REF!</f>
        <v>#REF!</v>
      </c>
      <c r="P143" s="45" t="e">
        <f>E143*#REF!</f>
        <v>#REF!</v>
      </c>
      <c r="R143" s="45" t="e">
        <f t="shared" si="7"/>
        <v>#REF!</v>
      </c>
      <c r="V143" s="45" t="e">
        <f t="shared" si="8"/>
        <v>#REF!</v>
      </c>
    </row>
    <row r="144" spans="1:22">
      <c r="A144" s="45">
        <v>143</v>
      </c>
      <c r="M144" s="60" t="e">
        <f t="shared" si="6"/>
        <v>#REF!</v>
      </c>
      <c r="N144" s="60" t="e">
        <f>L144*E144*#REF!</f>
        <v>#REF!</v>
      </c>
      <c r="P144" s="45" t="e">
        <f>E144*#REF!</f>
        <v>#REF!</v>
      </c>
      <c r="R144" s="45" t="e">
        <f t="shared" si="7"/>
        <v>#REF!</v>
      </c>
      <c r="V144" s="45" t="e">
        <f t="shared" si="8"/>
        <v>#REF!</v>
      </c>
    </row>
    <row r="145" spans="1:22">
      <c r="A145" s="45">
        <v>144</v>
      </c>
      <c r="M145" s="60" t="e">
        <f t="shared" si="6"/>
        <v>#REF!</v>
      </c>
      <c r="N145" s="60" t="e">
        <f>L145*E145*#REF!</f>
        <v>#REF!</v>
      </c>
      <c r="P145" s="45" t="e">
        <f>E145*#REF!</f>
        <v>#REF!</v>
      </c>
      <c r="R145" s="45" t="e">
        <f t="shared" si="7"/>
        <v>#REF!</v>
      </c>
      <c r="V145" s="45" t="e">
        <f t="shared" si="8"/>
        <v>#REF!</v>
      </c>
    </row>
    <row r="146" spans="1:22">
      <c r="A146" s="45">
        <v>145</v>
      </c>
      <c r="M146" s="60" t="e">
        <f t="shared" si="6"/>
        <v>#REF!</v>
      </c>
      <c r="N146" s="60" t="e">
        <f>L146*E146*#REF!</f>
        <v>#REF!</v>
      </c>
      <c r="P146" s="45" t="e">
        <f>E146*#REF!</f>
        <v>#REF!</v>
      </c>
      <c r="R146" s="45" t="e">
        <f t="shared" si="7"/>
        <v>#REF!</v>
      </c>
      <c r="V146" s="45" t="e">
        <f t="shared" si="8"/>
        <v>#REF!</v>
      </c>
    </row>
    <row r="147" spans="1:22">
      <c r="A147" s="45">
        <v>146</v>
      </c>
      <c r="M147" s="60" t="e">
        <f t="shared" si="6"/>
        <v>#REF!</v>
      </c>
      <c r="N147" s="60" t="e">
        <f>L147*E147*#REF!</f>
        <v>#REF!</v>
      </c>
      <c r="P147" s="45" t="e">
        <f>E147*#REF!</f>
        <v>#REF!</v>
      </c>
      <c r="R147" s="45" t="e">
        <f t="shared" si="7"/>
        <v>#REF!</v>
      </c>
      <c r="V147" s="45" t="e">
        <f t="shared" si="8"/>
        <v>#REF!</v>
      </c>
    </row>
    <row r="148" spans="1:22">
      <c r="A148" s="45">
        <v>147</v>
      </c>
      <c r="M148" s="60" t="e">
        <f t="shared" si="6"/>
        <v>#REF!</v>
      </c>
      <c r="N148" s="60" t="e">
        <f>L148*E148*#REF!</f>
        <v>#REF!</v>
      </c>
      <c r="P148" s="45" t="e">
        <f>E148*#REF!</f>
        <v>#REF!</v>
      </c>
      <c r="R148" s="45" t="e">
        <f t="shared" si="7"/>
        <v>#REF!</v>
      </c>
      <c r="V148" s="45" t="e">
        <f t="shared" si="8"/>
        <v>#REF!</v>
      </c>
    </row>
    <row r="149" spans="1:22">
      <c r="A149" s="45">
        <v>148</v>
      </c>
      <c r="M149" s="60" t="e">
        <f t="shared" si="6"/>
        <v>#REF!</v>
      </c>
      <c r="N149" s="60" t="e">
        <f>L149*E149*#REF!</f>
        <v>#REF!</v>
      </c>
      <c r="P149" s="45" t="e">
        <f>E149*#REF!</f>
        <v>#REF!</v>
      </c>
      <c r="R149" s="45" t="e">
        <f t="shared" si="7"/>
        <v>#REF!</v>
      </c>
      <c r="V149" s="45" t="e">
        <f t="shared" si="8"/>
        <v>#REF!</v>
      </c>
    </row>
    <row r="150" spans="1:22">
      <c r="A150" s="45">
        <v>149</v>
      </c>
      <c r="M150" s="60" t="e">
        <f t="shared" si="6"/>
        <v>#REF!</v>
      </c>
      <c r="N150" s="60" t="e">
        <f>L150*E150*#REF!</f>
        <v>#REF!</v>
      </c>
      <c r="P150" s="45" t="e">
        <f>E150*#REF!</f>
        <v>#REF!</v>
      </c>
      <c r="R150" s="45" t="e">
        <f t="shared" si="7"/>
        <v>#REF!</v>
      </c>
      <c r="V150" s="45" t="e">
        <f t="shared" si="8"/>
        <v>#REF!</v>
      </c>
    </row>
    <row r="151" spans="1:22">
      <c r="A151" s="45">
        <v>150</v>
      </c>
      <c r="M151" s="60" t="e">
        <f t="shared" si="6"/>
        <v>#REF!</v>
      </c>
      <c r="N151" s="60" t="e">
        <f>L151*E151*#REF!</f>
        <v>#REF!</v>
      </c>
      <c r="P151" s="45" t="e">
        <f>E151*#REF!</f>
        <v>#REF!</v>
      </c>
      <c r="R151" s="45" t="e">
        <f t="shared" si="7"/>
        <v>#REF!</v>
      </c>
      <c r="V151" s="45" t="e">
        <f t="shared" si="8"/>
        <v>#REF!</v>
      </c>
    </row>
    <row r="152" spans="1:22">
      <c r="A152" s="45">
        <v>151</v>
      </c>
      <c r="M152" s="60" t="e">
        <f t="shared" si="6"/>
        <v>#REF!</v>
      </c>
      <c r="N152" s="60" t="e">
        <f>L152*E152*#REF!</f>
        <v>#REF!</v>
      </c>
      <c r="P152" s="45" t="e">
        <f>E152*#REF!</f>
        <v>#REF!</v>
      </c>
      <c r="R152" s="45" t="e">
        <f t="shared" si="7"/>
        <v>#REF!</v>
      </c>
      <c r="V152" s="45" t="e">
        <f t="shared" si="8"/>
        <v>#REF!</v>
      </c>
    </row>
    <row r="153" spans="1:22">
      <c r="A153" s="45">
        <v>152</v>
      </c>
      <c r="M153" s="60" t="e">
        <f t="shared" si="6"/>
        <v>#REF!</v>
      </c>
      <c r="N153" s="60" t="e">
        <f>L153*E153*#REF!</f>
        <v>#REF!</v>
      </c>
      <c r="P153" s="45" t="e">
        <f>E153*#REF!</f>
        <v>#REF!</v>
      </c>
      <c r="R153" s="45" t="e">
        <f t="shared" si="7"/>
        <v>#REF!</v>
      </c>
      <c r="V153" s="45" t="e">
        <f t="shared" si="8"/>
        <v>#REF!</v>
      </c>
    </row>
    <row r="154" spans="1:22">
      <c r="A154" s="45">
        <v>153</v>
      </c>
      <c r="M154" s="60" t="e">
        <f t="shared" si="6"/>
        <v>#REF!</v>
      </c>
      <c r="N154" s="60" t="e">
        <f>L154*E154*#REF!</f>
        <v>#REF!</v>
      </c>
      <c r="P154" s="45" t="e">
        <f>E154*#REF!</f>
        <v>#REF!</v>
      </c>
      <c r="R154" s="45" t="e">
        <f t="shared" si="7"/>
        <v>#REF!</v>
      </c>
      <c r="V154" s="45" t="e">
        <f t="shared" si="8"/>
        <v>#REF!</v>
      </c>
    </row>
    <row r="155" spans="1:22">
      <c r="A155" s="45">
        <v>154</v>
      </c>
      <c r="M155" s="60" t="e">
        <f t="shared" si="6"/>
        <v>#REF!</v>
      </c>
      <c r="N155" s="60" t="e">
        <f>L155*E155*#REF!</f>
        <v>#REF!</v>
      </c>
      <c r="P155" s="45" t="e">
        <f>E155*#REF!</f>
        <v>#REF!</v>
      </c>
      <c r="R155" s="45" t="e">
        <f t="shared" si="7"/>
        <v>#REF!</v>
      </c>
      <c r="V155" s="45" t="e">
        <f t="shared" si="8"/>
        <v>#REF!</v>
      </c>
    </row>
    <row r="156" spans="1:22">
      <c r="A156" s="45">
        <v>155</v>
      </c>
      <c r="M156" s="60" t="e">
        <f t="shared" si="6"/>
        <v>#REF!</v>
      </c>
      <c r="N156" s="60" t="e">
        <f>L156*E156*#REF!</f>
        <v>#REF!</v>
      </c>
      <c r="P156" s="45" t="e">
        <f>E156*#REF!</f>
        <v>#REF!</v>
      </c>
      <c r="R156" s="45" t="e">
        <f t="shared" si="7"/>
        <v>#REF!</v>
      </c>
      <c r="V156" s="45" t="e">
        <f t="shared" si="8"/>
        <v>#REF!</v>
      </c>
    </row>
    <row r="157" spans="1:22">
      <c r="A157" s="45">
        <v>156</v>
      </c>
      <c r="M157" s="60" t="e">
        <f t="shared" si="6"/>
        <v>#REF!</v>
      </c>
      <c r="N157" s="60" t="e">
        <f>L157*E157*#REF!</f>
        <v>#REF!</v>
      </c>
      <c r="P157" s="45" t="e">
        <f>E157*#REF!</f>
        <v>#REF!</v>
      </c>
      <c r="R157" s="45" t="e">
        <f t="shared" si="7"/>
        <v>#REF!</v>
      </c>
      <c r="V157" s="45" t="e">
        <f t="shared" si="8"/>
        <v>#REF!</v>
      </c>
    </row>
    <row r="158" spans="1:22">
      <c r="A158" s="45">
        <v>157</v>
      </c>
      <c r="M158" s="60" t="e">
        <f t="shared" si="6"/>
        <v>#REF!</v>
      </c>
      <c r="N158" s="60" t="e">
        <f>L158*E158*#REF!</f>
        <v>#REF!</v>
      </c>
      <c r="P158" s="45" t="e">
        <f>E158*#REF!</f>
        <v>#REF!</v>
      </c>
      <c r="R158" s="45" t="e">
        <f t="shared" si="7"/>
        <v>#REF!</v>
      </c>
      <c r="V158" s="45" t="e">
        <f t="shared" si="8"/>
        <v>#REF!</v>
      </c>
    </row>
    <row r="159" spans="1:22">
      <c r="A159" s="45">
        <v>158</v>
      </c>
      <c r="M159" s="60" t="e">
        <f t="shared" si="6"/>
        <v>#REF!</v>
      </c>
      <c r="N159" s="60" t="e">
        <f>L159*E159*#REF!</f>
        <v>#REF!</v>
      </c>
      <c r="P159" s="45" t="e">
        <f>E159*#REF!</f>
        <v>#REF!</v>
      </c>
      <c r="R159" s="45" t="e">
        <f t="shared" si="7"/>
        <v>#REF!</v>
      </c>
      <c r="V159" s="45" t="e">
        <f t="shared" si="8"/>
        <v>#REF!</v>
      </c>
    </row>
    <row r="160" spans="1:22">
      <c r="A160" s="45">
        <v>159</v>
      </c>
      <c r="M160" s="60" t="e">
        <f t="shared" si="6"/>
        <v>#REF!</v>
      </c>
      <c r="N160" s="60" t="e">
        <f>L160*E160*#REF!</f>
        <v>#REF!</v>
      </c>
      <c r="P160" s="45" t="e">
        <f>E160*#REF!</f>
        <v>#REF!</v>
      </c>
      <c r="R160" s="45" t="e">
        <f t="shared" si="7"/>
        <v>#REF!</v>
      </c>
      <c r="V160" s="45" t="e">
        <f t="shared" si="8"/>
        <v>#REF!</v>
      </c>
    </row>
    <row r="161" spans="1:22">
      <c r="A161" s="45">
        <v>160</v>
      </c>
      <c r="M161" s="60" t="e">
        <f t="shared" si="6"/>
        <v>#REF!</v>
      </c>
      <c r="N161" s="60" t="e">
        <f>L161*E161*#REF!</f>
        <v>#REF!</v>
      </c>
      <c r="P161" s="45" t="e">
        <f>E161*#REF!</f>
        <v>#REF!</v>
      </c>
      <c r="R161" s="45" t="e">
        <f t="shared" si="7"/>
        <v>#REF!</v>
      </c>
      <c r="V161" s="45" t="e">
        <f t="shared" si="8"/>
        <v>#REF!</v>
      </c>
    </row>
    <row r="162" spans="1:22">
      <c r="A162" s="45">
        <v>161</v>
      </c>
      <c r="M162" s="60" t="e">
        <f t="shared" si="6"/>
        <v>#REF!</v>
      </c>
      <c r="N162" s="60" t="e">
        <f>L162*E162*#REF!</f>
        <v>#REF!</v>
      </c>
      <c r="P162" s="45" t="e">
        <f>E162*#REF!</f>
        <v>#REF!</v>
      </c>
      <c r="R162" s="45" t="e">
        <f t="shared" si="7"/>
        <v>#REF!</v>
      </c>
      <c r="V162" s="45" t="e">
        <f t="shared" si="8"/>
        <v>#REF!</v>
      </c>
    </row>
    <row r="163" spans="1:22">
      <c r="A163" s="45">
        <v>162</v>
      </c>
      <c r="M163" s="60" t="e">
        <f t="shared" si="6"/>
        <v>#REF!</v>
      </c>
      <c r="N163" s="60" t="e">
        <f>L163*E163*#REF!</f>
        <v>#REF!</v>
      </c>
      <c r="P163" s="45" t="e">
        <f>E163*#REF!</f>
        <v>#REF!</v>
      </c>
      <c r="R163" s="45" t="e">
        <f t="shared" si="7"/>
        <v>#REF!</v>
      </c>
      <c r="V163" s="45" t="e">
        <f t="shared" si="8"/>
        <v>#REF!</v>
      </c>
    </row>
    <row r="164" spans="1:22">
      <c r="A164" s="45">
        <v>163</v>
      </c>
      <c r="M164" s="60" t="e">
        <f t="shared" si="6"/>
        <v>#REF!</v>
      </c>
      <c r="N164" s="60" t="e">
        <f>L164*E164*#REF!</f>
        <v>#REF!</v>
      </c>
      <c r="P164" s="45" t="e">
        <f>E164*#REF!</f>
        <v>#REF!</v>
      </c>
      <c r="R164" s="45" t="e">
        <f t="shared" si="7"/>
        <v>#REF!</v>
      </c>
      <c r="V164" s="45" t="e">
        <f t="shared" si="8"/>
        <v>#REF!</v>
      </c>
    </row>
    <row r="165" spans="1:22">
      <c r="A165" s="45">
        <v>164</v>
      </c>
      <c r="M165" s="60" t="e">
        <f t="shared" si="6"/>
        <v>#REF!</v>
      </c>
      <c r="N165" s="60" t="e">
        <f>L165*E165*#REF!</f>
        <v>#REF!</v>
      </c>
      <c r="P165" s="45" t="e">
        <f>E165*#REF!</f>
        <v>#REF!</v>
      </c>
      <c r="R165" s="45" t="e">
        <f t="shared" si="7"/>
        <v>#REF!</v>
      </c>
      <c r="V165" s="45" t="e">
        <f t="shared" si="8"/>
        <v>#REF!</v>
      </c>
    </row>
    <row r="166" spans="1:22">
      <c r="A166" s="45">
        <v>165</v>
      </c>
      <c r="M166" s="60" t="e">
        <f t="shared" si="6"/>
        <v>#REF!</v>
      </c>
      <c r="N166" s="60" t="e">
        <f>L166*E166*#REF!</f>
        <v>#REF!</v>
      </c>
      <c r="P166" s="45" t="e">
        <f>E166*#REF!</f>
        <v>#REF!</v>
      </c>
      <c r="R166" s="45" t="e">
        <f t="shared" si="7"/>
        <v>#REF!</v>
      </c>
      <c r="V166" s="45" t="e">
        <f t="shared" si="8"/>
        <v>#REF!</v>
      </c>
    </row>
    <row r="167" spans="1:22">
      <c r="A167" s="45">
        <v>166</v>
      </c>
      <c r="M167" s="60" t="e">
        <f t="shared" si="6"/>
        <v>#REF!</v>
      </c>
      <c r="N167" s="60" t="e">
        <f>L167*E167*#REF!</f>
        <v>#REF!</v>
      </c>
      <c r="P167" s="45" t="e">
        <f>E167*#REF!</f>
        <v>#REF!</v>
      </c>
      <c r="R167" s="45" t="e">
        <f t="shared" si="7"/>
        <v>#REF!</v>
      </c>
      <c r="V167" s="45" t="e">
        <f t="shared" si="8"/>
        <v>#REF!</v>
      </c>
    </row>
    <row r="168" spans="1:22">
      <c r="A168" s="45">
        <v>167</v>
      </c>
      <c r="M168" s="60" t="e">
        <f t="shared" si="6"/>
        <v>#REF!</v>
      </c>
      <c r="N168" s="60" t="e">
        <f>L168*E168*#REF!</f>
        <v>#REF!</v>
      </c>
      <c r="P168" s="45" t="e">
        <f>E168*#REF!</f>
        <v>#REF!</v>
      </c>
      <c r="R168" s="45" t="e">
        <f t="shared" si="7"/>
        <v>#REF!</v>
      </c>
      <c r="V168" s="45" t="e">
        <f t="shared" si="8"/>
        <v>#REF!</v>
      </c>
    </row>
    <row r="169" spans="1:22">
      <c r="A169" s="45">
        <v>168</v>
      </c>
      <c r="M169" s="60" t="e">
        <f t="shared" si="6"/>
        <v>#REF!</v>
      </c>
      <c r="N169" s="60" t="e">
        <f>L169*E169*#REF!</f>
        <v>#REF!</v>
      </c>
      <c r="P169" s="45" t="e">
        <f>E169*#REF!</f>
        <v>#REF!</v>
      </c>
      <c r="R169" s="45" t="e">
        <f t="shared" si="7"/>
        <v>#REF!</v>
      </c>
      <c r="V169" s="45" t="e">
        <f t="shared" si="8"/>
        <v>#REF!</v>
      </c>
    </row>
    <row r="170" spans="1:22">
      <c r="A170" s="45">
        <v>169</v>
      </c>
      <c r="M170" s="60" t="e">
        <f t="shared" si="6"/>
        <v>#REF!</v>
      </c>
      <c r="N170" s="60" t="e">
        <f>L170*E170*#REF!</f>
        <v>#REF!</v>
      </c>
      <c r="P170" s="45" t="e">
        <f>E170*#REF!</f>
        <v>#REF!</v>
      </c>
      <c r="R170" s="45" t="e">
        <f t="shared" si="7"/>
        <v>#REF!</v>
      </c>
      <c r="V170" s="45" t="e">
        <f t="shared" si="8"/>
        <v>#REF!</v>
      </c>
    </row>
    <row r="171" spans="1:22">
      <c r="A171" s="45">
        <v>170</v>
      </c>
      <c r="M171" s="60" t="e">
        <f t="shared" si="6"/>
        <v>#REF!</v>
      </c>
      <c r="N171" s="60" t="e">
        <f>L171*E171*#REF!</f>
        <v>#REF!</v>
      </c>
      <c r="P171" s="45" t="e">
        <f>E171*#REF!</f>
        <v>#REF!</v>
      </c>
      <c r="R171" s="45" t="e">
        <f t="shared" si="7"/>
        <v>#REF!</v>
      </c>
      <c r="V171" s="45" t="e">
        <f t="shared" si="8"/>
        <v>#REF!</v>
      </c>
    </row>
    <row r="172" spans="1:22">
      <c r="A172" s="45">
        <v>171</v>
      </c>
      <c r="M172" s="60" t="e">
        <f t="shared" si="6"/>
        <v>#REF!</v>
      </c>
      <c r="N172" s="60" t="e">
        <f>L172*E172*#REF!</f>
        <v>#REF!</v>
      </c>
      <c r="P172" s="45" t="e">
        <f>E172*#REF!</f>
        <v>#REF!</v>
      </c>
      <c r="R172" s="45" t="e">
        <f t="shared" si="7"/>
        <v>#REF!</v>
      </c>
      <c r="V172" s="45" t="e">
        <f t="shared" si="8"/>
        <v>#REF!</v>
      </c>
    </row>
    <row r="173" spans="1:22">
      <c r="A173" s="45">
        <v>172</v>
      </c>
      <c r="M173" s="60" t="e">
        <f t="shared" si="6"/>
        <v>#REF!</v>
      </c>
      <c r="N173" s="60" t="e">
        <f>L173*E173*#REF!</f>
        <v>#REF!</v>
      </c>
      <c r="P173" s="45" t="e">
        <f>E173*#REF!</f>
        <v>#REF!</v>
      </c>
      <c r="R173" s="45" t="e">
        <f t="shared" si="7"/>
        <v>#REF!</v>
      </c>
      <c r="V173" s="45" t="e">
        <f t="shared" si="8"/>
        <v>#REF!</v>
      </c>
    </row>
    <row r="174" spans="1:22">
      <c r="A174" s="45">
        <v>173</v>
      </c>
      <c r="M174" s="60" t="e">
        <f t="shared" si="6"/>
        <v>#REF!</v>
      </c>
      <c r="N174" s="60" t="e">
        <f>L174*E174*#REF!</f>
        <v>#REF!</v>
      </c>
      <c r="P174" s="45" t="e">
        <f>E174*#REF!</f>
        <v>#REF!</v>
      </c>
      <c r="R174" s="45" t="e">
        <f t="shared" si="7"/>
        <v>#REF!</v>
      </c>
      <c r="V174" s="45" t="e">
        <f t="shared" si="8"/>
        <v>#REF!</v>
      </c>
    </row>
    <row r="175" spans="1:22">
      <c r="A175" s="45">
        <v>174</v>
      </c>
      <c r="M175" s="60" t="e">
        <f t="shared" si="6"/>
        <v>#REF!</v>
      </c>
      <c r="N175" s="60" t="e">
        <f>L175*E175*#REF!</f>
        <v>#REF!</v>
      </c>
      <c r="P175" s="45" t="e">
        <f>E175*#REF!</f>
        <v>#REF!</v>
      </c>
      <c r="R175" s="45" t="e">
        <f t="shared" si="7"/>
        <v>#REF!</v>
      </c>
      <c r="V175" s="45" t="e">
        <f t="shared" si="8"/>
        <v>#REF!</v>
      </c>
    </row>
    <row r="176" spans="1:22">
      <c r="A176" s="45">
        <v>175</v>
      </c>
      <c r="M176" s="60" t="e">
        <f t="shared" si="6"/>
        <v>#REF!</v>
      </c>
      <c r="N176" s="60" t="e">
        <f>L176*E176*#REF!</f>
        <v>#REF!</v>
      </c>
      <c r="P176" s="45" t="e">
        <f>E176*#REF!</f>
        <v>#REF!</v>
      </c>
      <c r="R176" s="45" t="e">
        <f t="shared" si="7"/>
        <v>#REF!</v>
      </c>
      <c r="V176" s="45" t="e">
        <f t="shared" si="8"/>
        <v>#REF!</v>
      </c>
    </row>
    <row r="177" spans="1:22">
      <c r="A177" s="45">
        <v>176</v>
      </c>
      <c r="M177" s="60" t="e">
        <f t="shared" si="6"/>
        <v>#REF!</v>
      </c>
      <c r="N177" s="60" t="e">
        <f>L177*E177*#REF!</f>
        <v>#REF!</v>
      </c>
      <c r="P177" s="45" t="e">
        <f>E177*#REF!</f>
        <v>#REF!</v>
      </c>
      <c r="R177" s="45" t="e">
        <f t="shared" si="7"/>
        <v>#REF!</v>
      </c>
      <c r="V177" s="45" t="e">
        <f t="shared" si="8"/>
        <v>#REF!</v>
      </c>
    </row>
    <row r="178" spans="1:22">
      <c r="A178" s="45">
        <v>177</v>
      </c>
      <c r="M178" s="60" t="e">
        <f t="shared" si="6"/>
        <v>#REF!</v>
      </c>
      <c r="N178" s="60" t="e">
        <f>L178*E178*#REF!</f>
        <v>#REF!</v>
      </c>
      <c r="P178" s="45" t="e">
        <f>E178*#REF!</f>
        <v>#REF!</v>
      </c>
      <c r="R178" s="45" t="e">
        <f t="shared" si="7"/>
        <v>#REF!</v>
      </c>
      <c r="V178" s="45" t="e">
        <f t="shared" si="8"/>
        <v>#REF!</v>
      </c>
    </row>
    <row r="179" spans="1:22">
      <c r="A179" s="45">
        <v>178</v>
      </c>
      <c r="M179" s="60" t="e">
        <f t="shared" si="6"/>
        <v>#REF!</v>
      </c>
      <c r="N179" s="60" t="e">
        <f>L179*E179*#REF!</f>
        <v>#REF!</v>
      </c>
      <c r="P179" s="45" t="e">
        <f>E179*#REF!</f>
        <v>#REF!</v>
      </c>
      <c r="R179" s="45" t="e">
        <f t="shared" si="7"/>
        <v>#REF!</v>
      </c>
      <c r="V179" s="45" t="e">
        <f t="shared" si="8"/>
        <v>#REF!</v>
      </c>
    </row>
    <row r="180" spans="1:22">
      <c r="A180" s="45">
        <v>179</v>
      </c>
      <c r="M180" s="60" t="e">
        <f t="shared" si="6"/>
        <v>#REF!</v>
      </c>
      <c r="N180" s="60" t="e">
        <f>L180*E180*#REF!</f>
        <v>#REF!</v>
      </c>
      <c r="P180" s="45" t="e">
        <f>E180*#REF!</f>
        <v>#REF!</v>
      </c>
      <c r="R180" s="45" t="e">
        <f t="shared" si="7"/>
        <v>#REF!</v>
      </c>
      <c r="V180" s="45" t="e">
        <f t="shared" si="8"/>
        <v>#REF!</v>
      </c>
    </row>
    <row r="181" spans="1:22">
      <c r="A181" s="45">
        <v>180</v>
      </c>
      <c r="M181" s="60" t="e">
        <f t="shared" si="6"/>
        <v>#REF!</v>
      </c>
      <c r="N181" s="60" t="e">
        <f>L181*E181*#REF!</f>
        <v>#REF!</v>
      </c>
      <c r="P181" s="45" t="e">
        <f>E181*#REF!</f>
        <v>#REF!</v>
      </c>
      <c r="R181" s="45" t="e">
        <f t="shared" si="7"/>
        <v>#REF!</v>
      </c>
      <c r="V181" s="45" t="e">
        <f t="shared" si="8"/>
        <v>#REF!</v>
      </c>
    </row>
    <row r="182" spans="1:22">
      <c r="A182" s="45">
        <v>181</v>
      </c>
      <c r="M182" s="60" t="e">
        <f t="shared" si="6"/>
        <v>#REF!</v>
      </c>
      <c r="N182" s="60" t="e">
        <f>L182*E182*#REF!</f>
        <v>#REF!</v>
      </c>
      <c r="P182" s="45" t="e">
        <f>E182*#REF!</f>
        <v>#REF!</v>
      </c>
      <c r="R182" s="45" t="e">
        <f t="shared" si="7"/>
        <v>#REF!</v>
      </c>
      <c r="V182" s="45" t="e">
        <f t="shared" si="8"/>
        <v>#REF!</v>
      </c>
    </row>
    <row r="183" spans="1:22">
      <c r="A183" s="45">
        <v>182</v>
      </c>
      <c r="M183" s="60" t="e">
        <f t="shared" si="6"/>
        <v>#REF!</v>
      </c>
      <c r="N183" s="60" t="e">
        <f>L183*E183*#REF!</f>
        <v>#REF!</v>
      </c>
      <c r="P183" s="45" t="e">
        <f>E183*#REF!</f>
        <v>#REF!</v>
      </c>
      <c r="R183" s="45" t="e">
        <f t="shared" si="7"/>
        <v>#REF!</v>
      </c>
      <c r="V183" s="45" t="e">
        <f t="shared" si="8"/>
        <v>#REF!</v>
      </c>
    </row>
    <row r="184" spans="1:22">
      <c r="A184" s="45">
        <v>183</v>
      </c>
      <c r="M184" s="60" t="e">
        <f t="shared" si="6"/>
        <v>#REF!</v>
      </c>
      <c r="N184" s="60" t="e">
        <f>L184*E184*#REF!</f>
        <v>#REF!</v>
      </c>
      <c r="P184" s="45" t="e">
        <f>E184*#REF!</f>
        <v>#REF!</v>
      </c>
      <c r="R184" s="45" t="e">
        <f t="shared" si="7"/>
        <v>#REF!</v>
      </c>
      <c r="V184" s="45" t="e">
        <f t="shared" si="8"/>
        <v>#REF!</v>
      </c>
    </row>
    <row r="185" spans="1:22">
      <c r="A185" s="45">
        <v>184</v>
      </c>
      <c r="M185" s="60" t="e">
        <f t="shared" si="6"/>
        <v>#REF!</v>
      </c>
      <c r="N185" s="60" t="e">
        <f>L185*E185*#REF!</f>
        <v>#REF!</v>
      </c>
      <c r="P185" s="45" t="e">
        <f>E185*#REF!</f>
        <v>#REF!</v>
      </c>
      <c r="R185" s="45" t="e">
        <f t="shared" si="7"/>
        <v>#REF!</v>
      </c>
      <c r="V185" s="45" t="e">
        <f t="shared" si="8"/>
        <v>#REF!</v>
      </c>
    </row>
    <row r="186" spans="1:22">
      <c r="A186" s="45">
        <v>185</v>
      </c>
      <c r="M186" s="60" t="e">
        <f t="shared" si="6"/>
        <v>#REF!</v>
      </c>
      <c r="N186" s="60" t="e">
        <f>L186*E186*#REF!</f>
        <v>#REF!</v>
      </c>
      <c r="P186" s="45" t="e">
        <f>E186*#REF!</f>
        <v>#REF!</v>
      </c>
      <c r="R186" s="45" t="e">
        <f t="shared" si="7"/>
        <v>#REF!</v>
      </c>
      <c r="V186" s="45" t="e">
        <f t="shared" si="8"/>
        <v>#REF!</v>
      </c>
    </row>
    <row r="187" spans="1:22">
      <c r="A187" s="45">
        <v>186</v>
      </c>
      <c r="M187" s="60" t="e">
        <f t="shared" si="6"/>
        <v>#REF!</v>
      </c>
      <c r="N187" s="60" t="e">
        <f>L187*E187*#REF!</f>
        <v>#REF!</v>
      </c>
      <c r="P187" s="45" t="e">
        <f>E187*#REF!</f>
        <v>#REF!</v>
      </c>
      <c r="R187" s="45" t="e">
        <f t="shared" si="7"/>
        <v>#REF!</v>
      </c>
      <c r="V187" s="45" t="e">
        <f t="shared" si="8"/>
        <v>#REF!</v>
      </c>
    </row>
    <row r="188" spans="1:22">
      <c r="A188" s="45">
        <v>187</v>
      </c>
      <c r="M188" s="60" t="e">
        <f t="shared" si="6"/>
        <v>#REF!</v>
      </c>
      <c r="N188" s="60" t="e">
        <f>L188*E188*#REF!</f>
        <v>#REF!</v>
      </c>
      <c r="P188" s="45" t="e">
        <f>E188*#REF!</f>
        <v>#REF!</v>
      </c>
      <c r="R188" s="45" t="e">
        <f t="shared" si="7"/>
        <v>#REF!</v>
      </c>
      <c r="V188" s="45" t="e">
        <f t="shared" si="8"/>
        <v>#REF!</v>
      </c>
    </row>
    <row r="189" spans="1:22">
      <c r="A189" s="45">
        <v>188</v>
      </c>
      <c r="M189" s="60" t="e">
        <f t="shared" si="6"/>
        <v>#REF!</v>
      </c>
      <c r="N189" s="60" t="e">
        <f>L189*E189*#REF!</f>
        <v>#REF!</v>
      </c>
      <c r="P189" s="45" t="e">
        <f>E189*#REF!</f>
        <v>#REF!</v>
      </c>
      <c r="R189" s="45" t="e">
        <f t="shared" si="7"/>
        <v>#REF!</v>
      </c>
      <c r="V189" s="45" t="e">
        <f t="shared" si="8"/>
        <v>#REF!</v>
      </c>
    </row>
    <row r="190" spans="1:22">
      <c r="A190" s="45">
        <v>189</v>
      </c>
      <c r="M190" s="60" t="e">
        <f t="shared" si="6"/>
        <v>#REF!</v>
      </c>
      <c r="N190" s="60" t="e">
        <f>L190*E190*#REF!</f>
        <v>#REF!</v>
      </c>
      <c r="P190" s="45" t="e">
        <f>E190*#REF!</f>
        <v>#REF!</v>
      </c>
      <c r="R190" s="45" t="e">
        <f t="shared" si="7"/>
        <v>#REF!</v>
      </c>
      <c r="V190" s="45" t="e">
        <f t="shared" si="8"/>
        <v>#REF!</v>
      </c>
    </row>
    <row r="191" spans="1:22">
      <c r="A191" s="45">
        <v>190</v>
      </c>
      <c r="M191" s="60" t="e">
        <f t="shared" si="6"/>
        <v>#REF!</v>
      </c>
      <c r="N191" s="60" t="e">
        <f>L191*E191*#REF!</f>
        <v>#REF!</v>
      </c>
      <c r="P191" s="45" t="e">
        <f>E191*#REF!</f>
        <v>#REF!</v>
      </c>
      <c r="R191" s="45" t="e">
        <f t="shared" si="7"/>
        <v>#REF!</v>
      </c>
      <c r="V191" s="45" t="e">
        <f t="shared" si="8"/>
        <v>#REF!</v>
      </c>
    </row>
    <row r="192" spans="1:22">
      <c r="A192" s="45">
        <v>191</v>
      </c>
      <c r="M192" s="60" t="e">
        <f t="shared" si="6"/>
        <v>#REF!</v>
      </c>
      <c r="N192" s="60" t="e">
        <f>L192*E192*#REF!</f>
        <v>#REF!</v>
      </c>
      <c r="P192" s="45" t="e">
        <f>E192*#REF!</f>
        <v>#REF!</v>
      </c>
      <c r="R192" s="45" t="e">
        <f t="shared" si="7"/>
        <v>#REF!</v>
      </c>
      <c r="V192" s="45" t="e">
        <f t="shared" si="8"/>
        <v>#REF!</v>
      </c>
    </row>
    <row r="193" spans="1:22">
      <c r="A193" s="45">
        <v>192</v>
      </c>
      <c r="M193" s="60" t="e">
        <f t="shared" si="6"/>
        <v>#REF!</v>
      </c>
      <c r="N193" s="60" t="e">
        <f>L193*E193*#REF!</f>
        <v>#REF!</v>
      </c>
      <c r="P193" s="45" t="e">
        <f>E193*#REF!</f>
        <v>#REF!</v>
      </c>
      <c r="R193" s="45" t="e">
        <f t="shared" si="7"/>
        <v>#REF!</v>
      </c>
      <c r="V193" s="45" t="e">
        <f t="shared" si="8"/>
        <v>#REF!</v>
      </c>
    </row>
    <row r="194" spans="1:22">
      <c r="A194" s="45">
        <v>193</v>
      </c>
      <c r="M194" s="60" t="e">
        <f t="shared" ref="M194:M257" si="9">L194*P194</f>
        <v>#REF!</v>
      </c>
      <c r="N194" s="60" t="e">
        <f>L194*E194*#REF!</f>
        <v>#REF!</v>
      </c>
      <c r="P194" s="45" t="e">
        <f>E194*#REF!</f>
        <v>#REF!</v>
      </c>
      <c r="R194" s="45" t="e">
        <f t="shared" ref="R194:R257" si="10">P194</f>
        <v>#REF!</v>
      </c>
      <c r="V194" s="45" t="e">
        <f t="shared" si="8"/>
        <v>#REF!</v>
      </c>
    </row>
    <row r="195" spans="1:22">
      <c r="A195" s="45">
        <v>194</v>
      </c>
      <c r="M195" s="60" t="e">
        <f t="shared" si="9"/>
        <v>#REF!</v>
      </c>
      <c r="N195" s="60" t="e">
        <f>L195*E195*#REF!</f>
        <v>#REF!</v>
      </c>
      <c r="P195" s="45" t="e">
        <f>E195*#REF!</f>
        <v>#REF!</v>
      </c>
      <c r="R195" s="45" t="e">
        <f t="shared" si="10"/>
        <v>#REF!</v>
      </c>
      <c r="V195" s="45" t="e">
        <f t="shared" ref="V195:V258" si="11">R195-T195</f>
        <v>#REF!</v>
      </c>
    </row>
    <row r="196" spans="1:22">
      <c r="A196" s="45">
        <v>195</v>
      </c>
      <c r="M196" s="60" t="e">
        <f t="shared" si="9"/>
        <v>#REF!</v>
      </c>
      <c r="N196" s="60" t="e">
        <f>L196*E196*#REF!</f>
        <v>#REF!</v>
      </c>
      <c r="P196" s="45" t="e">
        <f>E196*#REF!</f>
        <v>#REF!</v>
      </c>
      <c r="R196" s="45" t="e">
        <f t="shared" si="10"/>
        <v>#REF!</v>
      </c>
      <c r="V196" s="45" t="e">
        <f t="shared" si="11"/>
        <v>#REF!</v>
      </c>
    </row>
    <row r="197" spans="1:22">
      <c r="A197" s="45">
        <v>196</v>
      </c>
      <c r="M197" s="60" t="e">
        <f t="shared" si="9"/>
        <v>#REF!</v>
      </c>
      <c r="N197" s="60" t="e">
        <f>L197*E197*#REF!</f>
        <v>#REF!</v>
      </c>
      <c r="P197" s="45" t="e">
        <f>E197*#REF!</f>
        <v>#REF!</v>
      </c>
      <c r="R197" s="45" t="e">
        <f t="shared" si="10"/>
        <v>#REF!</v>
      </c>
      <c r="V197" s="45" t="e">
        <f t="shared" si="11"/>
        <v>#REF!</v>
      </c>
    </row>
    <row r="198" spans="1:22">
      <c r="A198" s="45">
        <v>197</v>
      </c>
      <c r="M198" s="60" t="e">
        <f t="shared" si="9"/>
        <v>#REF!</v>
      </c>
      <c r="N198" s="60" t="e">
        <f>L198*E198*#REF!</f>
        <v>#REF!</v>
      </c>
      <c r="P198" s="45" t="e">
        <f>E198*#REF!</f>
        <v>#REF!</v>
      </c>
      <c r="R198" s="45" t="e">
        <f t="shared" si="10"/>
        <v>#REF!</v>
      </c>
      <c r="V198" s="45" t="e">
        <f t="shared" si="11"/>
        <v>#REF!</v>
      </c>
    </row>
    <row r="199" spans="1:22">
      <c r="A199" s="45">
        <v>198</v>
      </c>
      <c r="M199" s="60" t="e">
        <f t="shared" si="9"/>
        <v>#REF!</v>
      </c>
      <c r="N199" s="60" t="e">
        <f>L199*E199*#REF!</f>
        <v>#REF!</v>
      </c>
      <c r="P199" s="45" t="e">
        <f>E199*#REF!</f>
        <v>#REF!</v>
      </c>
      <c r="R199" s="45" t="e">
        <f t="shared" si="10"/>
        <v>#REF!</v>
      </c>
      <c r="V199" s="45" t="e">
        <f t="shared" si="11"/>
        <v>#REF!</v>
      </c>
    </row>
    <row r="200" spans="1:22">
      <c r="A200" s="45">
        <v>199</v>
      </c>
      <c r="M200" s="60" t="e">
        <f t="shared" si="9"/>
        <v>#REF!</v>
      </c>
      <c r="N200" s="60" t="e">
        <f>L200*E200*#REF!</f>
        <v>#REF!</v>
      </c>
      <c r="P200" s="45" t="e">
        <f>E200*#REF!</f>
        <v>#REF!</v>
      </c>
      <c r="R200" s="45" t="e">
        <f t="shared" si="10"/>
        <v>#REF!</v>
      </c>
      <c r="V200" s="45" t="e">
        <f t="shared" si="11"/>
        <v>#REF!</v>
      </c>
    </row>
    <row r="201" spans="1:22">
      <c r="A201" s="45">
        <v>200</v>
      </c>
      <c r="M201" s="60" t="e">
        <f t="shared" si="9"/>
        <v>#REF!</v>
      </c>
      <c r="N201" s="60" t="e">
        <f>L201*E201*#REF!</f>
        <v>#REF!</v>
      </c>
      <c r="P201" s="45" t="e">
        <f>E201*#REF!</f>
        <v>#REF!</v>
      </c>
      <c r="R201" s="45" t="e">
        <f t="shared" si="10"/>
        <v>#REF!</v>
      </c>
      <c r="V201" s="45" t="e">
        <f t="shared" si="11"/>
        <v>#REF!</v>
      </c>
    </row>
    <row r="202" spans="1:22">
      <c r="A202" s="45">
        <v>201</v>
      </c>
      <c r="M202" s="60" t="e">
        <f t="shared" si="9"/>
        <v>#REF!</v>
      </c>
      <c r="N202" s="60" t="e">
        <f>L202*E202*#REF!</f>
        <v>#REF!</v>
      </c>
      <c r="P202" s="45" t="e">
        <f>E202*#REF!</f>
        <v>#REF!</v>
      </c>
      <c r="R202" s="45" t="e">
        <f t="shared" si="10"/>
        <v>#REF!</v>
      </c>
      <c r="V202" s="45" t="e">
        <f t="shared" si="11"/>
        <v>#REF!</v>
      </c>
    </row>
    <row r="203" spans="1:22">
      <c r="A203" s="45">
        <v>202</v>
      </c>
      <c r="M203" s="60" t="e">
        <f t="shared" si="9"/>
        <v>#REF!</v>
      </c>
      <c r="N203" s="60" t="e">
        <f>L203*E203*#REF!</f>
        <v>#REF!</v>
      </c>
      <c r="P203" s="45" t="e">
        <f>E203*#REF!</f>
        <v>#REF!</v>
      </c>
      <c r="R203" s="45" t="e">
        <f t="shared" si="10"/>
        <v>#REF!</v>
      </c>
      <c r="V203" s="45" t="e">
        <f t="shared" si="11"/>
        <v>#REF!</v>
      </c>
    </row>
    <row r="204" spans="1:22">
      <c r="A204" s="45">
        <v>203</v>
      </c>
      <c r="M204" s="60" t="e">
        <f t="shared" si="9"/>
        <v>#REF!</v>
      </c>
      <c r="N204" s="60" t="e">
        <f>L204*E204*#REF!</f>
        <v>#REF!</v>
      </c>
      <c r="P204" s="45" t="e">
        <f>E204*#REF!</f>
        <v>#REF!</v>
      </c>
      <c r="R204" s="45" t="e">
        <f t="shared" si="10"/>
        <v>#REF!</v>
      </c>
      <c r="V204" s="45" t="e">
        <f t="shared" si="11"/>
        <v>#REF!</v>
      </c>
    </row>
    <row r="205" spans="1:22">
      <c r="A205" s="45">
        <v>204</v>
      </c>
      <c r="M205" s="60" t="e">
        <f t="shared" si="9"/>
        <v>#REF!</v>
      </c>
      <c r="N205" s="60" t="e">
        <f>L205*E205*#REF!</f>
        <v>#REF!</v>
      </c>
      <c r="P205" s="45" t="e">
        <f>E205*#REF!</f>
        <v>#REF!</v>
      </c>
      <c r="R205" s="45" t="e">
        <f t="shared" si="10"/>
        <v>#REF!</v>
      </c>
      <c r="V205" s="45" t="e">
        <f t="shared" si="11"/>
        <v>#REF!</v>
      </c>
    </row>
    <row r="206" spans="1:22">
      <c r="A206" s="45">
        <v>205</v>
      </c>
      <c r="M206" s="60" t="e">
        <f t="shared" si="9"/>
        <v>#REF!</v>
      </c>
      <c r="N206" s="60" t="e">
        <f>L206*E206*#REF!</f>
        <v>#REF!</v>
      </c>
      <c r="P206" s="45" t="e">
        <f>E206*#REF!</f>
        <v>#REF!</v>
      </c>
      <c r="R206" s="45" t="e">
        <f t="shared" si="10"/>
        <v>#REF!</v>
      </c>
      <c r="V206" s="45" t="e">
        <f t="shared" si="11"/>
        <v>#REF!</v>
      </c>
    </row>
    <row r="207" spans="1:22">
      <c r="A207" s="45">
        <v>206</v>
      </c>
      <c r="M207" s="60" t="e">
        <f t="shared" si="9"/>
        <v>#REF!</v>
      </c>
      <c r="N207" s="60" t="e">
        <f>L207*E207*#REF!</f>
        <v>#REF!</v>
      </c>
      <c r="P207" s="45" t="e">
        <f>E207*#REF!</f>
        <v>#REF!</v>
      </c>
      <c r="R207" s="45" t="e">
        <f t="shared" si="10"/>
        <v>#REF!</v>
      </c>
      <c r="V207" s="45" t="e">
        <f t="shared" si="11"/>
        <v>#REF!</v>
      </c>
    </row>
    <row r="208" spans="1:22">
      <c r="A208" s="45">
        <v>207</v>
      </c>
      <c r="M208" s="60" t="e">
        <f t="shared" si="9"/>
        <v>#REF!</v>
      </c>
      <c r="N208" s="60" t="e">
        <f>L208*E208*#REF!</f>
        <v>#REF!</v>
      </c>
      <c r="P208" s="45" t="e">
        <f>E208*#REF!</f>
        <v>#REF!</v>
      </c>
      <c r="R208" s="45" t="e">
        <f t="shared" si="10"/>
        <v>#REF!</v>
      </c>
      <c r="V208" s="45" t="e">
        <f t="shared" si="11"/>
        <v>#REF!</v>
      </c>
    </row>
    <row r="209" spans="1:22">
      <c r="A209" s="45">
        <v>208</v>
      </c>
      <c r="M209" s="60" t="e">
        <f t="shared" si="9"/>
        <v>#REF!</v>
      </c>
      <c r="N209" s="60" t="e">
        <f>L209*E209*#REF!</f>
        <v>#REF!</v>
      </c>
      <c r="P209" s="45" t="e">
        <f>E209*#REF!</f>
        <v>#REF!</v>
      </c>
      <c r="R209" s="45" t="e">
        <f t="shared" si="10"/>
        <v>#REF!</v>
      </c>
      <c r="V209" s="45" t="e">
        <f t="shared" si="11"/>
        <v>#REF!</v>
      </c>
    </row>
    <row r="210" spans="1:22">
      <c r="A210" s="45">
        <v>209</v>
      </c>
      <c r="M210" s="60" t="e">
        <f t="shared" si="9"/>
        <v>#REF!</v>
      </c>
      <c r="N210" s="60" t="e">
        <f>L210*E210*#REF!</f>
        <v>#REF!</v>
      </c>
      <c r="P210" s="45" t="e">
        <f>E210*#REF!</f>
        <v>#REF!</v>
      </c>
      <c r="R210" s="45" t="e">
        <f t="shared" si="10"/>
        <v>#REF!</v>
      </c>
      <c r="V210" s="45" t="e">
        <f t="shared" si="11"/>
        <v>#REF!</v>
      </c>
    </row>
    <row r="211" spans="1:22">
      <c r="A211" s="45">
        <v>210</v>
      </c>
      <c r="M211" s="60" t="e">
        <f t="shared" si="9"/>
        <v>#REF!</v>
      </c>
      <c r="N211" s="60" t="e">
        <f>L211*E211*#REF!</f>
        <v>#REF!</v>
      </c>
      <c r="P211" s="45" t="e">
        <f>E211*#REF!</f>
        <v>#REF!</v>
      </c>
      <c r="R211" s="45" t="e">
        <f t="shared" si="10"/>
        <v>#REF!</v>
      </c>
      <c r="V211" s="45" t="e">
        <f t="shared" si="11"/>
        <v>#REF!</v>
      </c>
    </row>
    <row r="212" spans="1:22">
      <c r="A212" s="45">
        <v>211</v>
      </c>
      <c r="M212" s="60" t="e">
        <f t="shared" si="9"/>
        <v>#REF!</v>
      </c>
      <c r="N212" s="60" t="e">
        <f>L212*E212*#REF!</f>
        <v>#REF!</v>
      </c>
      <c r="P212" s="45" t="e">
        <f>E212*#REF!</f>
        <v>#REF!</v>
      </c>
      <c r="R212" s="45" t="e">
        <f t="shared" si="10"/>
        <v>#REF!</v>
      </c>
      <c r="V212" s="45" t="e">
        <f t="shared" si="11"/>
        <v>#REF!</v>
      </c>
    </row>
    <row r="213" spans="1:22">
      <c r="A213" s="45">
        <v>212</v>
      </c>
      <c r="M213" s="60" t="e">
        <f t="shared" si="9"/>
        <v>#REF!</v>
      </c>
      <c r="N213" s="60" t="e">
        <f>L213*E213*#REF!</f>
        <v>#REF!</v>
      </c>
      <c r="P213" s="45" t="e">
        <f>E213*#REF!</f>
        <v>#REF!</v>
      </c>
      <c r="R213" s="45" t="e">
        <f t="shared" si="10"/>
        <v>#REF!</v>
      </c>
      <c r="V213" s="45" t="e">
        <f t="shared" si="11"/>
        <v>#REF!</v>
      </c>
    </row>
    <row r="214" spans="1:22">
      <c r="A214" s="45">
        <v>213</v>
      </c>
      <c r="M214" s="60" t="e">
        <f t="shared" si="9"/>
        <v>#REF!</v>
      </c>
      <c r="N214" s="60" t="e">
        <f>L214*E214*#REF!</f>
        <v>#REF!</v>
      </c>
      <c r="P214" s="45" t="e">
        <f>E214*#REF!</f>
        <v>#REF!</v>
      </c>
      <c r="R214" s="45" t="e">
        <f t="shared" si="10"/>
        <v>#REF!</v>
      </c>
      <c r="V214" s="45" t="e">
        <f t="shared" si="11"/>
        <v>#REF!</v>
      </c>
    </row>
    <row r="215" spans="1:22">
      <c r="A215" s="45">
        <v>214</v>
      </c>
      <c r="M215" s="60" t="e">
        <f t="shared" si="9"/>
        <v>#REF!</v>
      </c>
      <c r="N215" s="60" t="e">
        <f>L215*E215*#REF!</f>
        <v>#REF!</v>
      </c>
      <c r="P215" s="45" t="e">
        <f>E215*#REF!</f>
        <v>#REF!</v>
      </c>
      <c r="R215" s="45" t="e">
        <f t="shared" si="10"/>
        <v>#REF!</v>
      </c>
      <c r="V215" s="45" t="e">
        <f t="shared" si="11"/>
        <v>#REF!</v>
      </c>
    </row>
    <row r="216" spans="1:22">
      <c r="A216" s="45">
        <v>215</v>
      </c>
      <c r="M216" s="60" t="e">
        <f t="shared" si="9"/>
        <v>#REF!</v>
      </c>
      <c r="N216" s="60" t="e">
        <f>L216*E216*#REF!</f>
        <v>#REF!</v>
      </c>
      <c r="P216" s="45" t="e">
        <f>E216*#REF!</f>
        <v>#REF!</v>
      </c>
      <c r="R216" s="45" t="e">
        <f t="shared" si="10"/>
        <v>#REF!</v>
      </c>
      <c r="V216" s="45" t="e">
        <f t="shared" si="11"/>
        <v>#REF!</v>
      </c>
    </row>
    <row r="217" spans="1:22">
      <c r="A217" s="45">
        <v>216</v>
      </c>
      <c r="M217" s="60" t="e">
        <f t="shared" si="9"/>
        <v>#REF!</v>
      </c>
      <c r="N217" s="60" t="e">
        <f>L217*E217*#REF!</f>
        <v>#REF!</v>
      </c>
      <c r="P217" s="45" t="e">
        <f>E217*#REF!</f>
        <v>#REF!</v>
      </c>
      <c r="R217" s="45" t="e">
        <f t="shared" si="10"/>
        <v>#REF!</v>
      </c>
      <c r="V217" s="45" t="e">
        <f t="shared" si="11"/>
        <v>#REF!</v>
      </c>
    </row>
    <row r="218" spans="1:22">
      <c r="A218" s="45">
        <v>217</v>
      </c>
      <c r="M218" s="60" t="e">
        <f t="shared" si="9"/>
        <v>#REF!</v>
      </c>
      <c r="N218" s="60" t="e">
        <f>L218*E218*#REF!</f>
        <v>#REF!</v>
      </c>
      <c r="P218" s="45" t="e">
        <f>E218*#REF!</f>
        <v>#REF!</v>
      </c>
      <c r="R218" s="45" t="e">
        <f t="shared" si="10"/>
        <v>#REF!</v>
      </c>
      <c r="V218" s="45" t="e">
        <f t="shared" si="11"/>
        <v>#REF!</v>
      </c>
    </row>
    <row r="219" spans="1:22">
      <c r="A219" s="74">
        <v>218</v>
      </c>
      <c r="M219" s="60" t="e">
        <f t="shared" si="9"/>
        <v>#REF!</v>
      </c>
      <c r="N219" s="60" t="e">
        <f>L219*E219*#REF!</f>
        <v>#REF!</v>
      </c>
      <c r="P219" s="45" t="e">
        <f>E219*#REF!</f>
        <v>#REF!</v>
      </c>
      <c r="R219" s="45" t="e">
        <f t="shared" si="10"/>
        <v>#REF!</v>
      </c>
      <c r="V219" s="45" t="e">
        <f t="shared" si="11"/>
        <v>#REF!</v>
      </c>
    </row>
    <row r="220" spans="1:22">
      <c r="A220" s="74">
        <v>219</v>
      </c>
      <c r="M220" s="60" t="e">
        <f t="shared" si="9"/>
        <v>#REF!</v>
      </c>
      <c r="N220" s="60" t="e">
        <f>L220*E220*#REF!</f>
        <v>#REF!</v>
      </c>
      <c r="P220" s="45" t="e">
        <f>E220*#REF!</f>
        <v>#REF!</v>
      </c>
      <c r="R220" s="45" t="e">
        <f t="shared" si="10"/>
        <v>#REF!</v>
      </c>
      <c r="V220" s="45" t="e">
        <f t="shared" si="11"/>
        <v>#REF!</v>
      </c>
    </row>
    <row r="221" spans="1:22">
      <c r="A221" s="74">
        <v>220</v>
      </c>
      <c r="M221" s="60" t="e">
        <f t="shared" si="9"/>
        <v>#REF!</v>
      </c>
      <c r="N221" s="60" t="e">
        <f>L221*E221*#REF!</f>
        <v>#REF!</v>
      </c>
      <c r="P221" s="45" t="e">
        <f>E221*#REF!</f>
        <v>#REF!</v>
      </c>
      <c r="R221" s="45" t="e">
        <f t="shared" si="10"/>
        <v>#REF!</v>
      </c>
      <c r="V221" s="45" t="e">
        <f t="shared" si="11"/>
        <v>#REF!</v>
      </c>
    </row>
    <row r="222" spans="1:22">
      <c r="A222" s="45">
        <v>221</v>
      </c>
      <c r="M222" s="60" t="e">
        <f t="shared" si="9"/>
        <v>#REF!</v>
      </c>
      <c r="N222" s="60" t="e">
        <f>L222*E222*#REF!</f>
        <v>#REF!</v>
      </c>
      <c r="P222" s="45" t="e">
        <f>E222*#REF!</f>
        <v>#REF!</v>
      </c>
      <c r="R222" s="45" t="e">
        <f t="shared" si="10"/>
        <v>#REF!</v>
      </c>
      <c r="V222" s="45" t="e">
        <f t="shared" si="11"/>
        <v>#REF!</v>
      </c>
    </row>
    <row r="223" spans="1:22">
      <c r="A223" s="45">
        <v>222</v>
      </c>
      <c r="M223" s="60" t="e">
        <f t="shared" si="9"/>
        <v>#REF!</v>
      </c>
      <c r="N223" s="60" t="e">
        <f>L223*E223*#REF!</f>
        <v>#REF!</v>
      </c>
      <c r="P223" s="45" t="e">
        <f>E223*#REF!</f>
        <v>#REF!</v>
      </c>
      <c r="R223" s="45" t="e">
        <f t="shared" si="10"/>
        <v>#REF!</v>
      </c>
      <c r="V223" s="45" t="e">
        <f t="shared" si="11"/>
        <v>#REF!</v>
      </c>
    </row>
    <row r="224" spans="1:22">
      <c r="A224" s="45">
        <v>223</v>
      </c>
      <c r="M224" s="60" t="e">
        <f t="shared" si="9"/>
        <v>#REF!</v>
      </c>
      <c r="N224" s="60" t="e">
        <f>L224*E224*#REF!</f>
        <v>#REF!</v>
      </c>
      <c r="P224" s="45" t="e">
        <f>E224*#REF!</f>
        <v>#REF!</v>
      </c>
      <c r="R224" s="45" t="e">
        <f t="shared" si="10"/>
        <v>#REF!</v>
      </c>
      <c r="V224" s="45" t="e">
        <f t="shared" si="11"/>
        <v>#REF!</v>
      </c>
    </row>
    <row r="225" spans="1:22">
      <c r="A225" s="45">
        <v>224</v>
      </c>
      <c r="M225" s="60" t="e">
        <f t="shared" si="9"/>
        <v>#REF!</v>
      </c>
      <c r="N225" s="60" t="e">
        <f>L225*E225*#REF!</f>
        <v>#REF!</v>
      </c>
      <c r="P225" s="45" t="e">
        <f>E225*#REF!</f>
        <v>#REF!</v>
      </c>
      <c r="R225" s="45" t="e">
        <f t="shared" si="10"/>
        <v>#REF!</v>
      </c>
      <c r="V225" s="45" t="e">
        <f t="shared" si="11"/>
        <v>#REF!</v>
      </c>
    </row>
    <row r="226" spans="1:22">
      <c r="A226" s="45">
        <v>225</v>
      </c>
      <c r="M226" s="60" t="e">
        <f t="shared" si="9"/>
        <v>#REF!</v>
      </c>
      <c r="N226" s="60" t="e">
        <f>L226*E226*#REF!</f>
        <v>#REF!</v>
      </c>
      <c r="P226" s="45" t="e">
        <f>E226*#REF!</f>
        <v>#REF!</v>
      </c>
      <c r="R226" s="45" t="e">
        <f t="shared" si="10"/>
        <v>#REF!</v>
      </c>
      <c r="V226" s="45" t="e">
        <f t="shared" si="11"/>
        <v>#REF!</v>
      </c>
    </row>
    <row r="227" spans="1:22">
      <c r="A227" s="45">
        <v>226</v>
      </c>
      <c r="M227" s="60" t="e">
        <f t="shared" si="9"/>
        <v>#REF!</v>
      </c>
      <c r="N227" s="60" t="e">
        <f>L227*E227*#REF!</f>
        <v>#REF!</v>
      </c>
      <c r="P227" s="45" t="e">
        <f>E227*#REF!</f>
        <v>#REF!</v>
      </c>
      <c r="R227" s="45" t="e">
        <f t="shared" si="10"/>
        <v>#REF!</v>
      </c>
      <c r="V227" s="45" t="e">
        <f t="shared" si="11"/>
        <v>#REF!</v>
      </c>
    </row>
    <row r="228" spans="1:22">
      <c r="A228" s="45">
        <v>227</v>
      </c>
      <c r="M228" s="60" t="e">
        <f t="shared" si="9"/>
        <v>#REF!</v>
      </c>
      <c r="N228" s="60" t="e">
        <f>L228*E228*#REF!</f>
        <v>#REF!</v>
      </c>
      <c r="P228" s="45" t="e">
        <f>E228*#REF!</f>
        <v>#REF!</v>
      </c>
      <c r="R228" s="45" t="e">
        <f t="shared" si="10"/>
        <v>#REF!</v>
      </c>
      <c r="V228" s="45" t="e">
        <f t="shared" si="11"/>
        <v>#REF!</v>
      </c>
    </row>
    <row r="229" spans="1:22">
      <c r="A229" s="45">
        <v>228</v>
      </c>
      <c r="M229" s="60" t="e">
        <f t="shared" si="9"/>
        <v>#REF!</v>
      </c>
      <c r="N229" s="60" t="e">
        <f>L229*E229*#REF!</f>
        <v>#REF!</v>
      </c>
      <c r="P229" s="45" t="e">
        <f>E229*#REF!</f>
        <v>#REF!</v>
      </c>
      <c r="R229" s="45" t="e">
        <f t="shared" si="10"/>
        <v>#REF!</v>
      </c>
      <c r="V229" s="45" t="e">
        <f t="shared" si="11"/>
        <v>#REF!</v>
      </c>
    </row>
    <row r="230" spans="1:22">
      <c r="A230" s="45">
        <v>229</v>
      </c>
      <c r="M230" s="60" t="e">
        <f t="shared" si="9"/>
        <v>#REF!</v>
      </c>
      <c r="N230" s="60" t="e">
        <f>L230*E230*#REF!</f>
        <v>#REF!</v>
      </c>
      <c r="P230" s="45" t="e">
        <f>E230*#REF!</f>
        <v>#REF!</v>
      </c>
      <c r="R230" s="45" t="e">
        <f t="shared" si="10"/>
        <v>#REF!</v>
      </c>
      <c r="V230" s="45" t="e">
        <f t="shared" si="11"/>
        <v>#REF!</v>
      </c>
    </row>
    <row r="231" spans="1:22">
      <c r="A231" s="45">
        <v>230</v>
      </c>
      <c r="M231" s="60" t="e">
        <f t="shared" si="9"/>
        <v>#REF!</v>
      </c>
      <c r="N231" s="60" t="e">
        <f>L231*E231*#REF!</f>
        <v>#REF!</v>
      </c>
      <c r="P231" s="45" t="e">
        <f>E231*#REF!</f>
        <v>#REF!</v>
      </c>
      <c r="R231" s="45" t="e">
        <f t="shared" si="10"/>
        <v>#REF!</v>
      </c>
      <c r="V231" s="45" t="e">
        <f t="shared" si="11"/>
        <v>#REF!</v>
      </c>
    </row>
    <row r="232" spans="1:22">
      <c r="A232" s="45">
        <v>231</v>
      </c>
      <c r="M232" s="60" t="e">
        <f t="shared" si="9"/>
        <v>#REF!</v>
      </c>
      <c r="N232" s="60" t="e">
        <f>L232*E232*#REF!</f>
        <v>#REF!</v>
      </c>
      <c r="P232" s="45" t="e">
        <f>E232*#REF!</f>
        <v>#REF!</v>
      </c>
      <c r="R232" s="45" t="e">
        <f t="shared" si="10"/>
        <v>#REF!</v>
      </c>
      <c r="V232" s="45" t="e">
        <f t="shared" si="11"/>
        <v>#REF!</v>
      </c>
    </row>
    <row r="233" spans="1:22">
      <c r="A233" s="45">
        <v>232</v>
      </c>
      <c r="M233" s="60" t="e">
        <f t="shared" si="9"/>
        <v>#REF!</v>
      </c>
      <c r="N233" s="60" t="e">
        <f>L233*E233*#REF!</f>
        <v>#REF!</v>
      </c>
      <c r="P233" s="45" t="e">
        <f>E233*#REF!</f>
        <v>#REF!</v>
      </c>
      <c r="R233" s="45" t="e">
        <f t="shared" si="10"/>
        <v>#REF!</v>
      </c>
      <c r="V233" s="45" t="e">
        <f t="shared" si="11"/>
        <v>#REF!</v>
      </c>
    </row>
    <row r="234" spans="1:22">
      <c r="A234" s="45">
        <v>233</v>
      </c>
      <c r="M234" s="60" t="e">
        <f t="shared" si="9"/>
        <v>#REF!</v>
      </c>
      <c r="N234" s="60" t="e">
        <f>L234*E234*#REF!</f>
        <v>#REF!</v>
      </c>
      <c r="P234" s="45" t="e">
        <f>E234*#REF!</f>
        <v>#REF!</v>
      </c>
      <c r="R234" s="45" t="e">
        <f t="shared" si="10"/>
        <v>#REF!</v>
      </c>
      <c r="V234" s="45" t="e">
        <f t="shared" si="11"/>
        <v>#REF!</v>
      </c>
    </row>
    <row r="235" spans="1:22">
      <c r="A235" s="45">
        <v>234</v>
      </c>
      <c r="M235" s="60" t="e">
        <f t="shared" si="9"/>
        <v>#REF!</v>
      </c>
      <c r="N235" s="60" t="e">
        <f>L235*E235*#REF!</f>
        <v>#REF!</v>
      </c>
      <c r="P235" s="45" t="e">
        <f>E235*#REF!</f>
        <v>#REF!</v>
      </c>
      <c r="R235" s="45" t="e">
        <f t="shared" si="10"/>
        <v>#REF!</v>
      </c>
      <c r="V235" s="45" t="e">
        <f t="shared" si="11"/>
        <v>#REF!</v>
      </c>
    </row>
    <row r="236" spans="1:22">
      <c r="A236" s="45">
        <v>235</v>
      </c>
      <c r="M236" s="60" t="e">
        <f t="shared" si="9"/>
        <v>#REF!</v>
      </c>
      <c r="N236" s="60" t="e">
        <f>L236*E236*#REF!</f>
        <v>#REF!</v>
      </c>
      <c r="P236" s="45" t="e">
        <f>E236*#REF!</f>
        <v>#REF!</v>
      </c>
      <c r="R236" s="45" t="e">
        <f t="shared" si="10"/>
        <v>#REF!</v>
      </c>
      <c r="V236" s="45" t="e">
        <f t="shared" si="11"/>
        <v>#REF!</v>
      </c>
    </row>
    <row r="237" spans="1:22">
      <c r="A237" s="45">
        <v>236</v>
      </c>
      <c r="M237" s="60" t="e">
        <f t="shared" si="9"/>
        <v>#REF!</v>
      </c>
      <c r="N237" s="60" t="e">
        <f>L237*E237*#REF!</f>
        <v>#REF!</v>
      </c>
      <c r="P237" s="45" t="e">
        <f>E237*#REF!</f>
        <v>#REF!</v>
      </c>
      <c r="R237" s="45" t="e">
        <f t="shared" si="10"/>
        <v>#REF!</v>
      </c>
      <c r="V237" s="45" t="e">
        <f t="shared" si="11"/>
        <v>#REF!</v>
      </c>
    </row>
    <row r="238" spans="1:22">
      <c r="A238" s="45">
        <v>237</v>
      </c>
      <c r="M238" s="60" t="e">
        <f t="shared" si="9"/>
        <v>#REF!</v>
      </c>
      <c r="N238" s="60" t="e">
        <f>L238*E238*#REF!</f>
        <v>#REF!</v>
      </c>
      <c r="P238" s="45" t="e">
        <f>E238*#REF!</f>
        <v>#REF!</v>
      </c>
      <c r="R238" s="45" t="e">
        <f t="shared" si="10"/>
        <v>#REF!</v>
      </c>
      <c r="V238" s="45" t="e">
        <f t="shared" si="11"/>
        <v>#REF!</v>
      </c>
    </row>
    <row r="239" spans="1:22">
      <c r="A239" s="45">
        <v>238</v>
      </c>
      <c r="M239" s="60" t="e">
        <f t="shared" si="9"/>
        <v>#REF!</v>
      </c>
      <c r="N239" s="60" t="e">
        <f>L239*E239*#REF!</f>
        <v>#REF!</v>
      </c>
      <c r="P239" s="45" t="e">
        <f>E239*#REF!</f>
        <v>#REF!</v>
      </c>
      <c r="R239" s="45" t="e">
        <f t="shared" si="10"/>
        <v>#REF!</v>
      </c>
      <c r="V239" s="45" t="e">
        <f t="shared" si="11"/>
        <v>#REF!</v>
      </c>
    </row>
    <row r="240" spans="1:22">
      <c r="A240" s="45">
        <v>239</v>
      </c>
      <c r="M240" s="60" t="e">
        <f t="shared" si="9"/>
        <v>#REF!</v>
      </c>
      <c r="N240" s="60" t="e">
        <f>L240*E240*#REF!</f>
        <v>#REF!</v>
      </c>
      <c r="P240" s="45" t="e">
        <f>E240*#REF!</f>
        <v>#REF!</v>
      </c>
      <c r="R240" s="45" t="e">
        <f t="shared" si="10"/>
        <v>#REF!</v>
      </c>
      <c r="V240" s="45" t="e">
        <f t="shared" si="11"/>
        <v>#REF!</v>
      </c>
    </row>
    <row r="241" spans="1:22">
      <c r="A241" s="45">
        <v>240</v>
      </c>
      <c r="M241" s="60" t="e">
        <f t="shared" si="9"/>
        <v>#REF!</v>
      </c>
      <c r="N241" s="60" t="e">
        <f>L241*E241*#REF!</f>
        <v>#REF!</v>
      </c>
      <c r="P241" s="45" t="e">
        <f>E241*#REF!</f>
        <v>#REF!</v>
      </c>
      <c r="R241" s="45" t="e">
        <f t="shared" si="10"/>
        <v>#REF!</v>
      </c>
      <c r="V241" s="45" t="e">
        <f t="shared" si="11"/>
        <v>#REF!</v>
      </c>
    </row>
    <row r="242" spans="1:22">
      <c r="A242" s="45">
        <v>241</v>
      </c>
      <c r="M242" s="60" t="e">
        <f t="shared" si="9"/>
        <v>#REF!</v>
      </c>
      <c r="N242" s="60" t="e">
        <f>L242*E242*#REF!</f>
        <v>#REF!</v>
      </c>
      <c r="P242" s="45" t="e">
        <f>E242*#REF!</f>
        <v>#REF!</v>
      </c>
      <c r="R242" s="45" t="e">
        <f t="shared" si="10"/>
        <v>#REF!</v>
      </c>
      <c r="V242" s="45" t="e">
        <f t="shared" si="11"/>
        <v>#REF!</v>
      </c>
    </row>
    <row r="243" spans="1:22">
      <c r="A243" s="45">
        <v>242</v>
      </c>
      <c r="M243" s="60" t="e">
        <f t="shared" si="9"/>
        <v>#REF!</v>
      </c>
      <c r="N243" s="60" t="e">
        <f>L243*E243*#REF!</f>
        <v>#REF!</v>
      </c>
      <c r="P243" s="45" t="e">
        <f>E243*#REF!</f>
        <v>#REF!</v>
      </c>
      <c r="R243" s="45" t="e">
        <f t="shared" si="10"/>
        <v>#REF!</v>
      </c>
      <c r="V243" s="45" t="e">
        <f t="shared" si="11"/>
        <v>#REF!</v>
      </c>
    </row>
    <row r="244" spans="1:22">
      <c r="A244" s="45">
        <v>243</v>
      </c>
      <c r="M244" s="60" t="e">
        <f t="shared" si="9"/>
        <v>#REF!</v>
      </c>
      <c r="N244" s="60" t="e">
        <f>L244*E244*#REF!</f>
        <v>#REF!</v>
      </c>
      <c r="P244" s="45" t="e">
        <f>E244*#REF!</f>
        <v>#REF!</v>
      </c>
      <c r="R244" s="45" t="e">
        <f t="shared" si="10"/>
        <v>#REF!</v>
      </c>
      <c r="V244" s="45" t="e">
        <f t="shared" si="11"/>
        <v>#REF!</v>
      </c>
    </row>
    <row r="245" spans="1:22">
      <c r="A245" s="45">
        <v>244</v>
      </c>
      <c r="M245" s="60" t="e">
        <f t="shared" si="9"/>
        <v>#REF!</v>
      </c>
      <c r="N245" s="60" t="e">
        <f>L245*E245*#REF!</f>
        <v>#REF!</v>
      </c>
      <c r="P245" s="45" t="e">
        <f>E245*#REF!</f>
        <v>#REF!</v>
      </c>
      <c r="R245" s="45" t="e">
        <f t="shared" si="10"/>
        <v>#REF!</v>
      </c>
      <c r="V245" s="45" t="e">
        <f t="shared" si="11"/>
        <v>#REF!</v>
      </c>
    </row>
    <row r="246" spans="1:22">
      <c r="A246" s="45">
        <v>245</v>
      </c>
      <c r="M246" s="60" t="e">
        <f t="shared" si="9"/>
        <v>#REF!</v>
      </c>
      <c r="N246" s="60" t="e">
        <f>L246*E246*#REF!</f>
        <v>#REF!</v>
      </c>
      <c r="P246" s="45" t="e">
        <f>E246*#REF!</f>
        <v>#REF!</v>
      </c>
      <c r="R246" s="45" t="e">
        <f t="shared" si="10"/>
        <v>#REF!</v>
      </c>
      <c r="V246" s="45" t="e">
        <f t="shared" si="11"/>
        <v>#REF!</v>
      </c>
    </row>
    <row r="247" spans="1:22">
      <c r="A247" s="45">
        <v>246</v>
      </c>
      <c r="M247" s="60" t="e">
        <f t="shared" si="9"/>
        <v>#REF!</v>
      </c>
      <c r="N247" s="60" t="e">
        <f>L247*E247*#REF!</f>
        <v>#REF!</v>
      </c>
      <c r="P247" s="45" t="e">
        <f>E247*#REF!</f>
        <v>#REF!</v>
      </c>
      <c r="R247" s="45" t="e">
        <f t="shared" si="10"/>
        <v>#REF!</v>
      </c>
      <c r="V247" s="45" t="e">
        <f t="shared" si="11"/>
        <v>#REF!</v>
      </c>
    </row>
    <row r="248" spans="1:22">
      <c r="A248" s="45">
        <v>247</v>
      </c>
      <c r="M248" s="60" t="e">
        <f t="shared" si="9"/>
        <v>#REF!</v>
      </c>
      <c r="N248" s="60" t="e">
        <f>L248*E248*#REF!</f>
        <v>#REF!</v>
      </c>
      <c r="P248" s="45" t="e">
        <f>E248*#REF!</f>
        <v>#REF!</v>
      </c>
      <c r="R248" s="45" t="e">
        <f t="shared" si="10"/>
        <v>#REF!</v>
      </c>
      <c r="V248" s="45" t="e">
        <f t="shared" si="11"/>
        <v>#REF!</v>
      </c>
    </row>
    <row r="249" spans="1:22">
      <c r="A249" s="45">
        <v>248</v>
      </c>
      <c r="M249" s="60" t="e">
        <f t="shared" si="9"/>
        <v>#REF!</v>
      </c>
      <c r="N249" s="60" t="e">
        <f>L249*E249*#REF!</f>
        <v>#REF!</v>
      </c>
      <c r="P249" s="45" t="e">
        <f>E249*#REF!</f>
        <v>#REF!</v>
      </c>
      <c r="R249" s="45" t="e">
        <f t="shared" si="10"/>
        <v>#REF!</v>
      </c>
      <c r="V249" s="45" t="e">
        <f t="shared" si="11"/>
        <v>#REF!</v>
      </c>
    </row>
    <row r="250" spans="1:22">
      <c r="A250" s="45">
        <v>249</v>
      </c>
      <c r="M250" s="60" t="e">
        <f t="shared" si="9"/>
        <v>#REF!</v>
      </c>
      <c r="N250" s="60" t="e">
        <f>L250*E250*#REF!</f>
        <v>#REF!</v>
      </c>
      <c r="P250" s="45" t="e">
        <f>E250*#REF!</f>
        <v>#REF!</v>
      </c>
      <c r="R250" s="45" t="e">
        <f t="shared" si="10"/>
        <v>#REF!</v>
      </c>
      <c r="V250" s="45" t="e">
        <f t="shared" si="11"/>
        <v>#REF!</v>
      </c>
    </row>
    <row r="251" spans="1:22">
      <c r="A251" s="45">
        <v>250</v>
      </c>
      <c r="M251" s="60" t="e">
        <f t="shared" si="9"/>
        <v>#REF!</v>
      </c>
      <c r="N251" s="60" t="e">
        <f>L251*E251*#REF!</f>
        <v>#REF!</v>
      </c>
      <c r="P251" s="45" t="e">
        <f>E251*#REF!</f>
        <v>#REF!</v>
      </c>
      <c r="R251" s="45" t="e">
        <f t="shared" si="10"/>
        <v>#REF!</v>
      </c>
      <c r="V251" s="45" t="e">
        <f t="shared" si="11"/>
        <v>#REF!</v>
      </c>
    </row>
    <row r="252" spans="1:22">
      <c r="A252" s="45">
        <v>251</v>
      </c>
      <c r="M252" s="60" t="e">
        <f t="shared" si="9"/>
        <v>#REF!</v>
      </c>
      <c r="N252" s="60" t="e">
        <f>L252*E252*#REF!</f>
        <v>#REF!</v>
      </c>
      <c r="P252" s="45" t="e">
        <f>E252*#REF!</f>
        <v>#REF!</v>
      </c>
      <c r="R252" s="45" t="e">
        <f t="shared" si="10"/>
        <v>#REF!</v>
      </c>
      <c r="V252" s="45" t="e">
        <f t="shared" si="11"/>
        <v>#REF!</v>
      </c>
    </row>
    <row r="253" spans="1:22">
      <c r="A253" s="45">
        <v>252</v>
      </c>
      <c r="M253" s="60" t="e">
        <f t="shared" si="9"/>
        <v>#REF!</v>
      </c>
      <c r="N253" s="60" t="e">
        <f>L253*E253*#REF!</f>
        <v>#REF!</v>
      </c>
      <c r="P253" s="45" t="e">
        <f>E253*#REF!</f>
        <v>#REF!</v>
      </c>
      <c r="R253" s="45" t="e">
        <f t="shared" si="10"/>
        <v>#REF!</v>
      </c>
      <c r="V253" s="45" t="e">
        <f t="shared" si="11"/>
        <v>#REF!</v>
      </c>
    </row>
    <row r="254" spans="1:22">
      <c r="A254" s="45">
        <v>253</v>
      </c>
      <c r="M254" s="60" t="e">
        <f t="shared" si="9"/>
        <v>#REF!</v>
      </c>
      <c r="N254" s="60" t="e">
        <f>L254*E254*#REF!</f>
        <v>#REF!</v>
      </c>
      <c r="P254" s="45" t="e">
        <f>E254*#REF!</f>
        <v>#REF!</v>
      </c>
      <c r="R254" s="45" t="e">
        <f t="shared" si="10"/>
        <v>#REF!</v>
      </c>
      <c r="V254" s="45" t="e">
        <f t="shared" si="11"/>
        <v>#REF!</v>
      </c>
    </row>
    <row r="255" spans="1:22">
      <c r="A255" s="45">
        <v>254</v>
      </c>
      <c r="M255" s="60" t="e">
        <f t="shared" si="9"/>
        <v>#REF!</v>
      </c>
      <c r="N255" s="60" t="e">
        <f>L255*E255*#REF!</f>
        <v>#REF!</v>
      </c>
      <c r="P255" s="45" t="e">
        <f>E255*#REF!</f>
        <v>#REF!</v>
      </c>
      <c r="R255" s="45" t="e">
        <f t="shared" si="10"/>
        <v>#REF!</v>
      </c>
      <c r="V255" s="45" t="e">
        <f t="shared" si="11"/>
        <v>#REF!</v>
      </c>
    </row>
    <row r="256" spans="1:22">
      <c r="A256" s="45">
        <v>255</v>
      </c>
      <c r="M256" s="60" t="e">
        <f t="shared" si="9"/>
        <v>#REF!</v>
      </c>
      <c r="N256" s="60" t="e">
        <f>L256*E256*#REF!</f>
        <v>#REF!</v>
      </c>
      <c r="P256" s="45" t="e">
        <f>E256*#REF!</f>
        <v>#REF!</v>
      </c>
      <c r="R256" s="45" t="e">
        <f t="shared" si="10"/>
        <v>#REF!</v>
      </c>
      <c r="V256" s="45" t="e">
        <f t="shared" si="11"/>
        <v>#REF!</v>
      </c>
    </row>
    <row r="257" spans="1:22">
      <c r="A257" s="45">
        <v>256</v>
      </c>
      <c r="M257" s="60" t="e">
        <f t="shared" si="9"/>
        <v>#REF!</v>
      </c>
      <c r="N257" s="60" t="e">
        <f>L257*E257*#REF!</f>
        <v>#REF!</v>
      </c>
      <c r="P257" s="45" t="e">
        <f>E257*#REF!</f>
        <v>#REF!</v>
      </c>
      <c r="R257" s="45" t="e">
        <f t="shared" si="10"/>
        <v>#REF!</v>
      </c>
      <c r="V257" s="45" t="e">
        <f t="shared" si="11"/>
        <v>#REF!</v>
      </c>
    </row>
    <row r="258" spans="1:22">
      <c r="A258" s="45">
        <v>257</v>
      </c>
      <c r="M258" s="60" t="e">
        <f t="shared" ref="M258:M321" si="12">L258*P258</f>
        <v>#REF!</v>
      </c>
      <c r="N258" s="60" t="e">
        <f>L258*E258*#REF!</f>
        <v>#REF!</v>
      </c>
      <c r="P258" s="45" t="e">
        <f>E258*#REF!</f>
        <v>#REF!</v>
      </c>
      <c r="R258" s="45" t="e">
        <f t="shared" ref="R258:R321" si="13">P258</f>
        <v>#REF!</v>
      </c>
      <c r="V258" s="45" t="e">
        <f t="shared" si="11"/>
        <v>#REF!</v>
      </c>
    </row>
    <row r="259" spans="1:22">
      <c r="A259" s="45">
        <v>258</v>
      </c>
      <c r="M259" s="60" t="e">
        <f t="shared" si="12"/>
        <v>#REF!</v>
      </c>
      <c r="N259" s="60" t="e">
        <f>L259*E259*#REF!</f>
        <v>#REF!</v>
      </c>
      <c r="P259" s="45" t="e">
        <f>E259*#REF!</f>
        <v>#REF!</v>
      </c>
      <c r="R259" s="45" t="e">
        <f t="shared" si="13"/>
        <v>#REF!</v>
      </c>
      <c r="V259" s="45" t="e">
        <f t="shared" ref="V259:V322" si="14">R259-T259</f>
        <v>#REF!</v>
      </c>
    </row>
    <row r="260" spans="1:22">
      <c r="A260" s="45">
        <v>259</v>
      </c>
      <c r="M260" s="60" t="e">
        <f t="shared" si="12"/>
        <v>#REF!</v>
      </c>
      <c r="N260" s="60" t="e">
        <f>L260*E260*#REF!</f>
        <v>#REF!</v>
      </c>
      <c r="P260" s="45" t="e">
        <f>E260*#REF!</f>
        <v>#REF!</v>
      </c>
      <c r="R260" s="45" t="e">
        <f t="shared" si="13"/>
        <v>#REF!</v>
      </c>
      <c r="V260" s="45" t="e">
        <f t="shared" si="14"/>
        <v>#REF!</v>
      </c>
    </row>
    <row r="261" spans="1:22">
      <c r="A261" s="45">
        <v>260</v>
      </c>
      <c r="M261" s="60" t="e">
        <f t="shared" si="12"/>
        <v>#REF!</v>
      </c>
      <c r="N261" s="60" t="e">
        <f>L261*E261*#REF!</f>
        <v>#REF!</v>
      </c>
      <c r="P261" s="45" t="e">
        <f>E261*#REF!</f>
        <v>#REF!</v>
      </c>
      <c r="R261" s="45" t="e">
        <f t="shared" si="13"/>
        <v>#REF!</v>
      </c>
      <c r="V261" s="45" t="e">
        <f t="shared" si="14"/>
        <v>#REF!</v>
      </c>
    </row>
    <row r="262" spans="1:22">
      <c r="A262" s="45">
        <v>261</v>
      </c>
      <c r="M262" s="60" t="e">
        <f t="shared" si="12"/>
        <v>#REF!</v>
      </c>
      <c r="N262" s="60" t="e">
        <f>L262*E262*#REF!</f>
        <v>#REF!</v>
      </c>
      <c r="P262" s="45" t="e">
        <f>E262*#REF!</f>
        <v>#REF!</v>
      </c>
      <c r="R262" s="45" t="e">
        <f t="shared" si="13"/>
        <v>#REF!</v>
      </c>
      <c r="V262" s="45" t="e">
        <f t="shared" si="14"/>
        <v>#REF!</v>
      </c>
    </row>
    <row r="263" spans="1:22">
      <c r="A263" s="45">
        <v>262</v>
      </c>
      <c r="M263" s="60" t="e">
        <f t="shared" si="12"/>
        <v>#REF!</v>
      </c>
      <c r="N263" s="60" t="e">
        <f>L263*E263*#REF!</f>
        <v>#REF!</v>
      </c>
      <c r="P263" s="45" t="e">
        <f>E263*#REF!</f>
        <v>#REF!</v>
      </c>
      <c r="R263" s="45" t="e">
        <f t="shared" si="13"/>
        <v>#REF!</v>
      </c>
      <c r="V263" s="45" t="e">
        <f t="shared" si="14"/>
        <v>#REF!</v>
      </c>
    </row>
    <row r="264" spans="1:22">
      <c r="A264" s="45">
        <v>263</v>
      </c>
      <c r="M264" s="60" t="e">
        <f t="shared" si="12"/>
        <v>#REF!</v>
      </c>
      <c r="N264" s="60" t="e">
        <f>L264*E264*#REF!</f>
        <v>#REF!</v>
      </c>
      <c r="P264" s="45" t="e">
        <f>E264*#REF!</f>
        <v>#REF!</v>
      </c>
      <c r="R264" s="45" t="e">
        <f t="shared" si="13"/>
        <v>#REF!</v>
      </c>
      <c r="V264" s="45" t="e">
        <f t="shared" si="14"/>
        <v>#REF!</v>
      </c>
    </row>
    <row r="265" spans="1:22">
      <c r="A265" s="45">
        <v>264</v>
      </c>
      <c r="M265" s="60" t="e">
        <f t="shared" si="12"/>
        <v>#REF!</v>
      </c>
      <c r="N265" s="60" t="e">
        <f>L265*E265*#REF!</f>
        <v>#REF!</v>
      </c>
      <c r="P265" s="45" t="e">
        <f>E265*#REF!</f>
        <v>#REF!</v>
      </c>
      <c r="R265" s="45" t="e">
        <f t="shared" si="13"/>
        <v>#REF!</v>
      </c>
      <c r="V265" s="45" t="e">
        <f t="shared" si="14"/>
        <v>#REF!</v>
      </c>
    </row>
    <row r="266" spans="1:22">
      <c r="A266" s="45">
        <v>265</v>
      </c>
      <c r="M266" s="60" t="e">
        <f t="shared" si="12"/>
        <v>#REF!</v>
      </c>
      <c r="N266" s="60" t="e">
        <f>L266*E266*#REF!</f>
        <v>#REF!</v>
      </c>
      <c r="P266" s="45" t="e">
        <f>E266*#REF!</f>
        <v>#REF!</v>
      </c>
      <c r="R266" s="45" t="e">
        <f t="shared" si="13"/>
        <v>#REF!</v>
      </c>
      <c r="V266" s="45" t="e">
        <f t="shared" si="14"/>
        <v>#REF!</v>
      </c>
    </row>
    <row r="267" spans="1:22">
      <c r="A267" s="45">
        <v>266</v>
      </c>
      <c r="L267" s="75"/>
      <c r="M267" s="60" t="e">
        <f t="shared" si="12"/>
        <v>#REF!</v>
      </c>
      <c r="N267" s="60" t="e">
        <f>L267*E267*#REF!</f>
        <v>#REF!</v>
      </c>
      <c r="P267" s="45" t="e">
        <f>E267*#REF!</f>
        <v>#REF!</v>
      </c>
      <c r="R267" s="45" t="e">
        <f t="shared" si="13"/>
        <v>#REF!</v>
      </c>
      <c r="V267" s="45" t="e">
        <f t="shared" si="14"/>
        <v>#REF!</v>
      </c>
    </row>
    <row r="268" spans="1:22">
      <c r="A268" s="45">
        <v>267</v>
      </c>
      <c r="M268" s="60" t="e">
        <f t="shared" si="12"/>
        <v>#REF!</v>
      </c>
      <c r="N268" s="60" t="e">
        <f>L268*E268*#REF!</f>
        <v>#REF!</v>
      </c>
      <c r="P268" s="45" t="e">
        <f>E268*#REF!</f>
        <v>#REF!</v>
      </c>
      <c r="R268" s="45" t="e">
        <f t="shared" si="13"/>
        <v>#REF!</v>
      </c>
      <c r="V268" s="45" t="e">
        <f t="shared" si="14"/>
        <v>#REF!</v>
      </c>
    </row>
    <row r="269" spans="1:22">
      <c r="A269" s="45">
        <v>268</v>
      </c>
      <c r="M269" s="60" t="e">
        <f t="shared" si="12"/>
        <v>#REF!</v>
      </c>
      <c r="N269" s="60" t="e">
        <f>L269*E269*#REF!</f>
        <v>#REF!</v>
      </c>
      <c r="P269" s="45" t="e">
        <f>E269*#REF!</f>
        <v>#REF!</v>
      </c>
      <c r="R269" s="45" t="e">
        <f t="shared" si="13"/>
        <v>#REF!</v>
      </c>
      <c r="V269" s="45" t="e">
        <f t="shared" si="14"/>
        <v>#REF!</v>
      </c>
    </row>
    <row r="270" spans="1:22">
      <c r="A270" s="45">
        <v>269</v>
      </c>
      <c r="M270" s="60" t="e">
        <f t="shared" si="12"/>
        <v>#REF!</v>
      </c>
      <c r="N270" s="60" t="e">
        <f>L270*E270*#REF!</f>
        <v>#REF!</v>
      </c>
      <c r="P270" s="45" t="e">
        <f>E270*#REF!</f>
        <v>#REF!</v>
      </c>
      <c r="R270" s="45" t="e">
        <f t="shared" si="13"/>
        <v>#REF!</v>
      </c>
      <c r="V270" s="45" t="e">
        <f t="shared" si="14"/>
        <v>#REF!</v>
      </c>
    </row>
    <row r="271" spans="1:22">
      <c r="A271" s="45">
        <v>270</v>
      </c>
      <c r="M271" s="60" t="e">
        <f t="shared" si="12"/>
        <v>#REF!</v>
      </c>
      <c r="N271" s="60" t="e">
        <f>L271*E271*#REF!</f>
        <v>#REF!</v>
      </c>
      <c r="P271" s="45" t="e">
        <f>E271*#REF!</f>
        <v>#REF!</v>
      </c>
      <c r="R271" s="45" t="e">
        <f t="shared" si="13"/>
        <v>#REF!</v>
      </c>
      <c r="V271" s="45" t="e">
        <f t="shared" si="14"/>
        <v>#REF!</v>
      </c>
    </row>
    <row r="272" spans="1:22">
      <c r="A272" s="45">
        <v>271</v>
      </c>
      <c r="M272" s="60" t="e">
        <f t="shared" si="12"/>
        <v>#REF!</v>
      </c>
      <c r="N272" s="60" t="e">
        <f>L272*E272*#REF!</f>
        <v>#REF!</v>
      </c>
      <c r="P272" s="45" t="e">
        <f>E272*#REF!</f>
        <v>#REF!</v>
      </c>
      <c r="R272" s="45" t="e">
        <f t="shared" si="13"/>
        <v>#REF!</v>
      </c>
      <c r="V272" s="45" t="e">
        <f t="shared" si="14"/>
        <v>#REF!</v>
      </c>
    </row>
    <row r="273" spans="1:22">
      <c r="A273" s="45">
        <v>272</v>
      </c>
      <c r="M273" s="60" t="e">
        <f t="shared" si="12"/>
        <v>#REF!</v>
      </c>
      <c r="N273" s="60" t="e">
        <f>L273*E273*#REF!</f>
        <v>#REF!</v>
      </c>
      <c r="P273" s="45" t="e">
        <f>E273*#REF!</f>
        <v>#REF!</v>
      </c>
      <c r="R273" s="45" t="e">
        <f t="shared" si="13"/>
        <v>#REF!</v>
      </c>
      <c r="V273" s="45" t="e">
        <f t="shared" si="14"/>
        <v>#REF!</v>
      </c>
    </row>
    <row r="274" spans="1:22">
      <c r="A274" s="45">
        <v>273</v>
      </c>
      <c r="M274" s="60" t="e">
        <f t="shared" si="12"/>
        <v>#REF!</v>
      </c>
      <c r="N274" s="60" t="e">
        <f>L274*E274*#REF!</f>
        <v>#REF!</v>
      </c>
      <c r="P274" s="45" t="e">
        <f>E274*#REF!</f>
        <v>#REF!</v>
      </c>
      <c r="R274" s="45" t="e">
        <f t="shared" si="13"/>
        <v>#REF!</v>
      </c>
      <c r="V274" s="45" t="e">
        <f t="shared" si="14"/>
        <v>#REF!</v>
      </c>
    </row>
    <row r="275" spans="1:22">
      <c r="A275" s="45">
        <v>274</v>
      </c>
      <c r="M275" s="60" t="e">
        <f t="shared" si="12"/>
        <v>#REF!</v>
      </c>
      <c r="N275" s="60" t="e">
        <f>L275*E275*#REF!</f>
        <v>#REF!</v>
      </c>
      <c r="P275" s="45" t="e">
        <f>E275*#REF!</f>
        <v>#REF!</v>
      </c>
      <c r="R275" s="45" t="e">
        <f t="shared" si="13"/>
        <v>#REF!</v>
      </c>
      <c r="V275" s="45" t="e">
        <f t="shared" si="14"/>
        <v>#REF!</v>
      </c>
    </row>
    <row r="276" spans="1:22">
      <c r="A276" s="45">
        <v>275</v>
      </c>
      <c r="M276" s="60" t="e">
        <f t="shared" si="12"/>
        <v>#REF!</v>
      </c>
      <c r="N276" s="60" t="e">
        <f>L276*E276*#REF!</f>
        <v>#REF!</v>
      </c>
      <c r="P276" s="45" t="e">
        <f>E276*#REF!</f>
        <v>#REF!</v>
      </c>
      <c r="R276" s="45" t="e">
        <f t="shared" si="13"/>
        <v>#REF!</v>
      </c>
      <c r="V276" s="45" t="e">
        <f t="shared" si="14"/>
        <v>#REF!</v>
      </c>
    </row>
    <row r="277" spans="1:22">
      <c r="A277" s="45">
        <v>276</v>
      </c>
      <c r="M277" s="60" t="e">
        <f t="shared" si="12"/>
        <v>#REF!</v>
      </c>
      <c r="N277" s="60" t="e">
        <f>L277*E277*#REF!</f>
        <v>#REF!</v>
      </c>
      <c r="P277" s="45" t="e">
        <f>E277*#REF!</f>
        <v>#REF!</v>
      </c>
      <c r="R277" s="45" t="e">
        <f t="shared" si="13"/>
        <v>#REF!</v>
      </c>
      <c r="V277" s="45" t="e">
        <f t="shared" si="14"/>
        <v>#REF!</v>
      </c>
    </row>
    <row r="278" spans="1:22">
      <c r="A278" s="45">
        <v>277</v>
      </c>
      <c r="M278" s="60" t="e">
        <f t="shared" si="12"/>
        <v>#REF!</v>
      </c>
      <c r="N278" s="60" t="e">
        <f>L278*E278*#REF!</f>
        <v>#REF!</v>
      </c>
      <c r="P278" s="45" t="e">
        <f>E278*#REF!</f>
        <v>#REF!</v>
      </c>
      <c r="R278" s="45" t="e">
        <f t="shared" si="13"/>
        <v>#REF!</v>
      </c>
      <c r="V278" s="45" t="e">
        <f t="shared" si="14"/>
        <v>#REF!</v>
      </c>
    </row>
    <row r="279" spans="1:22">
      <c r="A279" s="45">
        <v>278</v>
      </c>
      <c r="M279" s="60" t="e">
        <f t="shared" si="12"/>
        <v>#REF!</v>
      </c>
      <c r="N279" s="60" t="e">
        <f>L279*E279*#REF!</f>
        <v>#REF!</v>
      </c>
      <c r="P279" s="45" t="e">
        <f>E279*#REF!</f>
        <v>#REF!</v>
      </c>
      <c r="R279" s="45" t="e">
        <f t="shared" si="13"/>
        <v>#REF!</v>
      </c>
      <c r="V279" s="45" t="e">
        <f t="shared" si="14"/>
        <v>#REF!</v>
      </c>
    </row>
    <row r="280" spans="1:22">
      <c r="A280" s="45">
        <v>279</v>
      </c>
      <c r="M280" s="60" t="e">
        <f t="shared" si="12"/>
        <v>#REF!</v>
      </c>
      <c r="N280" s="60" t="e">
        <f>L280*E280*#REF!</f>
        <v>#REF!</v>
      </c>
      <c r="P280" s="45" t="e">
        <f>E280*#REF!</f>
        <v>#REF!</v>
      </c>
      <c r="R280" s="45" t="e">
        <f t="shared" si="13"/>
        <v>#REF!</v>
      </c>
      <c r="V280" s="45" t="e">
        <f t="shared" si="14"/>
        <v>#REF!</v>
      </c>
    </row>
    <row r="281" spans="1:22">
      <c r="A281" s="45">
        <v>280</v>
      </c>
      <c r="C281" s="69"/>
      <c r="E281" s="69"/>
      <c r="F281" s="69"/>
      <c r="H281" s="59"/>
      <c r="M281" s="60" t="e">
        <f t="shared" si="12"/>
        <v>#REF!</v>
      </c>
      <c r="N281" s="60" t="e">
        <f>L281*E281*#REF!</f>
        <v>#REF!</v>
      </c>
      <c r="P281" s="45" t="e">
        <f>E281*#REF!</f>
        <v>#REF!</v>
      </c>
      <c r="R281" s="45" t="e">
        <f t="shared" si="13"/>
        <v>#REF!</v>
      </c>
      <c r="V281" s="45" t="e">
        <f t="shared" si="14"/>
        <v>#REF!</v>
      </c>
    </row>
    <row r="282" spans="1:22">
      <c r="A282" s="45">
        <v>281</v>
      </c>
      <c r="C282" s="69"/>
      <c r="E282" s="69"/>
      <c r="F282" s="69"/>
      <c r="H282" s="59"/>
      <c r="M282" s="60" t="e">
        <f t="shared" si="12"/>
        <v>#REF!</v>
      </c>
      <c r="N282" s="60" t="e">
        <f>L282*E282*#REF!</f>
        <v>#REF!</v>
      </c>
      <c r="P282" s="45" t="e">
        <f>E282*#REF!</f>
        <v>#REF!</v>
      </c>
      <c r="R282" s="45" t="e">
        <f t="shared" si="13"/>
        <v>#REF!</v>
      </c>
      <c r="V282" s="45" t="e">
        <f t="shared" si="14"/>
        <v>#REF!</v>
      </c>
    </row>
    <row r="283" spans="1:22">
      <c r="A283" s="45">
        <v>282</v>
      </c>
      <c r="C283" s="69"/>
      <c r="E283" s="69"/>
      <c r="F283" s="69"/>
      <c r="H283" s="59"/>
      <c r="M283" s="60" t="e">
        <f t="shared" si="12"/>
        <v>#REF!</v>
      </c>
      <c r="N283" s="60" t="e">
        <f>L283*E283*#REF!</f>
        <v>#REF!</v>
      </c>
      <c r="P283" s="45" t="e">
        <f>E283*#REF!</f>
        <v>#REF!</v>
      </c>
      <c r="R283" s="45" t="e">
        <f t="shared" si="13"/>
        <v>#REF!</v>
      </c>
      <c r="V283" s="45" t="e">
        <f t="shared" si="14"/>
        <v>#REF!</v>
      </c>
    </row>
    <row r="284" spans="1:22">
      <c r="A284" s="45">
        <v>283</v>
      </c>
      <c r="C284" s="69"/>
      <c r="E284" s="69"/>
      <c r="F284" s="69"/>
      <c r="H284" s="59"/>
      <c r="M284" s="60" t="e">
        <f t="shared" si="12"/>
        <v>#REF!</v>
      </c>
      <c r="N284" s="60" t="e">
        <f>L284*E284*#REF!</f>
        <v>#REF!</v>
      </c>
      <c r="P284" s="45" t="e">
        <f>E284*#REF!</f>
        <v>#REF!</v>
      </c>
      <c r="R284" s="45" t="e">
        <f t="shared" si="13"/>
        <v>#REF!</v>
      </c>
      <c r="V284" s="45" t="e">
        <f t="shared" si="14"/>
        <v>#REF!</v>
      </c>
    </row>
    <row r="285" spans="1:22">
      <c r="A285" s="45">
        <v>284</v>
      </c>
      <c r="C285" s="69"/>
      <c r="E285" s="69"/>
      <c r="F285" s="69"/>
      <c r="G285" s="69"/>
      <c r="H285" s="59"/>
      <c r="M285" s="60" t="e">
        <f t="shared" si="12"/>
        <v>#REF!</v>
      </c>
      <c r="N285" s="60" t="e">
        <f>L285*E285*#REF!</f>
        <v>#REF!</v>
      </c>
      <c r="P285" s="45" t="e">
        <f>E285*#REF!</f>
        <v>#REF!</v>
      </c>
      <c r="R285" s="45" t="e">
        <f t="shared" si="13"/>
        <v>#REF!</v>
      </c>
      <c r="V285" s="45" t="e">
        <f t="shared" si="14"/>
        <v>#REF!</v>
      </c>
    </row>
    <row r="286" spans="1:22">
      <c r="A286" s="45">
        <v>285</v>
      </c>
      <c r="C286" s="69"/>
      <c r="E286" s="69"/>
      <c r="F286" s="69"/>
      <c r="G286" s="69"/>
      <c r="H286" s="59"/>
      <c r="M286" s="60" t="e">
        <f t="shared" si="12"/>
        <v>#REF!</v>
      </c>
      <c r="N286" s="60" t="e">
        <f>L286*E286*#REF!</f>
        <v>#REF!</v>
      </c>
      <c r="P286" s="45" t="e">
        <f>E286*#REF!</f>
        <v>#REF!</v>
      </c>
      <c r="R286" s="45" t="e">
        <f t="shared" si="13"/>
        <v>#REF!</v>
      </c>
      <c r="V286" s="45" t="e">
        <f t="shared" si="14"/>
        <v>#REF!</v>
      </c>
    </row>
    <row r="287" spans="1:22">
      <c r="A287" s="45">
        <v>286</v>
      </c>
      <c r="C287" s="69"/>
      <c r="E287" s="69"/>
      <c r="F287" s="69"/>
      <c r="G287" s="69"/>
      <c r="H287" s="59"/>
      <c r="M287" s="60" t="e">
        <f t="shared" si="12"/>
        <v>#REF!</v>
      </c>
      <c r="N287" s="60" t="e">
        <f>L287*E287*#REF!</f>
        <v>#REF!</v>
      </c>
      <c r="P287" s="45" t="e">
        <f>E287*#REF!</f>
        <v>#REF!</v>
      </c>
      <c r="R287" s="45" t="e">
        <f t="shared" si="13"/>
        <v>#REF!</v>
      </c>
      <c r="V287" s="45" t="e">
        <f t="shared" si="14"/>
        <v>#REF!</v>
      </c>
    </row>
    <row r="288" spans="1:22">
      <c r="A288" s="45">
        <v>287</v>
      </c>
      <c r="C288" s="69"/>
      <c r="E288" s="69"/>
      <c r="F288" s="69"/>
      <c r="H288" s="59"/>
      <c r="M288" s="60" t="e">
        <f t="shared" si="12"/>
        <v>#REF!</v>
      </c>
      <c r="N288" s="60" t="e">
        <f>L288*E288*#REF!</f>
        <v>#REF!</v>
      </c>
      <c r="P288" s="45" t="e">
        <f>E288*#REF!</f>
        <v>#REF!</v>
      </c>
      <c r="R288" s="45" t="e">
        <f t="shared" si="13"/>
        <v>#REF!</v>
      </c>
      <c r="V288" s="45" t="e">
        <f t="shared" si="14"/>
        <v>#REF!</v>
      </c>
    </row>
    <row r="289" spans="1:22">
      <c r="A289" s="45">
        <v>288</v>
      </c>
      <c r="C289" s="69"/>
      <c r="E289" s="69"/>
      <c r="F289" s="69"/>
      <c r="G289" s="69"/>
      <c r="H289" s="59"/>
      <c r="M289" s="60" t="e">
        <f t="shared" si="12"/>
        <v>#REF!</v>
      </c>
      <c r="N289" s="60" t="e">
        <f>L289*E289*#REF!</f>
        <v>#REF!</v>
      </c>
      <c r="P289" s="45" t="e">
        <f>E289*#REF!</f>
        <v>#REF!</v>
      </c>
      <c r="R289" s="45" t="e">
        <f t="shared" si="13"/>
        <v>#REF!</v>
      </c>
      <c r="V289" s="45" t="e">
        <f t="shared" si="14"/>
        <v>#REF!</v>
      </c>
    </row>
    <row r="290" spans="1:22">
      <c r="A290" s="45">
        <v>289</v>
      </c>
      <c r="C290" s="69"/>
      <c r="E290" s="69"/>
      <c r="F290" s="69"/>
      <c r="G290" s="69"/>
      <c r="H290" s="59"/>
      <c r="M290" s="60" t="e">
        <f t="shared" si="12"/>
        <v>#REF!</v>
      </c>
      <c r="N290" s="60" t="e">
        <f>L290*E290*#REF!</f>
        <v>#REF!</v>
      </c>
      <c r="P290" s="45" t="e">
        <f>E290*#REF!</f>
        <v>#REF!</v>
      </c>
      <c r="R290" s="45" t="e">
        <f t="shared" si="13"/>
        <v>#REF!</v>
      </c>
      <c r="V290" s="45" t="e">
        <f t="shared" si="14"/>
        <v>#REF!</v>
      </c>
    </row>
    <row r="291" spans="1:22">
      <c r="A291" s="45">
        <v>290</v>
      </c>
      <c r="C291" s="69"/>
      <c r="E291" s="69"/>
      <c r="F291" s="69"/>
      <c r="H291" s="59"/>
      <c r="M291" s="60" t="e">
        <f t="shared" si="12"/>
        <v>#REF!</v>
      </c>
      <c r="N291" s="60" t="e">
        <f>L291*E291*#REF!</f>
        <v>#REF!</v>
      </c>
      <c r="P291" s="45" t="e">
        <f>E291*#REF!</f>
        <v>#REF!</v>
      </c>
      <c r="R291" s="45" t="e">
        <f t="shared" si="13"/>
        <v>#REF!</v>
      </c>
      <c r="V291" s="45" t="e">
        <f t="shared" si="14"/>
        <v>#REF!</v>
      </c>
    </row>
    <row r="292" spans="1:22">
      <c r="A292" s="45">
        <v>291</v>
      </c>
      <c r="C292" s="69"/>
      <c r="E292" s="69"/>
      <c r="F292" s="69"/>
      <c r="H292" s="59"/>
      <c r="M292" s="60" t="e">
        <f t="shared" si="12"/>
        <v>#REF!</v>
      </c>
      <c r="N292" s="60" t="e">
        <f>L292*E292*#REF!</f>
        <v>#REF!</v>
      </c>
      <c r="P292" s="45" t="e">
        <f>E292*#REF!</f>
        <v>#REF!</v>
      </c>
      <c r="R292" s="45" t="e">
        <f t="shared" si="13"/>
        <v>#REF!</v>
      </c>
      <c r="V292" s="45" t="e">
        <f t="shared" si="14"/>
        <v>#REF!</v>
      </c>
    </row>
    <row r="293" spans="1:22">
      <c r="A293" s="45">
        <v>292</v>
      </c>
      <c r="C293" s="69"/>
      <c r="E293" s="69"/>
      <c r="F293" s="69"/>
      <c r="G293" s="69"/>
      <c r="H293" s="59"/>
      <c r="M293" s="60" t="e">
        <f t="shared" si="12"/>
        <v>#REF!</v>
      </c>
      <c r="N293" s="60" t="e">
        <f>L293*E293*#REF!</f>
        <v>#REF!</v>
      </c>
      <c r="P293" s="45" t="e">
        <f>E293*#REF!</f>
        <v>#REF!</v>
      </c>
      <c r="R293" s="45" t="e">
        <f t="shared" si="13"/>
        <v>#REF!</v>
      </c>
      <c r="V293" s="45" t="e">
        <f t="shared" si="14"/>
        <v>#REF!</v>
      </c>
    </row>
    <row r="294" spans="1:22">
      <c r="A294" s="45">
        <v>293</v>
      </c>
      <c r="C294" s="69"/>
      <c r="E294" s="69"/>
      <c r="F294" s="69"/>
      <c r="G294" s="69"/>
      <c r="H294" s="59"/>
      <c r="M294" s="60" t="e">
        <f t="shared" si="12"/>
        <v>#REF!</v>
      </c>
      <c r="N294" s="60" t="e">
        <f>L294*E294*#REF!</f>
        <v>#REF!</v>
      </c>
      <c r="P294" s="45" t="e">
        <f>E294*#REF!</f>
        <v>#REF!</v>
      </c>
      <c r="R294" s="45" t="e">
        <f t="shared" si="13"/>
        <v>#REF!</v>
      </c>
      <c r="V294" s="45" t="e">
        <f t="shared" si="14"/>
        <v>#REF!</v>
      </c>
    </row>
    <row r="295" spans="1:22">
      <c r="A295" s="45">
        <v>294</v>
      </c>
      <c r="C295" s="69"/>
      <c r="E295" s="69"/>
      <c r="F295" s="69"/>
      <c r="G295" s="69"/>
      <c r="H295" s="59"/>
      <c r="M295" s="60" t="e">
        <f t="shared" si="12"/>
        <v>#REF!</v>
      </c>
      <c r="N295" s="60" t="e">
        <f>L295*E295*#REF!</f>
        <v>#REF!</v>
      </c>
      <c r="P295" s="45" t="e">
        <f>E295*#REF!</f>
        <v>#REF!</v>
      </c>
      <c r="R295" s="45" t="e">
        <f t="shared" si="13"/>
        <v>#REF!</v>
      </c>
      <c r="V295" s="45" t="e">
        <f t="shared" si="14"/>
        <v>#REF!</v>
      </c>
    </row>
    <row r="296" spans="1:22">
      <c r="A296" s="45">
        <v>295</v>
      </c>
      <c r="C296" s="69"/>
      <c r="E296" s="69"/>
      <c r="F296" s="69"/>
      <c r="G296" s="69"/>
      <c r="H296" s="59"/>
      <c r="M296" s="60" t="e">
        <f t="shared" si="12"/>
        <v>#REF!</v>
      </c>
      <c r="N296" s="60" t="e">
        <f>L296*E296*#REF!</f>
        <v>#REF!</v>
      </c>
      <c r="P296" s="45" t="e">
        <f>E296*#REF!</f>
        <v>#REF!</v>
      </c>
      <c r="R296" s="45" t="e">
        <f t="shared" si="13"/>
        <v>#REF!</v>
      </c>
      <c r="V296" s="45" t="e">
        <f t="shared" si="14"/>
        <v>#REF!</v>
      </c>
    </row>
    <row r="297" spans="1:22">
      <c r="A297" s="45">
        <v>296</v>
      </c>
      <c r="C297" s="69"/>
      <c r="E297" s="69"/>
      <c r="F297" s="69"/>
      <c r="G297" s="69"/>
      <c r="H297" s="59"/>
      <c r="M297" s="60" t="e">
        <f t="shared" si="12"/>
        <v>#REF!</v>
      </c>
      <c r="N297" s="60" t="e">
        <f>L297*E297*#REF!</f>
        <v>#REF!</v>
      </c>
      <c r="P297" s="45" t="e">
        <f>E297*#REF!</f>
        <v>#REF!</v>
      </c>
      <c r="R297" s="45" t="e">
        <f t="shared" si="13"/>
        <v>#REF!</v>
      </c>
      <c r="V297" s="45" t="e">
        <f t="shared" si="14"/>
        <v>#REF!</v>
      </c>
    </row>
    <row r="298" spans="1:22">
      <c r="A298" s="45">
        <v>297</v>
      </c>
      <c r="C298" s="69"/>
      <c r="E298" s="69"/>
      <c r="F298" s="69"/>
      <c r="G298" s="69"/>
      <c r="H298" s="59"/>
      <c r="M298" s="60" t="e">
        <f t="shared" si="12"/>
        <v>#REF!</v>
      </c>
      <c r="N298" s="60" t="e">
        <f>L298*E298*#REF!</f>
        <v>#REF!</v>
      </c>
      <c r="P298" s="45" t="e">
        <f>E298*#REF!</f>
        <v>#REF!</v>
      </c>
      <c r="R298" s="45" t="e">
        <f t="shared" si="13"/>
        <v>#REF!</v>
      </c>
      <c r="V298" s="45" t="e">
        <f t="shared" si="14"/>
        <v>#REF!</v>
      </c>
    </row>
    <row r="299" spans="1:22">
      <c r="A299" s="45">
        <v>298</v>
      </c>
      <c r="C299" s="69"/>
      <c r="E299" s="69"/>
      <c r="F299" s="69"/>
      <c r="G299" s="69"/>
      <c r="H299" s="59"/>
      <c r="M299" s="60" t="e">
        <f t="shared" si="12"/>
        <v>#REF!</v>
      </c>
      <c r="N299" s="60" t="e">
        <f>L299*E299*#REF!</f>
        <v>#REF!</v>
      </c>
      <c r="P299" s="45" t="e">
        <f>E299*#REF!</f>
        <v>#REF!</v>
      </c>
      <c r="R299" s="45" t="e">
        <f t="shared" si="13"/>
        <v>#REF!</v>
      </c>
      <c r="V299" s="45" t="e">
        <f t="shared" si="14"/>
        <v>#REF!</v>
      </c>
    </row>
    <row r="300" spans="1:22">
      <c r="A300" s="45">
        <v>299</v>
      </c>
      <c r="C300" s="69"/>
      <c r="E300" s="69"/>
      <c r="F300" s="69"/>
      <c r="G300" s="69"/>
      <c r="H300" s="59"/>
      <c r="M300" s="60" t="e">
        <f t="shared" si="12"/>
        <v>#REF!</v>
      </c>
      <c r="N300" s="60" t="e">
        <f>L300*E300*#REF!</f>
        <v>#REF!</v>
      </c>
      <c r="P300" s="45" t="e">
        <f>E300*#REF!</f>
        <v>#REF!</v>
      </c>
      <c r="R300" s="45" t="e">
        <f t="shared" si="13"/>
        <v>#REF!</v>
      </c>
      <c r="V300" s="45" t="e">
        <f t="shared" si="14"/>
        <v>#REF!</v>
      </c>
    </row>
    <row r="301" spans="1:22">
      <c r="A301" s="45">
        <v>300</v>
      </c>
      <c r="C301" s="69"/>
      <c r="E301" s="69"/>
      <c r="F301" s="69"/>
      <c r="G301" s="69"/>
      <c r="H301" s="59"/>
      <c r="M301" s="60" t="e">
        <f t="shared" si="12"/>
        <v>#REF!</v>
      </c>
      <c r="N301" s="60" t="e">
        <f>L301*E301*#REF!</f>
        <v>#REF!</v>
      </c>
      <c r="P301" s="45" t="e">
        <f>E301*#REF!</f>
        <v>#REF!</v>
      </c>
      <c r="R301" s="45" t="e">
        <f t="shared" si="13"/>
        <v>#REF!</v>
      </c>
      <c r="V301" s="45" t="e">
        <f t="shared" si="14"/>
        <v>#REF!</v>
      </c>
    </row>
    <row r="302" spans="1:22">
      <c r="A302" s="45">
        <v>301</v>
      </c>
      <c r="C302" s="69"/>
      <c r="E302" s="69"/>
      <c r="G302" s="69"/>
      <c r="H302" s="59"/>
      <c r="M302" s="60" t="e">
        <f t="shared" si="12"/>
        <v>#REF!</v>
      </c>
      <c r="N302" s="60" t="e">
        <f>L302*E302*#REF!</f>
        <v>#REF!</v>
      </c>
      <c r="P302" s="45" t="e">
        <f>E302*#REF!</f>
        <v>#REF!</v>
      </c>
      <c r="R302" s="45" t="e">
        <f t="shared" si="13"/>
        <v>#REF!</v>
      </c>
      <c r="V302" s="45" t="e">
        <f t="shared" si="14"/>
        <v>#REF!</v>
      </c>
    </row>
    <row r="303" spans="1:22">
      <c r="A303" s="45">
        <v>302</v>
      </c>
      <c r="C303" s="69"/>
      <c r="E303" s="69"/>
      <c r="F303" s="69"/>
      <c r="G303" s="69"/>
      <c r="H303" s="59"/>
      <c r="M303" s="60" t="e">
        <f t="shared" si="12"/>
        <v>#REF!</v>
      </c>
      <c r="N303" s="60" t="e">
        <f>L303*E303*#REF!</f>
        <v>#REF!</v>
      </c>
      <c r="P303" s="45" t="e">
        <f>E303*#REF!</f>
        <v>#REF!</v>
      </c>
      <c r="R303" s="45" t="e">
        <f t="shared" si="13"/>
        <v>#REF!</v>
      </c>
      <c r="V303" s="45" t="e">
        <f t="shared" si="14"/>
        <v>#REF!</v>
      </c>
    </row>
    <row r="304" spans="1:22">
      <c r="A304" s="45">
        <v>303</v>
      </c>
      <c r="C304" s="69"/>
      <c r="E304" s="69"/>
      <c r="F304" s="69"/>
      <c r="G304" s="69"/>
      <c r="H304" s="59"/>
      <c r="M304" s="60" t="e">
        <f t="shared" si="12"/>
        <v>#REF!</v>
      </c>
      <c r="N304" s="60" t="e">
        <f>L304*E304*#REF!</f>
        <v>#REF!</v>
      </c>
      <c r="P304" s="45" t="e">
        <f>E304*#REF!</f>
        <v>#REF!</v>
      </c>
      <c r="R304" s="45" t="e">
        <f t="shared" si="13"/>
        <v>#REF!</v>
      </c>
      <c r="V304" s="45" t="e">
        <f t="shared" si="14"/>
        <v>#REF!</v>
      </c>
    </row>
    <row r="305" spans="1:22">
      <c r="A305" s="45">
        <v>304</v>
      </c>
      <c r="C305" s="69"/>
      <c r="E305" s="69"/>
      <c r="F305" s="69"/>
      <c r="M305" s="60" t="e">
        <f t="shared" si="12"/>
        <v>#REF!</v>
      </c>
      <c r="N305" s="60" t="e">
        <f>L305*E305*#REF!</f>
        <v>#REF!</v>
      </c>
      <c r="P305" s="45" t="e">
        <f>E305*#REF!</f>
        <v>#REF!</v>
      </c>
      <c r="R305" s="45" t="e">
        <f t="shared" si="13"/>
        <v>#REF!</v>
      </c>
      <c r="V305" s="45" t="e">
        <f t="shared" si="14"/>
        <v>#REF!</v>
      </c>
    </row>
    <row r="306" spans="1:22">
      <c r="A306" s="45">
        <v>305</v>
      </c>
      <c r="C306" s="69"/>
      <c r="E306" s="69"/>
      <c r="F306" s="69"/>
      <c r="M306" s="60" t="e">
        <f t="shared" si="12"/>
        <v>#REF!</v>
      </c>
      <c r="N306" s="60" t="e">
        <f>L306*E306*#REF!</f>
        <v>#REF!</v>
      </c>
      <c r="P306" s="45" t="e">
        <f>E306*#REF!</f>
        <v>#REF!</v>
      </c>
      <c r="R306" s="45" t="e">
        <f t="shared" si="13"/>
        <v>#REF!</v>
      </c>
      <c r="V306" s="45" t="e">
        <f t="shared" si="14"/>
        <v>#REF!</v>
      </c>
    </row>
    <row r="307" spans="1:22">
      <c r="A307" s="45">
        <v>306</v>
      </c>
      <c r="C307" s="69"/>
      <c r="E307" s="69"/>
      <c r="F307" s="69"/>
      <c r="G307" s="69"/>
      <c r="M307" s="60" t="e">
        <f t="shared" si="12"/>
        <v>#REF!</v>
      </c>
      <c r="N307" s="60" t="e">
        <f>L307*E307*#REF!</f>
        <v>#REF!</v>
      </c>
      <c r="P307" s="45" t="e">
        <f>E307*#REF!</f>
        <v>#REF!</v>
      </c>
      <c r="R307" s="45" t="e">
        <f t="shared" si="13"/>
        <v>#REF!</v>
      </c>
      <c r="V307" s="45" t="e">
        <f t="shared" si="14"/>
        <v>#REF!</v>
      </c>
    </row>
    <row r="308" spans="1:22">
      <c r="A308" s="45">
        <v>307</v>
      </c>
      <c r="M308" s="60" t="e">
        <f t="shared" si="12"/>
        <v>#REF!</v>
      </c>
      <c r="N308" s="60" t="e">
        <f>L308*E308*#REF!</f>
        <v>#REF!</v>
      </c>
      <c r="P308" s="45" t="e">
        <f>E308*#REF!</f>
        <v>#REF!</v>
      </c>
      <c r="R308" s="45" t="e">
        <f t="shared" si="13"/>
        <v>#REF!</v>
      </c>
      <c r="V308" s="45" t="e">
        <f t="shared" si="14"/>
        <v>#REF!</v>
      </c>
    </row>
    <row r="309" spans="1:22">
      <c r="A309" s="45">
        <v>308</v>
      </c>
      <c r="M309" s="60" t="e">
        <f t="shared" si="12"/>
        <v>#REF!</v>
      </c>
      <c r="N309" s="60" t="e">
        <f>L309*E309*#REF!</f>
        <v>#REF!</v>
      </c>
      <c r="P309" s="45" t="e">
        <f>E309*#REF!</f>
        <v>#REF!</v>
      </c>
      <c r="R309" s="45" t="e">
        <f t="shared" si="13"/>
        <v>#REF!</v>
      </c>
      <c r="V309" s="45" t="e">
        <f t="shared" si="14"/>
        <v>#REF!</v>
      </c>
    </row>
    <row r="310" spans="1:22">
      <c r="A310" s="45">
        <v>309</v>
      </c>
      <c r="M310" s="60" t="e">
        <f t="shared" si="12"/>
        <v>#REF!</v>
      </c>
      <c r="N310" s="60" t="e">
        <f>L310*E310*#REF!</f>
        <v>#REF!</v>
      </c>
      <c r="P310" s="45" t="e">
        <f>E310*#REF!</f>
        <v>#REF!</v>
      </c>
      <c r="R310" s="45" t="e">
        <f t="shared" si="13"/>
        <v>#REF!</v>
      </c>
      <c r="V310" s="45" t="e">
        <f t="shared" si="14"/>
        <v>#REF!</v>
      </c>
    </row>
    <row r="311" spans="1:22">
      <c r="A311" s="45">
        <v>310</v>
      </c>
      <c r="M311" s="60" t="e">
        <f t="shared" si="12"/>
        <v>#REF!</v>
      </c>
      <c r="N311" s="60" t="e">
        <f>L311*E311*#REF!</f>
        <v>#REF!</v>
      </c>
      <c r="P311" s="45" t="e">
        <f>E311*#REF!</f>
        <v>#REF!</v>
      </c>
      <c r="R311" s="45" t="e">
        <f t="shared" si="13"/>
        <v>#REF!</v>
      </c>
      <c r="V311" s="45" t="e">
        <f t="shared" si="14"/>
        <v>#REF!</v>
      </c>
    </row>
    <row r="312" spans="1:22">
      <c r="A312" s="45">
        <v>311</v>
      </c>
      <c r="M312" s="60" t="e">
        <f t="shared" si="12"/>
        <v>#REF!</v>
      </c>
      <c r="N312" s="60" t="e">
        <f>L312*E312*#REF!</f>
        <v>#REF!</v>
      </c>
      <c r="P312" s="45" t="e">
        <f>E312*#REF!</f>
        <v>#REF!</v>
      </c>
      <c r="R312" s="45" t="e">
        <f t="shared" si="13"/>
        <v>#REF!</v>
      </c>
      <c r="V312" s="45" t="e">
        <f t="shared" si="14"/>
        <v>#REF!</v>
      </c>
    </row>
    <row r="313" spans="1:22">
      <c r="A313" s="45">
        <v>312</v>
      </c>
      <c r="M313" s="60" t="e">
        <f t="shared" si="12"/>
        <v>#REF!</v>
      </c>
      <c r="N313" s="60" t="e">
        <f>L313*E313*#REF!</f>
        <v>#REF!</v>
      </c>
      <c r="P313" s="45" t="e">
        <f>E313*#REF!</f>
        <v>#REF!</v>
      </c>
      <c r="R313" s="45" t="e">
        <f t="shared" si="13"/>
        <v>#REF!</v>
      </c>
      <c r="V313" s="45" t="e">
        <f t="shared" si="14"/>
        <v>#REF!</v>
      </c>
    </row>
    <row r="314" spans="1:22">
      <c r="A314" s="45">
        <v>313</v>
      </c>
      <c r="M314" s="60" t="e">
        <f t="shared" si="12"/>
        <v>#REF!</v>
      </c>
      <c r="N314" s="60" t="e">
        <f>L314*E314*#REF!</f>
        <v>#REF!</v>
      </c>
      <c r="P314" s="45" t="e">
        <f>E314*#REF!</f>
        <v>#REF!</v>
      </c>
      <c r="R314" s="45" t="e">
        <f t="shared" si="13"/>
        <v>#REF!</v>
      </c>
      <c r="V314" s="45" t="e">
        <f t="shared" si="14"/>
        <v>#REF!</v>
      </c>
    </row>
    <row r="315" spans="1:22">
      <c r="A315" s="45">
        <v>314</v>
      </c>
      <c r="M315" s="60" t="e">
        <f t="shared" si="12"/>
        <v>#REF!</v>
      </c>
      <c r="N315" s="60" t="e">
        <f>L315*E315*#REF!</f>
        <v>#REF!</v>
      </c>
      <c r="P315" s="45" t="e">
        <f>E315*#REF!</f>
        <v>#REF!</v>
      </c>
      <c r="R315" s="45" t="e">
        <f t="shared" si="13"/>
        <v>#REF!</v>
      </c>
      <c r="V315" s="45" t="e">
        <f t="shared" si="14"/>
        <v>#REF!</v>
      </c>
    </row>
    <row r="316" spans="1:22">
      <c r="A316" s="45">
        <v>315</v>
      </c>
      <c r="M316" s="60" t="e">
        <f t="shared" si="12"/>
        <v>#REF!</v>
      </c>
      <c r="N316" s="60" t="e">
        <f>L316*E316*#REF!</f>
        <v>#REF!</v>
      </c>
      <c r="P316" s="45" t="e">
        <f>E316*#REF!</f>
        <v>#REF!</v>
      </c>
      <c r="R316" s="45" t="e">
        <f t="shared" si="13"/>
        <v>#REF!</v>
      </c>
      <c r="V316" s="45" t="e">
        <f t="shared" si="14"/>
        <v>#REF!</v>
      </c>
    </row>
    <row r="317" spans="1:22">
      <c r="A317" s="45">
        <v>316</v>
      </c>
      <c r="M317" s="60" t="e">
        <f t="shared" si="12"/>
        <v>#REF!</v>
      </c>
      <c r="N317" s="60" t="e">
        <f>L317*E317*#REF!</f>
        <v>#REF!</v>
      </c>
      <c r="P317" s="45" t="e">
        <f>E317*#REF!</f>
        <v>#REF!</v>
      </c>
      <c r="R317" s="45" t="e">
        <f t="shared" si="13"/>
        <v>#REF!</v>
      </c>
      <c r="V317" s="45" t="e">
        <f t="shared" si="14"/>
        <v>#REF!</v>
      </c>
    </row>
    <row r="318" spans="1:22">
      <c r="A318" s="45">
        <v>317</v>
      </c>
      <c r="M318" s="60" t="e">
        <f t="shared" si="12"/>
        <v>#REF!</v>
      </c>
      <c r="N318" s="60" t="e">
        <f>L318*E318*#REF!</f>
        <v>#REF!</v>
      </c>
      <c r="P318" s="45" t="e">
        <f>E318*#REF!</f>
        <v>#REF!</v>
      </c>
      <c r="R318" s="45" t="e">
        <f t="shared" si="13"/>
        <v>#REF!</v>
      </c>
      <c r="V318" s="45" t="e">
        <f t="shared" si="14"/>
        <v>#REF!</v>
      </c>
    </row>
    <row r="319" spans="1:22">
      <c r="A319" s="45">
        <v>318</v>
      </c>
      <c r="M319" s="60" t="e">
        <f t="shared" si="12"/>
        <v>#REF!</v>
      </c>
      <c r="N319" s="60" t="e">
        <f>L319*E319*#REF!</f>
        <v>#REF!</v>
      </c>
      <c r="P319" s="45" t="e">
        <f>E319*#REF!</f>
        <v>#REF!</v>
      </c>
      <c r="R319" s="45" t="e">
        <f t="shared" si="13"/>
        <v>#REF!</v>
      </c>
      <c r="V319" s="45" t="e">
        <f t="shared" si="14"/>
        <v>#REF!</v>
      </c>
    </row>
    <row r="320" spans="1:22">
      <c r="A320" s="45">
        <v>319</v>
      </c>
      <c r="M320" s="60" t="e">
        <f t="shared" si="12"/>
        <v>#REF!</v>
      </c>
      <c r="N320" s="60" t="e">
        <f>L320*E320*#REF!</f>
        <v>#REF!</v>
      </c>
      <c r="P320" s="45" t="e">
        <f>E320*#REF!</f>
        <v>#REF!</v>
      </c>
      <c r="R320" s="45" t="e">
        <f t="shared" si="13"/>
        <v>#REF!</v>
      </c>
      <c r="V320" s="45" t="e">
        <f t="shared" si="14"/>
        <v>#REF!</v>
      </c>
    </row>
    <row r="321" spans="1:22">
      <c r="A321" s="45">
        <v>320</v>
      </c>
      <c r="M321" s="60" t="e">
        <f t="shared" si="12"/>
        <v>#REF!</v>
      </c>
      <c r="N321" s="60" t="e">
        <f>L321*E321*#REF!</f>
        <v>#REF!</v>
      </c>
      <c r="P321" s="45" t="e">
        <f>E321*#REF!</f>
        <v>#REF!</v>
      </c>
      <c r="R321" s="45" t="e">
        <f t="shared" si="13"/>
        <v>#REF!</v>
      </c>
      <c r="V321" s="45" t="e">
        <f t="shared" si="14"/>
        <v>#REF!</v>
      </c>
    </row>
    <row r="322" spans="1:22">
      <c r="A322" s="45">
        <v>321</v>
      </c>
      <c r="M322" s="60" t="e">
        <f t="shared" ref="M322:M385" si="15">L322*P322</f>
        <v>#REF!</v>
      </c>
      <c r="N322" s="60" t="e">
        <f>L322*E322*#REF!</f>
        <v>#REF!</v>
      </c>
      <c r="P322" s="45" t="e">
        <f>E322*#REF!</f>
        <v>#REF!</v>
      </c>
      <c r="R322" s="45" t="e">
        <f t="shared" ref="R322:R385" si="16">P322</f>
        <v>#REF!</v>
      </c>
      <c r="V322" s="45" t="e">
        <f t="shared" si="14"/>
        <v>#REF!</v>
      </c>
    </row>
    <row r="323" spans="1:22">
      <c r="A323" s="45">
        <v>322</v>
      </c>
      <c r="M323" s="60" t="e">
        <f t="shared" si="15"/>
        <v>#REF!</v>
      </c>
      <c r="N323" s="60" t="e">
        <f>L323*E323*#REF!</f>
        <v>#REF!</v>
      </c>
      <c r="P323" s="45" t="e">
        <f>E323*#REF!</f>
        <v>#REF!</v>
      </c>
      <c r="R323" s="45" t="e">
        <f t="shared" si="16"/>
        <v>#REF!</v>
      </c>
      <c r="V323" s="45" t="e">
        <f t="shared" ref="V323:V386" si="17">R323-T323</f>
        <v>#REF!</v>
      </c>
    </row>
    <row r="324" spans="1:22">
      <c r="A324" s="45">
        <v>323</v>
      </c>
      <c r="M324" s="60" t="e">
        <f t="shared" si="15"/>
        <v>#REF!</v>
      </c>
      <c r="N324" s="60" t="e">
        <f>L324*E324*#REF!</f>
        <v>#REF!</v>
      </c>
      <c r="P324" s="45" t="e">
        <f>E324*#REF!</f>
        <v>#REF!</v>
      </c>
      <c r="R324" s="45" t="e">
        <f t="shared" si="16"/>
        <v>#REF!</v>
      </c>
      <c r="V324" s="45" t="e">
        <f t="shared" si="17"/>
        <v>#REF!</v>
      </c>
    </row>
    <row r="325" spans="1:22">
      <c r="A325" s="45">
        <v>324</v>
      </c>
      <c r="M325" s="60" t="e">
        <f t="shared" si="15"/>
        <v>#REF!</v>
      </c>
      <c r="N325" s="60" t="e">
        <f>L325*E325*#REF!</f>
        <v>#REF!</v>
      </c>
      <c r="P325" s="45" t="e">
        <f>E325*#REF!</f>
        <v>#REF!</v>
      </c>
      <c r="R325" s="45" t="e">
        <f t="shared" si="16"/>
        <v>#REF!</v>
      </c>
      <c r="V325" s="45" t="e">
        <f t="shared" si="17"/>
        <v>#REF!</v>
      </c>
    </row>
    <row r="326" spans="1:22">
      <c r="A326" s="45">
        <v>325</v>
      </c>
      <c r="M326" s="60" t="e">
        <f t="shared" si="15"/>
        <v>#REF!</v>
      </c>
      <c r="N326" s="60" t="e">
        <f>L326*E326*#REF!</f>
        <v>#REF!</v>
      </c>
      <c r="P326" s="45" t="e">
        <f>E326*#REF!</f>
        <v>#REF!</v>
      </c>
      <c r="R326" s="45" t="e">
        <f t="shared" si="16"/>
        <v>#REF!</v>
      </c>
      <c r="V326" s="45" t="e">
        <f t="shared" si="17"/>
        <v>#REF!</v>
      </c>
    </row>
    <row r="327" spans="1:22">
      <c r="A327" s="45">
        <v>326</v>
      </c>
      <c r="M327" s="60" t="e">
        <f t="shared" si="15"/>
        <v>#REF!</v>
      </c>
      <c r="N327" s="60" t="e">
        <f>L327*E327*#REF!</f>
        <v>#REF!</v>
      </c>
      <c r="P327" s="45" t="e">
        <f>E327*#REF!</f>
        <v>#REF!</v>
      </c>
      <c r="R327" s="45" t="e">
        <f t="shared" si="16"/>
        <v>#REF!</v>
      </c>
      <c r="V327" s="45" t="e">
        <f t="shared" si="17"/>
        <v>#REF!</v>
      </c>
    </row>
    <row r="328" spans="1:22">
      <c r="A328" s="45">
        <v>327</v>
      </c>
      <c r="M328" s="60" t="e">
        <f t="shared" si="15"/>
        <v>#REF!</v>
      </c>
      <c r="N328" s="60" t="e">
        <f>L328*E328*#REF!</f>
        <v>#REF!</v>
      </c>
      <c r="P328" s="45" t="e">
        <f>E328*#REF!</f>
        <v>#REF!</v>
      </c>
      <c r="R328" s="45" t="e">
        <f t="shared" si="16"/>
        <v>#REF!</v>
      </c>
      <c r="V328" s="45" t="e">
        <f t="shared" si="17"/>
        <v>#REF!</v>
      </c>
    </row>
    <row r="329" spans="1:22">
      <c r="A329" s="45">
        <v>328</v>
      </c>
      <c r="M329" s="60" t="e">
        <f t="shared" si="15"/>
        <v>#REF!</v>
      </c>
      <c r="N329" s="60" t="e">
        <f>L329*E329*#REF!</f>
        <v>#REF!</v>
      </c>
      <c r="P329" s="45" t="e">
        <f>E329*#REF!</f>
        <v>#REF!</v>
      </c>
      <c r="R329" s="45" t="e">
        <f t="shared" si="16"/>
        <v>#REF!</v>
      </c>
      <c r="V329" s="45" t="e">
        <f t="shared" si="17"/>
        <v>#REF!</v>
      </c>
    </row>
    <row r="330" spans="1:22">
      <c r="A330" s="45">
        <v>329</v>
      </c>
      <c r="M330" s="60" t="e">
        <f t="shared" si="15"/>
        <v>#REF!</v>
      </c>
      <c r="N330" s="60" t="e">
        <f>L330*E330*#REF!</f>
        <v>#REF!</v>
      </c>
      <c r="P330" s="45" t="e">
        <f>E330*#REF!</f>
        <v>#REF!</v>
      </c>
      <c r="R330" s="45" t="e">
        <f t="shared" si="16"/>
        <v>#REF!</v>
      </c>
      <c r="V330" s="45" t="e">
        <f t="shared" si="17"/>
        <v>#REF!</v>
      </c>
    </row>
    <row r="331" spans="1:22">
      <c r="A331" s="45">
        <v>330</v>
      </c>
      <c r="M331" s="60" t="e">
        <f t="shared" si="15"/>
        <v>#REF!</v>
      </c>
      <c r="N331" s="60" t="e">
        <f>L331*E331*#REF!</f>
        <v>#REF!</v>
      </c>
      <c r="P331" s="45" t="e">
        <f>E331*#REF!</f>
        <v>#REF!</v>
      </c>
      <c r="R331" s="45" t="e">
        <f t="shared" si="16"/>
        <v>#REF!</v>
      </c>
      <c r="V331" s="45" t="e">
        <f t="shared" si="17"/>
        <v>#REF!</v>
      </c>
    </row>
    <row r="332" spans="1:22">
      <c r="A332" s="45">
        <v>331</v>
      </c>
      <c r="M332" s="60" t="e">
        <f t="shared" si="15"/>
        <v>#REF!</v>
      </c>
      <c r="N332" s="60" t="e">
        <f>L332*E332*#REF!</f>
        <v>#REF!</v>
      </c>
      <c r="P332" s="45" t="e">
        <f>E332*#REF!</f>
        <v>#REF!</v>
      </c>
      <c r="R332" s="45" t="e">
        <f t="shared" si="16"/>
        <v>#REF!</v>
      </c>
      <c r="V332" s="45" t="e">
        <f t="shared" si="17"/>
        <v>#REF!</v>
      </c>
    </row>
    <row r="333" spans="1:22">
      <c r="A333" s="45">
        <v>332</v>
      </c>
      <c r="M333" s="60" t="e">
        <f t="shared" si="15"/>
        <v>#REF!</v>
      </c>
      <c r="N333" s="60" t="e">
        <f>L333*E333*#REF!</f>
        <v>#REF!</v>
      </c>
      <c r="P333" s="45" t="e">
        <f>E333*#REF!</f>
        <v>#REF!</v>
      </c>
      <c r="R333" s="45" t="e">
        <f t="shared" si="16"/>
        <v>#REF!</v>
      </c>
      <c r="V333" s="45" t="e">
        <f t="shared" si="17"/>
        <v>#REF!</v>
      </c>
    </row>
    <row r="334" spans="1:22">
      <c r="A334" s="45">
        <v>333</v>
      </c>
      <c r="M334" s="60" t="e">
        <f t="shared" si="15"/>
        <v>#REF!</v>
      </c>
      <c r="N334" s="60" t="e">
        <f>L334*E334*#REF!</f>
        <v>#REF!</v>
      </c>
      <c r="P334" s="45" t="e">
        <f>E334*#REF!</f>
        <v>#REF!</v>
      </c>
      <c r="R334" s="45" t="e">
        <f t="shared" si="16"/>
        <v>#REF!</v>
      </c>
      <c r="V334" s="45" t="e">
        <f t="shared" si="17"/>
        <v>#REF!</v>
      </c>
    </row>
    <row r="335" spans="1:22">
      <c r="A335" s="45">
        <v>334</v>
      </c>
      <c r="M335" s="60" t="e">
        <f t="shared" si="15"/>
        <v>#REF!</v>
      </c>
      <c r="N335" s="60" t="e">
        <f>L335*E335*#REF!</f>
        <v>#REF!</v>
      </c>
      <c r="P335" s="45" t="e">
        <f>E335*#REF!</f>
        <v>#REF!</v>
      </c>
      <c r="R335" s="45" t="e">
        <f t="shared" si="16"/>
        <v>#REF!</v>
      </c>
      <c r="V335" s="45" t="e">
        <f t="shared" si="17"/>
        <v>#REF!</v>
      </c>
    </row>
    <row r="336" spans="1:22">
      <c r="A336" s="45">
        <v>335</v>
      </c>
      <c r="M336" s="60" t="e">
        <f t="shared" si="15"/>
        <v>#REF!</v>
      </c>
      <c r="N336" s="60" t="e">
        <f>L336*E336*#REF!</f>
        <v>#REF!</v>
      </c>
      <c r="P336" s="45" t="e">
        <f>E336*#REF!</f>
        <v>#REF!</v>
      </c>
      <c r="R336" s="45" t="e">
        <f t="shared" si="16"/>
        <v>#REF!</v>
      </c>
      <c r="V336" s="45" t="e">
        <f t="shared" si="17"/>
        <v>#REF!</v>
      </c>
    </row>
    <row r="337" spans="1:22">
      <c r="A337" s="45">
        <v>336</v>
      </c>
      <c r="M337" s="60" t="e">
        <f t="shared" si="15"/>
        <v>#REF!</v>
      </c>
      <c r="N337" s="60" t="e">
        <f>L337*E337*#REF!</f>
        <v>#REF!</v>
      </c>
      <c r="P337" s="45" t="e">
        <f>E337*#REF!</f>
        <v>#REF!</v>
      </c>
      <c r="R337" s="45" t="e">
        <f t="shared" si="16"/>
        <v>#REF!</v>
      </c>
      <c r="V337" s="45" t="e">
        <f t="shared" si="17"/>
        <v>#REF!</v>
      </c>
    </row>
    <row r="338" spans="1:22">
      <c r="A338" s="45">
        <v>337</v>
      </c>
      <c r="M338" s="60" t="e">
        <f t="shared" si="15"/>
        <v>#REF!</v>
      </c>
      <c r="N338" s="60" t="e">
        <f>L338*E338*#REF!</f>
        <v>#REF!</v>
      </c>
      <c r="P338" s="45" t="e">
        <f>E338*#REF!</f>
        <v>#REF!</v>
      </c>
      <c r="R338" s="45" t="e">
        <f t="shared" si="16"/>
        <v>#REF!</v>
      </c>
      <c r="V338" s="45" t="e">
        <f t="shared" si="17"/>
        <v>#REF!</v>
      </c>
    </row>
    <row r="339" spans="1:22">
      <c r="A339" s="45">
        <v>338</v>
      </c>
      <c r="M339" s="60" t="e">
        <f t="shared" si="15"/>
        <v>#REF!</v>
      </c>
      <c r="N339" s="60" t="e">
        <f>L339*E339*#REF!</f>
        <v>#REF!</v>
      </c>
      <c r="P339" s="45" t="e">
        <f>E339*#REF!</f>
        <v>#REF!</v>
      </c>
      <c r="R339" s="45" t="e">
        <f t="shared" si="16"/>
        <v>#REF!</v>
      </c>
      <c r="V339" s="45" t="e">
        <f t="shared" si="17"/>
        <v>#REF!</v>
      </c>
    </row>
    <row r="340" spans="1:22">
      <c r="A340" s="45">
        <v>339</v>
      </c>
      <c r="M340" s="60" t="e">
        <f t="shared" si="15"/>
        <v>#REF!</v>
      </c>
      <c r="N340" s="60" t="e">
        <f>L340*E340*#REF!</f>
        <v>#REF!</v>
      </c>
      <c r="P340" s="45" t="e">
        <f>E340*#REF!</f>
        <v>#REF!</v>
      </c>
      <c r="R340" s="45" t="e">
        <f t="shared" si="16"/>
        <v>#REF!</v>
      </c>
      <c r="V340" s="45" t="e">
        <f t="shared" si="17"/>
        <v>#REF!</v>
      </c>
    </row>
    <row r="341" spans="1:22">
      <c r="A341" s="74">
        <v>340</v>
      </c>
      <c r="M341" s="60" t="e">
        <f t="shared" si="15"/>
        <v>#REF!</v>
      </c>
      <c r="N341" s="60" t="e">
        <f>L341*E341*#REF!</f>
        <v>#REF!</v>
      </c>
      <c r="P341" s="45" t="e">
        <f>E341*#REF!</f>
        <v>#REF!</v>
      </c>
      <c r="R341" s="45" t="e">
        <f t="shared" si="16"/>
        <v>#REF!</v>
      </c>
      <c r="V341" s="45" t="e">
        <f t="shared" si="17"/>
        <v>#REF!</v>
      </c>
    </row>
    <row r="342" spans="1:22">
      <c r="A342" s="74">
        <v>341</v>
      </c>
      <c r="M342" s="60" t="e">
        <f t="shared" si="15"/>
        <v>#REF!</v>
      </c>
      <c r="N342" s="60" t="e">
        <f>L342*E342*#REF!</f>
        <v>#REF!</v>
      </c>
      <c r="P342" s="45" t="e">
        <f>E342*#REF!</f>
        <v>#REF!</v>
      </c>
      <c r="R342" s="45" t="e">
        <f t="shared" si="16"/>
        <v>#REF!</v>
      </c>
      <c r="V342" s="45" t="e">
        <f t="shared" si="17"/>
        <v>#REF!</v>
      </c>
    </row>
    <row r="343" spans="1:22">
      <c r="A343" s="74">
        <v>342</v>
      </c>
      <c r="M343" s="60" t="e">
        <f t="shared" si="15"/>
        <v>#REF!</v>
      </c>
      <c r="N343" s="60" t="e">
        <f>L343*E343*#REF!</f>
        <v>#REF!</v>
      </c>
      <c r="P343" s="45" t="e">
        <f>E343*#REF!</f>
        <v>#REF!</v>
      </c>
      <c r="R343" s="45" t="e">
        <f t="shared" si="16"/>
        <v>#REF!</v>
      </c>
      <c r="V343" s="45" t="e">
        <f t="shared" si="17"/>
        <v>#REF!</v>
      </c>
    </row>
    <row r="344" spans="1:22">
      <c r="A344" s="74">
        <v>343</v>
      </c>
      <c r="M344" s="60" t="e">
        <f t="shared" si="15"/>
        <v>#REF!</v>
      </c>
      <c r="N344" s="60" t="e">
        <f>L344*E344*#REF!</f>
        <v>#REF!</v>
      </c>
      <c r="P344" s="45" t="e">
        <f>E344*#REF!</f>
        <v>#REF!</v>
      </c>
      <c r="R344" s="45" t="e">
        <f t="shared" si="16"/>
        <v>#REF!</v>
      </c>
      <c r="V344" s="45" t="e">
        <f t="shared" si="17"/>
        <v>#REF!</v>
      </c>
    </row>
    <row r="345" spans="1:22">
      <c r="A345" s="74">
        <v>344</v>
      </c>
      <c r="M345" s="60" t="e">
        <f t="shared" si="15"/>
        <v>#REF!</v>
      </c>
      <c r="N345" s="60" t="e">
        <f>L345*E345*#REF!</f>
        <v>#REF!</v>
      </c>
      <c r="P345" s="45" t="e">
        <f>E345*#REF!</f>
        <v>#REF!</v>
      </c>
      <c r="R345" s="45" t="e">
        <f t="shared" si="16"/>
        <v>#REF!</v>
      </c>
      <c r="V345" s="45" t="e">
        <f t="shared" si="17"/>
        <v>#REF!</v>
      </c>
    </row>
    <row r="346" spans="1:22">
      <c r="A346" s="74">
        <v>345</v>
      </c>
      <c r="M346" s="60" t="e">
        <f t="shared" si="15"/>
        <v>#REF!</v>
      </c>
      <c r="N346" s="60" t="e">
        <f>L346*E346*#REF!</f>
        <v>#REF!</v>
      </c>
      <c r="P346" s="45" t="e">
        <f>E346*#REF!</f>
        <v>#REF!</v>
      </c>
      <c r="R346" s="45" t="e">
        <f t="shared" si="16"/>
        <v>#REF!</v>
      </c>
      <c r="V346" s="45" t="e">
        <f t="shared" si="17"/>
        <v>#REF!</v>
      </c>
    </row>
    <row r="347" spans="1:22">
      <c r="A347" s="74">
        <v>346</v>
      </c>
      <c r="M347" s="60" t="e">
        <f t="shared" si="15"/>
        <v>#REF!</v>
      </c>
      <c r="N347" s="60" t="e">
        <f>L347*E347*#REF!</f>
        <v>#REF!</v>
      </c>
      <c r="P347" s="45" t="e">
        <f>E347*#REF!</f>
        <v>#REF!</v>
      </c>
      <c r="R347" s="45" t="e">
        <f t="shared" si="16"/>
        <v>#REF!</v>
      </c>
      <c r="V347" s="45" t="e">
        <f t="shared" si="17"/>
        <v>#REF!</v>
      </c>
    </row>
    <row r="348" spans="1:22">
      <c r="A348" s="74">
        <v>347</v>
      </c>
      <c r="M348" s="60" t="e">
        <f t="shared" si="15"/>
        <v>#REF!</v>
      </c>
      <c r="N348" s="60" t="e">
        <f>L348*E348*#REF!</f>
        <v>#REF!</v>
      </c>
      <c r="P348" s="45" t="e">
        <f>E348*#REF!</f>
        <v>#REF!</v>
      </c>
      <c r="R348" s="45" t="e">
        <f t="shared" si="16"/>
        <v>#REF!</v>
      </c>
      <c r="V348" s="45" t="e">
        <f t="shared" si="17"/>
        <v>#REF!</v>
      </c>
    </row>
    <row r="349" spans="1:22">
      <c r="A349" s="74">
        <v>348</v>
      </c>
      <c r="M349" s="60" t="e">
        <f t="shared" si="15"/>
        <v>#REF!</v>
      </c>
      <c r="N349" s="60" t="e">
        <f>L349*E349*#REF!</f>
        <v>#REF!</v>
      </c>
      <c r="P349" s="45" t="e">
        <f>E349*#REF!</f>
        <v>#REF!</v>
      </c>
      <c r="R349" s="45" t="e">
        <f t="shared" si="16"/>
        <v>#REF!</v>
      </c>
      <c r="V349" s="45" t="e">
        <f t="shared" si="17"/>
        <v>#REF!</v>
      </c>
    </row>
    <row r="350" spans="1:22">
      <c r="A350" s="74">
        <v>349</v>
      </c>
      <c r="M350" s="60" t="e">
        <f t="shared" si="15"/>
        <v>#REF!</v>
      </c>
      <c r="N350" s="60" t="e">
        <f>L350*E350*#REF!</f>
        <v>#REF!</v>
      </c>
      <c r="P350" s="45" t="e">
        <f>E350*#REF!</f>
        <v>#REF!</v>
      </c>
      <c r="R350" s="45" t="e">
        <f t="shared" si="16"/>
        <v>#REF!</v>
      </c>
      <c r="V350" s="45" t="e">
        <f t="shared" si="17"/>
        <v>#REF!</v>
      </c>
    </row>
    <row r="351" spans="1:22">
      <c r="A351" s="74">
        <v>350</v>
      </c>
      <c r="M351" s="60" t="e">
        <f t="shared" si="15"/>
        <v>#REF!</v>
      </c>
      <c r="N351" s="60" t="e">
        <f>L351*E351*#REF!</f>
        <v>#REF!</v>
      </c>
      <c r="P351" s="45" t="e">
        <f>E351*#REF!</f>
        <v>#REF!</v>
      </c>
      <c r="R351" s="45" t="e">
        <f t="shared" si="16"/>
        <v>#REF!</v>
      </c>
      <c r="V351" s="45" t="e">
        <f t="shared" si="17"/>
        <v>#REF!</v>
      </c>
    </row>
    <row r="352" spans="1:22">
      <c r="A352" s="74">
        <v>351</v>
      </c>
      <c r="M352" s="60" t="e">
        <f t="shared" si="15"/>
        <v>#REF!</v>
      </c>
      <c r="N352" s="60" t="e">
        <f>L352*E352*#REF!</f>
        <v>#REF!</v>
      </c>
      <c r="P352" s="45" t="e">
        <f>E352*#REF!</f>
        <v>#REF!</v>
      </c>
      <c r="R352" s="45" t="e">
        <f t="shared" si="16"/>
        <v>#REF!</v>
      </c>
      <c r="V352" s="45" t="e">
        <f t="shared" si="17"/>
        <v>#REF!</v>
      </c>
    </row>
    <row r="353" spans="1:22">
      <c r="A353" s="74">
        <v>352</v>
      </c>
      <c r="M353" s="60" t="e">
        <f t="shared" si="15"/>
        <v>#REF!</v>
      </c>
      <c r="N353" s="60" t="e">
        <f>L353*E353*#REF!</f>
        <v>#REF!</v>
      </c>
      <c r="P353" s="45" t="e">
        <f>E353*#REF!</f>
        <v>#REF!</v>
      </c>
      <c r="R353" s="45" t="e">
        <f t="shared" si="16"/>
        <v>#REF!</v>
      </c>
      <c r="V353" s="45" t="e">
        <f t="shared" si="17"/>
        <v>#REF!</v>
      </c>
    </row>
    <row r="354" spans="1:22">
      <c r="A354" s="74">
        <v>353</v>
      </c>
      <c r="M354" s="60" t="e">
        <f t="shared" si="15"/>
        <v>#REF!</v>
      </c>
      <c r="N354" s="60" t="e">
        <f>L354*E354*#REF!</f>
        <v>#REF!</v>
      </c>
      <c r="P354" s="45" t="e">
        <f>E354*#REF!</f>
        <v>#REF!</v>
      </c>
      <c r="R354" s="45" t="e">
        <f t="shared" si="16"/>
        <v>#REF!</v>
      </c>
      <c r="V354" s="45" t="e">
        <f t="shared" si="17"/>
        <v>#REF!</v>
      </c>
    </row>
    <row r="355" spans="1:22">
      <c r="A355" s="74">
        <v>354</v>
      </c>
      <c r="M355" s="60" t="e">
        <f t="shared" si="15"/>
        <v>#REF!</v>
      </c>
      <c r="N355" s="60" t="e">
        <f>L355*E355*#REF!</f>
        <v>#REF!</v>
      </c>
      <c r="P355" s="45" t="e">
        <f>E355*#REF!</f>
        <v>#REF!</v>
      </c>
      <c r="R355" s="45" t="e">
        <f t="shared" si="16"/>
        <v>#REF!</v>
      </c>
      <c r="V355" s="45" t="e">
        <f t="shared" si="17"/>
        <v>#REF!</v>
      </c>
    </row>
    <row r="356" spans="1:22">
      <c r="A356" s="74">
        <v>355</v>
      </c>
      <c r="M356" s="60" t="e">
        <f t="shared" si="15"/>
        <v>#REF!</v>
      </c>
      <c r="N356" s="60" t="e">
        <f>L356*E356*#REF!</f>
        <v>#REF!</v>
      </c>
      <c r="P356" s="45" t="e">
        <f>E356*#REF!</f>
        <v>#REF!</v>
      </c>
      <c r="R356" s="45" t="e">
        <f t="shared" si="16"/>
        <v>#REF!</v>
      </c>
      <c r="V356" s="45" t="e">
        <f t="shared" si="17"/>
        <v>#REF!</v>
      </c>
    </row>
    <row r="357" spans="1:22">
      <c r="A357" s="74">
        <v>356</v>
      </c>
      <c r="M357" s="60" t="e">
        <f t="shared" si="15"/>
        <v>#REF!</v>
      </c>
      <c r="N357" s="60" t="e">
        <f>L357*E357*#REF!</f>
        <v>#REF!</v>
      </c>
      <c r="P357" s="45" t="e">
        <f>E357*#REF!</f>
        <v>#REF!</v>
      </c>
      <c r="R357" s="45" t="e">
        <f t="shared" si="16"/>
        <v>#REF!</v>
      </c>
      <c r="V357" s="45" t="e">
        <f t="shared" si="17"/>
        <v>#REF!</v>
      </c>
    </row>
    <row r="358" spans="1:22">
      <c r="A358" s="74">
        <v>357</v>
      </c>
      <c r="M358" s="60" t="e">
        <f t="shared" si="15"/>
        <v>#REF!</v>
      </c>
      <c r="N358" s="60" t="e">
        <f>L358*E358*#REF!</f>
        <v>#REF!</v>
      </c>
      <c r="P358" s="45" t="e">
        <f>E358*#REF!</f>
        <v>#REF!</v>
      </c>
      <c r="R358" s="45" t="e">
        <f t="shared" si="16"/>
        <v>#REF!</v>
      </c>
      <c r="V358" s="45" t="e">
        <f t="shared" si="17"/>
        <v>#REF!</v>
      </c>
    </row>
    <row r="359" spans="1:22">
      <c r="A359" s="74">
        <v>358</v>
      </c>
      <c r="M359" s="60" t="e">
        <f t="shared" si="15"/>
        <v>#REF!</v>
      </c>
      <c r="N359" s="60" t="e">
        <f>L359*E359*#REF!</f>
        <v>#REF!</v>
      </c>
      <c r="P359" s="45" t="e">
        <f>E359*#REF!</f>
        <v>#REF!</v>
      </c>
      <c r="R359" s="45" t="e">
        <f t="shared" si="16"/>
        <v>#REF!</v>
      </c>
      <c r="V359" s="45" t="e">
        <f t="shared" si="17"/>
        <v>#REF!</v>
      </c>
    </row>
    <row r="360" spans="1:22">
      <c r="A360" s="74">
        <v>359</v>
      </c>
      <c r="M360" s="60" t="e">
        <f t="shared" si="15"/>
        <v>#REF!</v>
      </c>
      <c r="N360" s="60" t="e">
        <f>L360*E360*#REF!</f>
        <v>#REF!</v>
      </c>
      <c r="P360" s="45" t="e">
        <f>E360*#REF!</f>
        <v>#REF!</v>
      </c>
      <c r="R360" s="45" t="e">
        <f t="shared" si="16"/>
        <v>#REF!</v>
      </c>
      <c r="V360" s="45" t="e">
        <f t="shared" si="17"/>
        <v>#REF!</v>
      </c>
    </row>
    <row r="361" spans="1:22">
      <c r="A361" s="74">
        <v>360</v>
      </c>
      <c r="M361" s="60" t="e">
        <f t="shared" si="15"/>
        <v>#REF!</v>
      </c>
      <c r="N361" s="60" t="e">
        <f>L361*E361*#REF!</f>
        <v>#REF!</v>
      </c>
      <c r="P361" s="45" t="e">
        <f>E361*#REF!</f>
        <v>#REF!</v>
      </c>
      <c r="R361" s="45" t="e">
        <f t="shared" si="16"/>
        <v>#REF!</v>
      </c>
      <c r="V361" s="45" t="e">
        <f t="shared" si="17"/>
        <v>#REF!</v>
      </c>
    </row>
    <row r="362" spans="1:22">
      <c r="A362" s="74">
        <v>361</v>
      </c>
      <c r="M362" s="60" t="e">
        <f t="shared" si="15"/>
        <v>#REF!</v>
      </c>
      <c r="N362" s="60" t="e">
        <f>L362*E362*#REF!</f>
        <v>#REF!</v>
      </c>
      <c r="P362" s="45" t="e">
        <f>E362*#REF!</f>
        <v>#REF!</v>
      </c>
      <c r="R362" s="45" t="e">
        <f t="shared" si="16"/>
        <v>#REF!</v>
      </c>
      <c r="V362" s="45" t="e">
        <f t="shared" si="17"/>
        <v>#REF!</v>
      </c>
    </row>
    <row r="363" spans="1:22">
      <c r="A363" s="74">
        <v>362</v>
      </c>
      <c r="M363" s="60" t="e">
        <f t="shared" si="15"/>
        <v>#REF!</v>
      </c>
      <c r="N363" s="60" t="e">
        <f>L363*E363*#REF!</f>
        <v>#REF!</v>
      </c>
      <c r="P363" s="45" t="e">
        <f>E363*#REF!</f>
        <v>#REF!</v>
      </c>
      <c r="R363" s="45" t="e">
        <f t="shared" si="16"/>
        <v>#REF!</v>
      </c>
      <c r="V363" s="45" t="e">
        <f t="shared" si="17"/>
        <v>#REF!</v>
      </c>
    </row>
    <row r="364" spans="1:22">
      <c r="A364" s="74">
        <v>363</v>
      </c>
      <c r="M364" s="60" t="e">
        <f t="shared" si="15"/>
        <v>#REF!</v>
      </c>
      <c r="N364" s="60" t="e">
        <f>L364*E364*#REF!</f>
        <v>#REF!</v>
      </c>
      <c r="P364" s="45" t="e">
        <f>E364*#REF!</f>
        <v>#REF!</v>
      </c>
      <c r="R364" s="45" t="e">
        <f t="shared" si="16"/>
        <v>#REF!</v>
      </c>
      <c r="V364" s="45" t="e">
        <f t="shared" si="17"/>
        <v>#REF!</v>
      </c>
    </row>
    <row r="365" spans="1:22">
      <c r="A365" s="74">
        <v>364</v>
      </c>
      <c r="M365" s="60" t="e">
        <f t="shared" si="15"/>
        <v>#REF!</v>
      </c>
      <c r="N365" s="60" t="e">
        <f>L365*E365*#REF!</f>
        <v>#REF!</v>
      </c>
      <c r="P365" s="45" t="e">
        <f>E365*#REF!</f>
        <v>#REF!</v>
      </c>
      <c r="R365" s="45" t="e">
        <f t="shared" si="16"/>
        <v>#REF!</v>
      </c>
      <c r="V365" s="45" t="e">
        <f t="shared" si="17"/>
        <v>#REF!</v>
      </c>
    </row>
    <row r="366" spans="1:22">
      <c r="A366" s="74">
        <v>365</v>
      </c>
      <c r="M366" s="60" t="e">
        <f t="shared" si="15"/>
        <v>#REF!</v>
      </c>
      <c r="N366" s="60" t="e">
        <f>L366*E366*#REF!</f>
        <v>#REF!</v>
      </c>
      <c r="P366" s="45" t="e">
        <f>E366*#REF!</f>
        <v>#REF!</v>
      </c>
      <c r="R366" s="45" t="e">
        <f t="shared" si="16"/>
        <v>#REF!</v>
      </c>
      <c r="V366" s="45" t="e">
        <f t="shared" si="17"/>
        <v>#REF!</v>
      </c>
    </row>
    <row r="367" spans="1:22">
      <c r="A367" s="74">
        <v>366</v>
      </c>
      <c r="M367" s="60" t="e">
        <f t="shared" si="15"/>
        <v>#REF!</v>
      </c>
      <c r="N367" s="60" t="e">
        <f>L367*E367*#REF!</f>
        <v>#REF!</v>
      </c>
      <c r="P367" s="45" t="e">
        <f>E367*#REF!</f>
        <v>#REF!</v>
      </c>
      <c r="R367" s="45" t="e">
        <f t="shared" si="16"/>
        <v>#REF!</v>
      </c>
      <c r="V367" s="45" t="e">
        <f t="shared" si="17"/>
        <v>#REF!</v>
      </c>
    </row>
    <row r="368" spans="1:22">
      <c r="A368" s="74">
        <v>367</v>
      </c>
      <c r="M368" s="60" t="e">
        <f t="shared" si="15"/>
        <v>#REF!</v>
      </c>
      <c r="N368" s="60" t="e">
        <f>L368*E368*#REF!</f>
        <v>#REF!</v>
      </c>
      <c r="P368" s="45" t="e">
        <f>E368*#REF!</f>
        <v>#REF!</v>
      </c>
      <c r="R368" s="45" t="e">
        <f t="shared" si="16"/>
        <v>#REF!</v>
      </c>
      <c r="V368" s="45" t="e">
        <f t="shared" si="17"/>
        <v>#REF!</v>
      </c>
    </row>
    <row r="369" spans="1:22">
      <c r="A369" s="74">
        <v>368</v>
      </c>
      <c r="M369" s="60" t="e">
        <f t="shared" si="15"/>
        <v>#REF!</v>
      </c>
      <c r="N369" s="60" t="e">
        <f>L369*E369*#REF!</f>
        <v>#REF!</v>
      </c>
      <c r="P369" s="45" t="e">
        <f>E369*#REF!</f>
        <v>#REF!</v>
      </c>
      <c r="R369" s="45" t="e">
        <f t="shared" si="16"/>
        <v>#REF!</v>
      </c>
      <c r="V369" s="45" t="e">
        <f t="shared" si="17"/>
        <v>#REF!</v>
      </c>
    </row>
    <row r="370" spans="1:22">
      <c r="A370" s="74">
        <v>369</v>
      </c>
      <c r="M370" s="60" t="e">
        <f t="shared" si="15"/>
        <v>#REF!</v>
      </c>
      <c r="N370" s="60" t="e">
        <f>L370*E370*#REF!</f>
        <v>#REF!</v>
      </c>
      <c r="P370" s="45" t="e">
        <f>E370*#REF!</f>
        <v>#REF!</v>
      </c>
      <c r="R370" s="45" t="e">
        <f t="shared" si="16"/>
        <v>#REF!</v>
      </c>
      <c r="V370" s="45" t="e">
        <f t="shared" si="17"/>
        <v>#REF!</v>
      </c>
    </row>
    <row r="371" spans="1:22">
      <c r="A371" s="74">
        <v>370</v>
      </c>
      <c r="M371" s="60" t="e">
        <f t="shared" si="15"/>
        <v>#REF!</v>
      </c>
      <c r="N371" s="60" t="e">
        <f>L371*E371*#REF!</f>
        <v>#REF!</v>
      </c>
      <c r="P371" s="45" t="e">
        <f>E371*#REF!</f>
        <v>#REF!</v>
      </c>
      <c r="R371" s="45" t="e">
        <f t="shared" si="16"/>
        <v>#REF!</v>
      </c>
      <c r="V371" s="45" t="e">
        <f t="shared" si="17"/>
        <v>#REF!</v>
      </c>
    </row>
    <row r="372" spans="1:22">
      <c r="A372" s="74">
        <v>371</v>
      </c>
      <c r="M372" s="60" t="e">
        <f t="shared" si="15"/>
        <v>#REF!</v>
      </c>
      <c r="N372" s="60" t="e">
        <f>L372*E372*#REF!</f>
        <v>#REF!</v>
      </c>
      <c r="P372" s="45" t="e">
        <f>E372*#REF!</f>
        <v>#REF!</v>
      </c>
      <c r="R372" s="45" t="e">
        <f t="shared" si="16"/>
        <v>#REF!</v>
      </c>
      <c r="V372" s="45" t="e">
        <f t="shared" si="17"/>
        <v>#REF!</v>
      </c>
    </row>
    <row r="373" spans="1:22">
      <c r="A373" s="74">
        <v>372</v>
      </c>
      <c r="M373" s="60" t="e">
        <f t="shared" si="15"/>
        <v>#REF!</v>
      </c>
      <c r="N373" s="60" t="e">
        <f>L373*E373*#REF!</f>
        <v>#REF!</v>
      </c>
      <c r="P373" s="45" t="e">
        <f>E373*#REF!</f>
        <v>#REF!</v>
      </c>
      <c r="R373" s="45" t="e">
        <f t="shared" si="16"/>
        <v>#REF!</v>
      </c>
      <c r="V373" s="45" t="e">
        <f t="shared" si="17"/>
        <v>#REF!</v>
      </c>
    </row>
    <row r="374" spans="1:22">
      <c r="A374" s="74">
        <v>373</v>
      </c>
      <c r="M374" s="60" t="e">
        <f t="shared" si="15"/>
        <v>#REF!</v>
      </c>
      <c r="N374" s="60" t="e">
        <f>L374*E374*#REF!</f>
        <v>#REF!</v>
      </c>
      <c r="P374" s="45" t="e">
        <f>E374*#REF!</f>
        <v>#REF!</v>
      </c>
      <c r="R374" s="45" t="e">
        <f t="shared" si="16"/>
        <v>#REF!</v>
      </c>
      <c r="V374" s="45" t="e">
        <f t="shared" si="17"/>
        <v>#REF!</v>
      </c>
    </row>
    <row r="375" spans="1:22">
      <c r="A375" s="74">
        <v>374</v>
      </c>
      <c r="M375" s="60" t="e">
        <f t="shared" si="15"/>
        <v>#REF!</v>
      </c>
      <c r="N375" s="60" t="e">
        <f>L375*E375*#REF!</f>
        <v>#REF!</v>
      </c>
      <c r="P375" s="45" t="e">
        <f>E375*#REF!</f>
        <v>#REF!</v>
      </c>
      <c r="R375" s="45" t="e">
        <f t="shared" si="16"/>
        <v>#REF!</v>
      </c>
      <c r="V375" s="45" t="e">
        <f t="shared" si="17"/>
        <v>#REF!</v>
      </c>
    </row>
    <row r="376" spans="1:22">
      <c r="A376" s="74">
        <v>375</v>
      </c>
      <c r="M376" s="60" t="e">
        <f t="shared" si="15"/>
        <v>#REF!</v>
      </c>
      <c r="N376" s="60" t="e">
        <f>L376*E376*#REF!</f>
        <v>#REF!</v>
      </c>
      <c r="P376" s="45" t="e">
        <f>E376*#REF!</f>
        <v>#REF!</v>
      </c>
      <c r="R376" s="45" t="e">
        <f t="shared" si="16"/>
        <v>#REF!</v>
      </c>
      <c r="V376" s="45" t="e">
        <f t="shared" si="17"/>
        <v>#REF!</v>
      </c>
    </row>
    <row r="377" spans="1:22">
      <c r="A377" s="74">
        <v>376</v>
      </c>
      <c r="M377" s="60" t="e">
        <f t="shared" si="15"/>
        <v>#REF!</v>
      </c>
      <c r="N377" s="60" t="e">
        <f>L377*E377*#REF!</f>
        <v>#REF!</v>
      </c>
      <c r="P377" s="45" t="e">
        <f>E377*#REF!</f>
        <v>#REF!</v>
      </c>
      <c r="R377" s="45" t="e">
        <f t="shared" si="16"/>
        <v>#REF!</v>
      </c>
      <c r="V377" s="45" t="e">
        <f t="shared" si="17"/>
        <v>#REF!</v>
      </c>
    </row>
    <row r="378" spans="1:22">
      <c r="A378" s="74">
        <v>377</v>
      </c>
      <c r="M378" s="60" t="e">
        <f t="shared" si="15"/>
        <v>#REF!</v>
      </c>
      <c r="N378" s="60" t="e">
        <f>L378*E378*#REF!</f>
        <v>#REF!</v>
      </c>
      <c r="P378" s="45" t="e">
        <f>E378*#REF!</f>
        <v>#REF!</v>
      </c>
      <c r="R378" s="45" t="e">
        <f t="shared" si="16"/>
        <v>#REF!</v>
      </c>
      <c r="V378" s="45" t="e">
        <f t="shared" si="17"/>
        <v>#REF!</v>
      </c>
    </row>
    <row r="379" spans="1:22">
      <c r="A379" s="74">
        <v>378</v>
      </c>
      <c r="M379" s="60" t="e">
        <f t="shared" si="15"/>
        <v>#REF!</v>
      </c>
      <c r="N379" s="60" t="e">
        <f>L379*E379*#REF!</f>
        <v>#REF!</v>
      </c>
      <c r="P379" s="45" t="e">
        <f>E379*#REF!</f>
        <v>#REF!</v>
      </c>
      <c r="R379" s="45" t="e">
        <f t="shared" si="16"/>
        <v>#REF!</v>
      </c>
      <c r="V379" s="45" t="e">
        <f t="shared" si="17"/>
        <v>#REF!</v>
      </c>
    </row>
    <row r="380" spans="1:22">
      <c r="A380" s="74">
        <v>379</v>
      </c>
      <c r="M380" s="60" t="e">
        <f t="shared" si="15"/>
        <v>#REF!</v>
      </c>
      <c r="N380" s="60" t="e">
        <f>L380*E380*#REF!</f>
        <v>#REF!</v>
      </c>
      <c r="P380" s="45" t="e">
        <f>E380*#REF!</f>
        <v>#REF!</v>
      </c>
      <c r="R380" s="45" t="e">
        <f t="shared" si="16"/>
        <v>#REF!</v>
      </c>
      <c r="V380" s="45" t="e">
        <f t="shared" si="17"/>
        <v>#REF!</v>
      </c>
    </row>
    <row r="381" spans="1:22">
      <c r="A381" s="74">
        <v>380</v>
      </c>
      <c r="M381" s="60" t="e">
        <f t="shared" si="15"/>
        <v>#REF!</v>
      </c>
      <c r="N381" s="60" t="e">
        <f>L381*E381*#REF!</f>
        <v>#REF!</v>
      </c>
      <c r="P381" s="45" t="e">
        <f>E381*#REF!</f>
        <v>#REF!</v>
      </c>
      <c r="R381" s="45" t="e">
        <f t="shared" si="16"/>
        <v>#REF!</v>
      </c>
      <c r="V381" s="45" t="e">
        <f t="shared" si="17"/>
        <v>#REF!</v>
      </c>
    </row>
    <row r="382" spans="1:22">
      <c r="A382" s="74">
        <v>381</v>
      </c>
      <c r="M382" s="60" t="e">
        <f t="shared" si="15"/>
        <v>#REF!</v>
      </c>
      <c r="N382" s="60" t="e">
        <f>L382*E382*#REF!</f>
        <v>#REF!</v>
      </c>
      <c r="P382" s="45" t="e">
        <f>E382*#REF!</f>
        <v>#REF!</v>
      </c>
      <c r="R382" s="45" t="e">
        <f t="shared" si="16"/>
        <v>#REF!</v>
      </c>
      <c r="V382" s="45" t="e">
        <f t="shared" si="17"/>
        <v>#REF!</v>
      </c>
    </row>
    <row r="383" spans="1:22">
      <c r="A383" s="74">
        <v>382</v>
      </c>
      <c r="M383" s="60" t="e">
        <f t="shared" si="15"/>
        <v>#REF!</v>
      </c>
      <c r="N383" s="60" t="e">
        <f>L383*E383*#REF!</f>
        <v>#REF!</v>
      </c>
      <c r="P383" s="45" t="e">
        <f>E383*#REF!</f>
        <v>#REF!</v>
      </c>
      <c r="R383" s="45" t="e">
        <f t="shared" si="16"/>
        <v>#REF!</v>
      </c>
      <c r="V383" s="45" t="e">
        <f t="shared" si="17"/>
        <v>#REF!</v>
      </c>
    </row>
    <row r="384" spans="1:22">
      <c r="A384" s="74">
        <v>383</v>
      </c>
      <c r="M384" s="60" t="e">
        <f t="shared" si="15"/>
        <v>#REF!</v>
      </c>
      <c r="N384" s="60" t="e">
        <f>L384*E384*#REF!</f>
        <v>#REF!</v>
      </c>
      <c r="P384" s="45" t="e">
        <f>E384*#REF!</f>
        <v>#REF!</v>
      </c>
      <c r="R384" s="45" t="e">
        <f t="shared" si="16"/>
        <v>#REF!</v>
      </c>
      <c r="V384" s="45" t="e">
        <f t="shared" si="17"/>
        <v>#REF!</v>
      </c>
    </row>
    <row r="385" spans="1:22">
      <c r="A385" s="74">
        <v>384</v>
      </c>
      <c r="M385" s="60" t="e">
        <f t="shared" si="15"/>
        <v>#REF!</v>
      </c>
      <c r="N385" s="60" t="e">
        <f>L385*E385*#REF!</f>
        <v>#REF!</v>
      </c>
      <c r="P385" s="45" t="e">
        <f>E385*#REF!</f>
        <v>#REF!</v>
      </c>
      <c r="R385" s="45" t="e">
        <f t="shared" si="16"/>
        <v>#REF!</v>
      </c>
      <c r="V385" s="45" t="e">
        <f t="shared" si="17"/>
        <v>#REF!</v>
      </c>
    </row>
    <row r="386" spans="1:22">
      <c r="A386" s="74">
        <v>385</v>
      </c>
      <c r="M386" s="60" t="e">
        <f t="shared" ref="M386:M449" si="18">L386*P386</f>
        <v>#REF!</v>
      </c>
      <c r="N386" s="60" t="e">
        <f>L386*E386*#REF!</f>
        <v>#REF!</v>
      </c>
      <c r="P386" s="45" t="e">
        <f>E386*#REF!</f>
        <v>#REF!</v>
      </c>
      <c r="R386" s="45" t="e">
        <f t="shared" ref="R386:R449" si="19">P386</f>
        <v>#REF!</v>
      </c>
      <c r="V386" s="45" t="e">
        <f t="shared" si="17"/>
        <v>#REF!</v>
      </c>
    </row>
    <row r="387" spans="1:22">
      <c r="A387" s="74">
        <v>386</v>
      </c>
      <c r="M387" s="60" t="e">
        <f t="shared" si="18"/>
        <v>#REF!</v>
      </c>
      <c r="N387" s="60" t="e">
        <f>L387*E387*#REF!</f>
        <v>#REF!</v>
      </c>
      <c r="P387" s="45" t="e">
        <f>E387*#REF!</f>
        <v>#REF!</v>
      </c>
      <c r="R387" s="45" t="e">
        <f t="shared" si="19"/>
        <v>#REF!</v>
      </c>
      <c r="V387" s="45" t="e">
        <f t="shared" ref="V387:V450" si="20">R387-T387</f>
        <v>#REF!</v>
      </c>
    </row>
    <row r="388" spans="1:22">
      <c r="A388" s="74">
        <v>387</v>
      </c>
      <c r="M388" s="60" t="e">
        <f t="shared" si="18"/>
        <v>#REF!</v>
      </c>
      <c r="N388" s="60" t="e">
        <f>L388*E388*#REF!</f>
        <v>#REF!</v>
      </c>
      <c r="P388" s="45" t="e">
        <f>E388*#REF!</f>
        <v>#REF!</v>
      </c>
      <c r="R388" s="45" t="e">
        <f t="shared" si="19"/>
        <v>#REF!</v>
      </c>
      <c r="V388" s="45" t="e">
        <f t="shared" si="20"/>
        <v>#REF!</v>
      </c>
    </row>
    <row r="389" spans="1:22">
      <c r="A389" s="74">
        <v>388</v>
      </c>
      <c r="M389" s="60" t="e">
        <f t="shared" si="18"/>
        <v>#REF!</v>
      </c>
      <c r="N389" s="60" t="e">
        <f>L389*E389*#REF!</f>
        <v>#REF!</v>
      </c>
      <c r="P389" s="45" t="e">
        <f>E389*#REF!</f>
        <v>#REF!</v>
      </c>
      <c r="R389" s="45" t="e">
        <f t="shared" si="19"/>
        <v>#REF!</v>
      </c>
      <c r="V389" s="45" t="e">
        <f t="shared" si="20"/>
        <v>#REF!</v>
      </c>
    </row>
    <row r="390" spans="1:22">
      <c r="A390" s="74">
        <v>389</v>
      </c>
      <c r="M390" s="60" t="e">
        <f t="shared" si="18"/>
        <v>#REF!</v>
      </c>
      <c r="N390" s="60" t="e">
        <f>L390*E390*#REF!</f>
        <v>#REF!</v>
      </c>
      <c r="P390" s="45" t="e">
        <f>E390*#REF!</f>
        <v>#REF!</v>
      </c>
      <c r="R390" s="45" t="e">
        <f t="shared" si="19"/>
        <v>#REF!</v>
      </c>
      <c r="V390" s="45" t="e">
        <f t="shared" si="20"/>
        <v>#REF!</v>
      </c>
    </row>
    <row r="391" spans="1:22">
      <c r="A391" s="74">
        <v>390</v>
      </c>
      <c r="M391" s="60" t="e">
        <f t="shared" si="18"/>
        <v>#REF!</v>
      </c>
      <c r="N391" s="60" t="e">
        <f>L391*E391*#REF!</f>
        <v>#REF!</v>
      </c>
      <c r="P391" s="45" t="e">
        <f>E391*#REF!</f>
        <v>#REF!</v>
      </c>
      <c r="R391" s="45" t="e">
        <f t="shared" si="19"/>
        <v>#REF!</v>
      </c>
      <c r="V391" s="45" t="e">
        <f t="shared" si="20"/>
        <v>#REF!</v>
      </c>
    </row>
    <row r="392" spans="1:22">
      <c r="A392" s="74">
        <v>391</v>
      </c>
      <c r="M392" s="60" t="e">
        <f t="shared" si="18"/>
        <v>#REF!</v>
      </c>
      <c r="N392" s="60" t="e">
        <f>L392*E392*#REF!</f>
        <v>#REF!</v>
      </c>
      <c r="P392" s="45" t="e">
        <f>E392*#REF!</f>
        <v>#REF!</v>
      </c>
      <c r="R392" s="45" t="e">
        <f t="shared" si="19"/>
        <v>#REF!</v>
      </c>
      <c r="V392" s="45" t="e">
        <f t="shared" si="20"/>
        <v>#REF!</v>
      </c>
    </row>
    <row r="393" spans="1:22">
      <c r="A393" s="74">
        <v>392</v>
      </c>
      <c r="M393" s="60" t="e">
        <f t="shared" si="18"/>
        <v>#REF!</v>
      </c>
      <c r="N393" s="60" t="e">
        <f>L393*E393*#REF!</f>
        <v>#REF!</v>
      </c>
      <c r="P393" s="45" t="e">
        <f>E393*#REF!</f>
        <v>#REF!</v>
      </c>
      <c r="R393" s="45" t="e">
        <f t="shared" si="19"/>
        <v>#REF!</v>
      </c>
      <c r="V393" s="45" t="e">
        <f t="shared" si="20"/>
        <v>#REF!</v>
      </c>
    </row>
    <row r="394" spans="1:22">
      <c r="A394" s="74">
        <v>393</v>
      </c>
      <c r="M394" s="60" t="e">
        <f t="shared" si="18"/>
        <v>#REF!</v>
      </c>
      <c r="N394" s="60" t="e">
        <f>L394*E394*#REF!</f>
        <v>#REF!</v>
      </c>
      <c r="P394" s="45" t="e">
        <f>E394*#REF!</f>
        <v>#REF!</v>
      </c>
      <c r="R394" s="45" t="e">
        <f t="shared" si="19"/>
        <v>#REF!</v>
      </c>
      <c r="V394" s="45" t="e">
        <f t="shared" si="20"/>
        <v>#REF!</v>
      </c>
    </row>
    <row r="395" spans="1:22">
      <c r="A395" s="74">
        <v>394</v>
      </c>
      <c r="M395" s="60" t="e">
        <f t="shared" si="18"/>
        <v>#REF!</v>
      </c>
      <c r="N395" s="60" t="e">
        <f>L395*E395*#REF!</f>
        <v>#REF!</v>
      </c>
      <c r="P395" s="45" t="e">
        <f>E395*#REF!</f>
        <v>#REF!</v>
      </c>
      <c r="R395" s="45" t="e">
        <f t="shared" si="19"/>
        <v>#REF!</v>
      </c>
      <c r="V395" s="45" t="e">
        <f t="shared" si="20"/>
        <v>#REF!</v>
      </c>
    </row>
    <row r="396" spans="1:22">
      <c r="A396" s="74">
        <v>395</v>
      </c>
      <c r="M396" s="60" t="e">
        <f t="shared" si="18"/>
        <v>#REF!</v>
      </c>
      <c r="N396" s="60" t="e">
        <f>L396*E396*#REF!</f>
        <v>#REF!</v>
      </c>
      <c r="P396" s="45" t="e">
        <f>E396*#REF!</f>
        <v>#REF!</v>
      </c>
      <c r="R396" s="45" t="e">
        <f t="shared" si="19"/>
        <v>#REF!</v>
      </c>
      <c r="V396" s="45" t="e">
        <f t="shared" si="20"/>
        <v>#REF!</v>
      </c>
    </row>
    <row r="397" spans="1:22">
      <c r="A397" s="74">
        <v>396</v>
      </c>
      <c r="M397" s="60" t="e">
        <f t="shared" si="18"/>
        <v>#REF!</v>
      </c>
      <c r="N397" s="60" t="e">
        <f>L397*E397*#REF!</f>
        <v>#REF!</v>
      </c>
      <c r="P397" s="45" t="e">
        <f>E397*#REF!</f>
        <v>#REF!</v>
      </c>
      <c r="R397" s="45" t="e">
        <f t="shared" si="19"/>
        <v>#REF!</v>
      </c>
      <c r="V397" s="45" t="e">
        <f t="shared" si="20"/>
        <v>#REF!</v>
      </c>
    </row>
    <row r="398" spans="1:22">
      <c r="A398" s="74">
        <v>397</v>
      </c>
      <c r="M398" s="60" t="e">
        <f t="shared" si="18"/>
        <v>#REF!</v>
      </c>
      <c r="N398" s="60" t="e">
        <f>L398*E398*#REF!</f>
        <v>#REF!</v>
      </c>
      <c r="P398" s="45" t="e">
        <f>E398*#REF!</f>
        <v>#REF!</v>
      </c>
      <c r="R398" s="45" t="e">
        <f t="shared" si="19"/>
        <v>#REF!</v>
      </c>
      <c r="V398" s="45" t="e">
        <f t="shared" si="20"/>
        <v>#REF!</v>
      </c>
    </row>
    <row r="399" spans="1:22">
      <c r="A399" s="74">
        <v>398</v>
      </c>
      <c r="M399" s="60" t="e">
        <f t="shared" si="18"/>
        <v>#REF!</v>
      </c>
      <c r="N399" s="60" t="e">
        <f>L399*E399*#REF!</f>
        <v>#REF!</v>
      </c>
      <c r="P399" s="45" t="e">
        <f>E399*#REF!</f>
        <v>#REF!</v>
      </c>
      <c r="R399" s="45" t="e">
        <f t="shared" si="19"/>
        <v>#REF!</v>
      </c>
      <c r="V399" s="45" t="e">
        <f t="shared" si="20"/>
        <v>#REF!</v>
      </c>
    </row>
    <row r="400" spans="1:22">
      <c r="A400" s="74">
        <v>399</v>
      </c>
      <c r="M400" s="60" t="e">
        <f t="shared" si="18"/>
        <v>#REF!</v>
      </c>
      <c r="N400" s="60" t="e">
        <f>L400*E400*#REF!</f>
        <v>#REF!</v>
      </c>
      <c r="P400" s="45" t="e">
        <f>E400*#REF!</f>
        <v>#REF!</v>
      </c>
      <c r="R400" s="45" t="e">
        <f t="shared" si="19"/>
        <v>#REF!</v>
      </c>
      <c r="V400" s="45" t="e">
        <f t="shared" si="20"/>
        <v>#REF!</v>
      </c>
    </row>
    <row r="401" spans="1:22">
      <c r="A401" s="74">
        <v>400</v>
      </c>
      <c r="M401" s="60" t="e">
        <f t="shared" si="18"/>
        <v>#REF!</v>
      </c>
      <c r="N401" s="60" t="e">
        <f>L401*E401*#REF!</f>
        <v>#REF!</v>
      </c>
      <c r="P401" s="45" t="e">
        <f>E401*#REF!</f>
        <v>#REF!</v>
      </c>
      <c r="R401" s="45" t="e">
        <f t="shared" si="19"/>
        <v>#REF!</v>
      </c>
      <c r="V401" s="45" t="e">
        <f t="shared" si="20"/>
        <v>#REF!</v>
      </c>
    </row>
    <row r="402" spans="1:22">
      <c r="A402" s="74">
        <v>401</v>
      </c>
      <c r="M402" s="60" t="e">
        <f t="shared" si="18"/>
        <v>#REF!</v>
      </c>
      <c r="N402" s="60" t="e">
        <f>L402*E402*#REF!</f>
        <v>#REF!</v>
      </c>
      <c r="P402" s="45" t="e">
        <f>E402*#REF!</f>
        <v>#REF!</v>
      </c>
      <c r="R402" s="45" t="e">
        <f t="shared" si="19"/>
        <v>#REF!</v>
      </c>
      <c r="V402" s="45" t="e">
        <f t="shared" si="20"/>
        <v>#REF!</v>
      </c>
    </row>
    <row r="403" spans="1:22">
      <c r="A403" s="74">
        <v>402</v>
      </c>
      <c r="M403" s="60" t="e">
        <f t="shared" si="18"/>
        <v>#REF!</v>
      </c>
      <c r="N403" s="60" t="e">
        <f>L403*E403*#REF!</f>
        <v>#REF!</v>
      </c>
      <c r="P403" s="45" t="e">
        <f>E403*#REF!</f>
        <v>#REF!</v>
      </c>
      <c r="R403" s="45" t="e">
        <f t="shared" si="19"/>
        <v>#REF!</v>
      </c>
      <c r="V403" s="45" t="e">
        <f t="shared" si="20"/>
        <v>#REF!</v>
      </c>
    </row>
    <row r="404" spans="1:22">
      <c r="A404" s="74">
        <v>403</v>
      </c>
      <c r="M404" s="60" t="e">
        <f t="shared" si="18"/>
        <v>#REF!</v>
      </c>
      <c r="N404" s="60" t="e">
        <f>L404*E404*#REF!</f>
        <v>#REF!</v>
      </c>
      <c r="P404" s="45" t="e">
        <f>E404*#REF!</f>
        <v>#REF!</v>
      </c>
      <c r="R404" s="45" t="e">
        <f t="shared" si="19"/>
        <v>#REF!</v>
      </c>
      <c r="V404" s="45" t="e">
        <f t="shared" si="20"/>
        <v>#REF!</v>
      </c>
    </row>
    <row r="405" spans="1:22">
      <c r="A405" s="74">
        <v>404</v>
      </c>
      <c r="M405" s="60" t="e">
        <f t="shared" si="18"/>
        <v>#REF!</v>
      </c>
      <c r="N405" s="60" t="e">
        <f>L405*E405*#REF!</f>
        <v>#REF!</v>
      </c>
      <c r="P405" s="45" t="e">
        <f>E405*#REF!</f>
        <v>#REF!</v>
      </c>
      <c r="R405" s="45" t="e">
        <f t="shared" si="19"/>
        <v>#REF!</v>
      </c>
      <c r="V405" s="45" t="e">
        <f t="shared" si="20"/>
        <v>#REF!</v>
      </c>
    </row>
    <row r="406" spans="1:22">
      <c r="A406" s="74">
        <v>405</v>
      </c>
      <c r="M406" s="60" t="e">
        <f t="shared" si="18"/>
        <v>#REF!</v>
      </c>
      <c r="N406" s="60" t="e">
        <f>L406*E406*#REF!</f>
        <v>#REF!</v>
      </c>
      <c r="P406" s="45" t="e">
        <f>E406*#REF!</f>
        <v>#REF!</v>
      </c>
      <c r="R406" s="45" t="e">
        <f t="shared" si="19"/>
        <v>#REF!</v>
      </c>
      <c r="V406" s="45" t="e">
        <f t="shared" si="20"/>
        <v>#REF!</v>
      </c>
    </row>
    <row r="407" spans="1:22">
      <c r="A407" s="74">
        <v>406</v>
      </c>
      <c r="M407" s="60" t="e">
        <f t="shared" si="18"/>
        <v>#REF!</v>
      </c>
      <c r="N407" s="60" t="e">
        <f>L407*E407*#REF!</f>
        <v>#REF!</v>
      </c>
      <c r="P407" s="45" t="e">
        <f>E407*#REF!</f>
        <v>#REF!</v>
      </c>
      <c r="R407" s="45" t="e">
        <f t="shared" si="19"/>
        <v>#REF!</v>
      </c>
      <c r="V407" s="45" t="e">
        <f t="shared" si="20"/>
        <v>#REF!</v>
      </c>
    </row>
    <row r="408" spans="1:22">
      <c r="A408" s="74">
        <v>407</v>
      </c>
      <c r="M408" s="60" t="e">
        <f t="shared" si="18"/>
        <v>#REF!</v>
      </c>
      <c r="N408" s="60" t="e">
        <f>L408*E408*#REF!</f>
        <v>#REF!</v>
      </c>
      <c r="P408" s="45" t="e">
        <f>E408*#REF!</f>
        <v>#REF!</v>
      </c>
      <c r="R408" s="45" t="e">
        <f t="shared" si="19"/>
        <v>#REF!</v>
      </c>
      <c r="V408" s="45" t="e">
        <f t="shared" si="20"/>
        <v>#REF!</v>
      </c>
    </row>
    <row r="409" spans="1:22">
      <c r="A409" s="74">
        <v>408</v>
      </c>
      <c r="M409" s="60" t="e">
        <f t="shared" si="18"/>
        <v>#REF!</v>
      </c>
      <c r="N409" s="60" t="e">
        <f>L409*E409*#REF!</f>
        <v>#REF!</v>
      </c>
      <c r="P409" s="45" t="e">
        <f>E409*#REF!</f>
        <v>#REF!</v>
      </c>
      <c r="R409" s="45" t="e">
        <f t="shared" si="19"/>
        <v>#REF!</v>
      </c>
      <c r="V409" s="45" t="e">
        <f t="shared" si="20"/>
        <v>#REF!</v>
      </c>
    </row>
    <row r="410" spans="1:22">
      <c r="A410" s="74">
        <v>409</v>
      </c>
      <c r="M410" s="60" t="e">
        <f t="shared" si="18"/>
        <v>#REF!</v>
      </c>
      <c r="N410" s="60" t="e">
        <f>L410*E410*#REF!</f>
        <v>#REF!</v>
      </c>
      <c r="P410" s="45" t="e">
        <f>E410*#REF!</f>
        <v>#REF!</v>
      </c>
      <c r="R410" s="45" t="e">
        <f t="shared" si="19"/>
        <v>#REF!</v>
      </c>
      <c r="V410" s="45" t="e">
        <f t="shared" si="20"/>
        <v>#REF!</v>
      </c>
    </row>
    <row r="411" spans="1:22">
      <c r="A411" s="74">
        <v>410</v>
      </c>
      <c r="M411" s="60" t="e">
        <f t="shared" si="18"/>
        <v>#REF!</v>
      </c>
      <c r="N411" s="60" t="e">
        <f>L411*E411*#REF!</f>
        <v>#REF!</v>
      </c>
      <c r="P411" s="45" t="e">
        <f>E411*#REF!</f>
        <v>#REF!</v>
      </c>
      <c r="R411" s="45" t="e">
        <f t="shared" si="19"/>
        <v>#REF!</v>
      </c>
      <c r="V411" s="45" t="e">
        <f t="shared" si="20"/>
        <v>#REF!</v>
      </c>
    </row>
    <row r="412" spans="1:22">
      <c r="A412" s="74">
        <v>411</v>
      </c>
      <c r="M412" s="60" t="e">
        <f t="shared" si="18"/>
        <v>#REF!</v>
      </c>
      <c r="N412" s="60" t="e">
        <f>L412*E412*#REF!</f>
        <v>#REF!</v>
      </c>
      <c r="P412" s="45" t="e">
        <f>E412*#REF!</f>
        <v>#REF!</v>
      </c>
      <c r="R412" s="45" t="e">
        <f t="shared" si="19"/>
        <v>#REF!</v>
      </c>
      <c r="V412" s="45" t="e">
        <f t="shared" si="20"/>
        <v>#REF!</v>
      </c>
    </row>
    <row r="413" spans="1:22">
      <c r="A413" s="74">
        <v>412</v>
      </c>
      <c r="M413" s="60" t="e">
        <f t="shared" si="18"/>
        <v>#REF!</v>
      </c>
      <c r="N413" s="60" t="e">
        <f>L413*E413*#REF!</f>
        <v>#REF!</v>
      </c>
      <c r="P413" s="45" t="e">
        <f>E413*#REF!</f>
        <v>#REF!</v>
      </c>
      <c r="R413" s="45" t="e">
        <f t="shared" si="19"/>
        <v>#REF!</v>
      </c>
      <c r="V413" s="45" t="e">
        <f t="shared" si="20"/>
        <v>#REF!</v>
      </c>
    </row>
    <row r="414" spans="1:22">
      <c r="A414" s="74">
        <v>413</v>
      </c>
      <c r="M414" s="60" t="e">
        <f t="shared" si="18"/>
        <v>#REF!</v>
      </c>
      <c r="N414" s="60" t="e">
        <f>L414*E414*#REF!</f>
        <v>#REF!</v>
      </c>
      <c r="P414" s="45" t="e">
        <f>E414*#REF!</f>
        <v>#REF!</v>
      </c>
      <c r="R414" s="45" t="e">
        <f t="shared" si="19"/>
        <v>#REF!</v>
      </c>
      <c r="V414" s="45" t="e">
        <f t="shared" si="20"/>
        <v>#REF!</v>
      </c>
    </row>
    <row r="415" spans="1:22">
      <c r="A415" s="74">
        <v>414</v>
      </c>
      <c r="M415" s="60" t="e">
        <f t="shared" si="18"/>
        <v>#REF!</v>
      </c>
      <c r="N415" s="60" t="e">
        <f>L415*E415*#REF!</f>
        <v>#REF!</v>
      </c>
      <c r="P415" s="45" t="e">
        <f>E415*#REF!</f>
        <v>#REF!</v>
      </c>
      <c r="R415" s="45" t="e">
        <f t="shared" si="19"/>
        <v>#REF!</v>
      </c>
      <c r="V415" s="45" t="e">
        <f t="shared" si="20"/>
        <v>#REF!</v>
      </c>
    </row>
    <row r="416" spans="1:22">
      <c r="A416" s="74">
        <v>415</v>
      </c>
      <c r="M416" s="60" t="e">
        <f t="shared" si="18"/>
        <v>#REF!</v>
      </c>
      <c r="N416" s="60" t="e">
        <f>L416*E416*#REF!</f>
        <v>#REF!</v>
      </c>
      <c r="P416" s="45" t="e">
        <f>E416*#REF!</f>
        <v>#REF!</v>
      </c>
      <c r="R416" s="45" t="e">
        <f t="shared" si="19"/>
        <v>#REF!</v>
      </c>
      <c r="V416" s="45" t="e">
        <f t="shared" si="20"/>
        <v>#REF!</v>
      </c>
    </row>
    <row r="417" spans="1:22">
      <c r="A417" s="74">
        <v>416</v>
      </c>
      <c r="M417" s="60" t="e">
        <f t="shared" si="18"/>
        <v>#REF!</v>
      </c>
      <c r="N417" s="60" t="e">
        <f>L417*E417*#REF!</f>
        <v>#REF!</v>
      </c>
      <c r="P417" s="45" t="e">
        <f>E417*#REF!</f>
        <v>#REF!</v>
      </c>
      <c r="R417" s="45" t="e">
        <f t="shared" si="19"/>
        <v>#REF!</v>
      </c>
      <c r="V417" s="45" t="e">
        <f t="shared" si="20"/>
        <v>#REF!</v>
      </c>
    </row>
    <row r="418" spans="1:22">
      <c r="A418" s="74">
        <v>417</v>
      </c>
      <c r="M418" s="60" t="e">
        <f t="shared" si="18"/>
        <v>#REF!</v>
      </c>
      <c r="N418" s="60" t="e">
        <f>L418*E418*#REF!</f>
        <v>#REF!</v>
      </c>
      <c r="P418" s="45" t="e">
        <f>E418*#REF!</f>
        <v>#REF!</v>
      </c>
      <c r="R418" s="45" t="e">
        <f t="shared" si="19"/>
        <v>#REF!</v>
      </c>
      <c r="V418" s="45" t="e">
        <f t="shared" si="20"/>
        <v>#REF!</v>
      </c>
    </row>
    <row r="419" spans="1:22">
      <c r="A419" s="74">
        <v>418</v>
      </c>
      <c r="M419" s="60" t="e">
        <f t="shared" si="18"/>
        <v>#REF!</v>
      </c>
      <c r="N419" s="60" t="e">
        <f>L419*E419*#REF!</f>
        <v>#REF!</v>
      </c>
      <c r="P419" s="45" t="e">
        <f>E419*#REF!</f>
        <v>#REF!</v>
      </c>
      <c r="R419" s="45" t="e">
        <f t="shared" si="19"/>
        <v>#REF!</v>
      </c>
      <c r="V419" s="45" t="e">
        <f t="shared" si="20"/>
        <v>#REF!</v>
      </c>
    </row>
    <row r="420" spans="1:22">
      <c r="A420" s="74">
        <v>419</v>
      </c>
      <c r="M420" s="60" t="e">
        <f t="shared" si="18"/>
        <v>#REF!</v>
      </c>
      <c r="N420" s="60" t="e">
        <f>L420*E420*#REF!</f>
        <v>#REF!</v>
      </c>
      <c r="P420" s="45" t="e">
        <f>E420*#REF!</f>
        <v>#REF!</v>
      </c>
      <c r="R420" s="45" t="e">
        <f t="shared" si="19"/>
        <v>#REF!</v>
      </c>
      <c r="V420" s="45" t="e">
        <f t="shared" si="20"/>
        <v>#REF!</v>
      </c>
    </row>
    <row r="421" spans="1:22">
      <c r="A421" s="74">
        <v>420</v>
      </c>
      <c r="M421" s="60" t="e">
        <f t="shared" si="18"/>
        <v>#REF!</v>
      </c>
      <c r="N421" s="60" t="e">
        <f>L421*E421*#REF!</f>
        <v>#REF!</v>
      </c>
      <c r="P421" s="45" t="e">
        <f>E421*#REF!</f>
        <v>#REF!</v>
      </c>
      <c r="R421" s="45" t="e">
        <f t="shared" si="19"/>
        <v>#REF!</v>
      </c>
      <c r="V421" s="45" t="e">
        <f t="shared" si="20"/>
        <v>#REF!</v>
      </c>
    </row>
    <row r="422" spans="1:22">
      <c r="A422" s="74">
        <v>421</v>
      </c>
      <c r="M422" s="60" t="e">
        <f t="shared" si="18"/>
        <v>#REF!</v>
      </c>
      <c r="N422" s="60" t="e">
        <f>L422*E422*#REF!</f>
        <v>#REF!</v>
      </c>
      <c r="P422" s="45" t="e">
        <f>E422*#REF!</f>
        <v>#REF!</v>
      </c>
      <c r="R422" s="45" t="e">
        <f t="shared" si="19"/>
        <v>#REF!</v>
      </c>
      <c r="V422" s="45" t="e">
        <f t="shared" si="20"/>
        <v>#REF!</v>
      </c>
    </row>
    <row r="423" spans="1:22">
      <c r="A423" s="74">
        <v>422</v>
      </c>
      <c r="M423" s="60" t="e">
        <f t="shared" si="18"/>
        <v>#REF!</v>
      </c>
      <c r="N423" s="60" t="e">
        <f>L423*E423*#REF!</f>
        <v>#REF!</v>
      </c>
      <c r="P423" s="45" t="e">
        <f>E423*#REF!</f>
        <v>#REF!</v>
      </c>
      <c r="R423" s="45" t="e">
        <f t="shared" si="19"/>
        <v>#REF!</v>
      </c>
      <c r="V423" s="45" t="e">
        <f t="shared" si="20"/>
        <v>#REF!</v>
      </c>
    </row>
    <row r="424" spans="1:22">
      <c r="A424" s="74">
        <v>423</v>
      </c>
      <c r="M424" s="60" t="e">
        <f t="shared" si="18"/>
        <v>#REF!</v>
      </c>
      <c r="N424" s="60" t="e">
        <f>L424*E424*#REF!</f>
        <v>#REF!</v>
      </c>
      <c r="P424" s="45" t="e">
        <f>E424*#REF!</f>
        <v>#REF!</v>
      </c>
      <c r="R424" s="45" t="e">
        <f t="shared" si="19"/>
        <v>#REF!</v>
      </c>
      <c r="V424" s="45" t="e">
        <f t="shared" si="20"/>
        <v>#REF!</v>
      </c>
    </row>
    <row r="425" spans="1:22">
      <c r="A425" s="74">
        <v>424</v>
      </c>
      <c r="M425" s="60" t="e">
        <f t="shared" si="18"/>
        <v>#REF!</v>
      </c>
      <c r="N425" s="60" t="e">
        <f>L425*E425*#REF!</f>
        <v>#REF!</v>
      </c>
      <c r="P425" s="45" t="e">
        <f>E425*#REF!</f>
        <v>#REF!</v>
      </c>
      <c r="R425" s="45" t="e">
        <f t="shared" si="19"/>
        <v>#REF!</v>
      </c>
      <c r="V425" s="45" t="e">
        <f t="shared" si="20"/>
        <v>#REF!</v>
      </c>
    </row>
    <row r="426" spans="1:22">
      <c r="A426" s="74">
        <v>425</v>
      </c>
      <c r="M426" s="60" t="e">
        <f t="shared" si="18"/>
        <v>#REF!</v>
      </c>
      <c r="N426" s="60" t="e">
        <f>L426*E426*#REF!</f>
        <v>#REF!</v>
      </c>
      <c r="P426" s="45" t="e">
        <f>E426*#REF!</f>
        <v>#REF!</v>
      </c>
      <c r="R426" s="45" t="e">
        <f t="shared" si="19"/>
        <v>#REF!</v>
      </c>
      <c r="V426" s="45" t="e">
        <f t="shared" si="20"/>
        <v>#REF!</v>
      </c>
    </row>
    <row r="427" spans="1:22">
      <c r="A427" s="74">
        <v>426</v>
      </c>
      <c r="M427" s="60" t="e">
        <f t="shared" si="18"/>
        <v>#REF!</v>
      </c>
      <c r="N427" s="60" t="e">
        <f>L427*E427*#REF!</f>
        <v>#REF!</v>
      </c>
      <c r="P427" s="45" t="e">
        <f>E427*#REF!</f>
        <v>#REF!</v>
      </c>
      <c r="R427" s="45" t="e">
        <f t="shared" si="19"/>
        <v>#REF!</v>
      </c>
      <c r="V427" s="45" t="e">
        <f t="shared" si="20"/>
        <v>#REF!</v>
      </c>
    </row>
    <row r="428" spans="1:22">
      <c r="A428" s="74">
        <v>427</v>
      </c>
      <c r="M428" s="60" t="e">
        <f t="shared" si="18"/>
        <v>#REF!</v>
      </c>
      <c r="N428" s="60" t="e">
        <f>L428*E428*#REF!</f>
        <v>#REF!</v>
      </c>
      <c r="P428" s="45" t="e">
        <f>E428*#REF!</f>
        <v>#REF!</v>
      </c>
      <c r="R428" s="45" t="e">
        <f t="shared" si="19"/>
        <v>#REF!</v>
      </c>
      <c r="V428" s="45" t="e">
        <f t="shared" si="20"/>
        <v>#REF!</v>
      </c>
    </row>
    <row r="429" spans="1:22">
      <c r="A429" s="74">
        <v>428</v>
      </c>
      <c r="M429" s="60" t="e">
        <f t="shared" si="18"/>
        <v>#REF!</v>
      </c>
      <c r="N429" s="60" t="e">
        <f>L429*E429*#REF!</f>
        <v>#REF!</v>
      </c>
      <c r="P429" s="45" t="e">
        <f>E429*#REF!</f>
        <v>#REF!</v>
      </c>
      <c r="R429" s="45" t="e">
        <f t="shared" si="19"/>
        <v>#REF!</v>
      </c>
      <c r="V429" s="45" t="e">
        <f t="shared" si="20"/>
        <v>#REF!</v>
      </c>
    </row>
    <row r="430" spans="1:22">
      <c r="A430" s="74">
        <v>429</v>
      </c>
      <c r="M430" s="60" t="e">
        <f t="shared" si="18"/>
        <v>#REF!</v>
      </c>
      <c r="N430" s="60" t="e">
        <f>L430*E430*#REF!</f>
        <v>#REF!</v>
      </c>
      <c r="P430" s="45" t="e">
        <f>E430*#REF!</f>
        <v>#REF!</v>
      </c>
      <c r="R430" s="45" t="e">
        <f t="shared" si="19"/>
        <v>#REF!</v>
      </c>
      <c r="V430" s="45" t="e">
        <f t="shared" si="20"/>
        <v>#REF!</v>
      </c>
    </row>
    <row r="431" spans="1:22">
      <c r="A431" s="74">
        <v>430</v>
      </c>
      <c r="M431" s="60" t="e">
        <f t="shared" si="18"/>
        <v>#REF!</v>
      </c>
      <c r="N431" s="60" t="e">
        <f>L431*E431*#REF!</f>
        <v>#REF!</v>
      </c>
      <c r="P431" s="45" t="e">
        <f>E431*#REF!</f>
        <v>#REF!</v>
      </c>
      <c r="R431" s="45" t="e">
        <f t="shared" si="19"/>
        <v>#REF!</v>
      </c>
      <c r="V431" s="45" t="e">
        <f t="shared" si="20"/>
        <v>#REF!</v>
      </c>
    </row>
    <row r="432" spans="1:22">
      <c r="A432" s="74">
        <v>431</v>
      </c>
      <c r="M432" s="60" t="e">
        <f t="shared" si="18"/>
        <v>#REF!</v>
      </c>
      <c r="N432" s="60" t="e">
        <f>L432*E432*#REF!</f>
        <v>#REF!</v>
      </c>
      <c r="P432" s="45" t="e">
        <f>E432*#REF!</f>
        <v>#REF!</v>
      </c>
      <c r="R432" s="45" t="e">
        <f t="shared" si="19"/>
        <v>#REF!</v>
      </c>
      <c r="V432" s="45" t="e">
        <f t="shared" si="20"/>
        <v>#REF!</v>
      </c>
    </row>
    <row r="433" spans="1:22">
      <c r="A433" s="74">
        <v>432</v>
      </c>
      <c r="M433" s="60" t="e">
        <f t="shared" si="18"/>
        <v>#REF!</v>
      </c>
      <c r="N433" s="60" t="e">
        <f>L433*E433*#REF!</f>
        <v>#REF!</v>
      </c>
      <c r="P433" s="45" t="e">
        <f>E433*#REF!</f>
        <v>#REF!</v>
      </c>
      <c r="R433" s="45" t="e">
        <f t="shared" si="19"/>
        <v>#REF!</v>
      </c>
      <c r="V433" s="45" t="e">
        <f t="shared" si="20"/>
        <v>#REF!</v>
      </c>
    </row>
    <row r="434" spans="1:22">
      <c r="A434" s="74">
        <v>433</v>
      </c>
      <c r="M434" s="60" t="e">
        <f t="shared" si="18"/>
        <v>#REF!</v>
      </c>
      <c r="N434" s="60" t="e">
        <f>L434*E434*#REF!</f>
        <v>#REF!</v>
      </c>
      <c r="P434" s="45" t="e">
        <f>E434*#REF!</f>
        <v>#REF!</v>
      </c>
      <c r="R434" s="45" t="e">
        <f t="shared" si="19"/>
        <v>#REF!</v>
      </c>
      <c r="V434" s="45" t="e">
        <f t="shared" si="20"/>
        <v>#REF!</v>
      </c>
    </row>
    <row r="435" spans="1:22">
      <c r="A435" s="74">
        <v>434</v>
      </c>
      <c r="M435" s="60" t="e">
        <f t="shared" si="18"/>
        <v>#REF!</v>
      </c>
      <c r="N435" s="60" t="e">
        <f>L435*E435*#REF!</f>
        <v>#REF!</v>
      </c>
      <c r="P435" s="45" t="e">
        <f>E435*#REF!</f>
        <v>#REF!</v>
      </c>
      <c r="R435" s="45" t="e">
        <f t="shared" si="19"/>
        <v>#REF!</v>
      </c>
      <c r="V435" s="45" t="e">
        <f t="shared" si="20"/>
        <v>#REF!</v>
      </c>
    </row>
    <row r="436" spans="1:22">
      <c r="A436" s="74">
        <v>435</v>
      </c>
      <c r="M436" s="60" t="e">
        <f t="shared" si="18"/>
        <v>#REF!</v>
      </c>
      <c r="N436" s="60" t="e">
        <f>L436*E436*#REF!</f>
        <v>#REF!</v>
      </c>
      <c r="P436" s="45" t="e">
        <f>E436*#REF!</f>
        <v>#REF!</v>
      </c>
      <c r="R436" s="45" t="e">
        <f t="shared" si="19"/>
        <v>#REF!</v>
      </c>
      <c r="V436" s="45" t="e">
        <f t="shared" si="20"/>
        <v>#REF!</v>
      </c>
    </row>
    <row r="437" spans="1:22">
      <c r="A437" s="74">
        <v>436</v>
      </c>
      <c r="M437" s="60" t="e">
        <f t="shared" si="18"/>
        <v>#REF!</v>
      </c>
      <c r="N437" s="60" t="e">
        <f>L437*E437*#REF!</f>
        <v>#REF!</v>
      </c>
      <c r="P437" s="45" t="e">
        <f>E437*#REF!</f>
        <v>#REF!</v>
      </c>
      <c r="R437" s="45" t="e">
        <f t="shared" si="19"/>
        <v>#REF!</v>
      </c>
      <c r="V437" s="45" t="e">
        <f t="shared" si="20"/>
        <v>#REF!</v>
      </c>
    </row>
    <row r="438" spans="1:22">
      <c r="A438" s="74">
        <v>437</v>
      </c>
      <c r="M438" s="60" t="e">
        <f t="shared" si="18"/>
        <v>#REF!</v>
      </c>
      <c r="N438" s="60" t="e">
        <f>L438*E438*#REF!</f>
        <v>#REF!</v>
      </c>
      <c r="P438" s="45" t="e">
        <f>E438*#REF!</f>
        <v>#REF!</v>
      </c>
      <c r="R438" s="45" t="e">
        <f t="shared" si="19"/>
        <v>#REF!</v>
      </c>
      <c r="V438" s="45" t="e">
        <f t="shared" si="20"/>
        <v>#REF!</v>
      </c>
    </row>
    <row r="439" spans="1:22">
      <c r="A439" s="74">
        <v>438</v>
      </c>
      <c r="M439" s="60" t="e">
        <f t="shared" si="18"/>
        <v>#REF!</v>
      </c>
      <c r="N439" s="60" t="e">
        <f>L439*E439*#REF!</f>
        <v>#REF!</v>
      </c>
      <c r="P439" s="45" t="e">
        <f>E439*#REF!</f>
        <v>#REF!</v>
      </c>
      <c r="R439" s="45" t="e">
        <f t="shared" si="19"/>
        <v>#REF!</v>
      </c>
      <c r="V439" s="45" t="e">
        <f t="shared" si="20"/>
        <v>#REF!</v>
      </c>
    </row>
    <row r="440" spans="1:22">
      <c r="A440" s="74">
        <v>439</v>
      </c>
      <c r="M440" s="60" t="e">
        <f t="shared" si="18"/>
        <v>#REF!</v>
      </c>
      <c r="N440" s="60" t="e">
        <f>L440*E440*#REF!</f>
        <v>#REF!</v>
      </c>
      <c r="P440" s="45" t="e">
        <f>E440*#REF!</f>
        <v>#REF!</v>
      </c>
      <c r="R440" s="45" t="e">
        <f t="shared" si="19"/>
        <v>#REF!</v>
      </c>
      <c r="V440" s="45" t="e">
        <f t="shared" si="20"/>
        <v>#REF!</v>
      </c>
    </row>
    <row r="441" spans="1:22">
      <c r="A441" s="74">
        <v>440</v>
      </c>
      <c r="M441" s="60" t="e">
        <f t="shared" si="18"/>
        <v>#REF!</v>
      </c>
      <c r="N441" s="60" t="e">
        <f>L441*E441*#REF!</f>
        <v>#REF!</v>
      </c>
      <c r="P441" s="45" t="e">
        <f>E441*#REF!</f>
        <v>#REF!</v>
      </c>
      <c r="R441" s="45" t="e">
        <f t="shared" si="19"/>
        <v>#REF!</v>
      </c>
      <c r="V441" s="45" t="e">
        <f t="shared" si="20"/>
        <v>#REF!</v>
      </c>
    </row>
    <row r="442" spans="1:22">
      <c r="A442" s="74">
        <v>441</v>
      </c>
      <c r="M442" s="60" t="e">
        <f t="shared" si="18"/>
        <v>#REF!</v>
      </c>
      <c r="N442" s="60" t="e">
        <f>L442*E442*#REF!</f>
        <v>#REF!</v>
      </c>
      <c r="P442" s="45" t="e">
        <f>E442*#REF!</f>
        <v>#REF!</v>
      </c>
      <c r="R442" s="45" t="e">
        <f t="shared" si="19"/>
        <v>#REF!</v>
      </c>
      <c r="V442" s="45" t="e">
        <f t="shared" si="20"/>
        <v>#REF!</v>
      </c>
    </row>
    <row r="443" spans="1:22">
      <c r="A443" s="74">
        <v>442</v>
      </c>
      <c r="M443" s="60" t="e">
        <f t="shared" si="18"/>
        <v>#REF!</v>
      </c>
      <c r="N443" s="60" t="e">
        <f>L443*E443*#REF!</f>
        <v>#REF!</v>
      </c>
      <c r="P443" s="45" t="e">
        <f>E443*#REF!</f>
        <v>#REF!</v>
      </c>
      <c r="R443" s="45" t="e">
        <f t="shared" si="19"/>
        <v>#REF!</v>
      </c>
      <c r="V443" s="45" t="e">
        <f t="shared" si="20"/>
        <v>#REF!</v>
      </c>
    </row>
    <row r="444" spans="1:22">
      <c r="A444" s="74">
        <v>443</v>
      </c>
      <c r="M444" s="60" t="e">
        <f t="shared" si="18"/>
        <v>#REF!</v>
      </c>
      <c r="N444" s="60" t="e">
        <f>L444*E444*#REF!</f>
        <v>#REF!</v>
      </c>
      <c r="P444" s="45" t="e">
        <f>E444*#REF!</f>
        <v>#REF!</v>
      </c>
      <c r="R444" s="45" t="e">
        <f t="shared" si="19"/>
        <v>#REF!</v>
      </c>
      <c r="V444" s="45" t="e">
        <f t="shared" si="20"/>
        <v>#REF!</v>
      </c>
    </row>
    <row r="445" spans="1:22">
      <c r="A445" s="74">
        <v>444</v>
      </c>
      <c r="M445" s="60" t="e">
        <f t="shared" si="18"/>
        <v>#REF!</v>
      </c>
      <c r="N445" s="60" t="e">
        <f>L445*E445*#REF!</f>
        <v>#REF!</v>
      </c>
      <c r="P445" s="45" t="e">
        <f>E445*#REF!</f>
        <v>#REF!</v>
      </c>
      <c r="R445" s="45" t="e">
        <f t="shared" si="19"/>
        <v>#REF!</v>
      </c>
      <c r="V445" s="45" t="e">
        <f t="shared" si="20"/>
        <v>#REF!</v>
      </c>
    </row>
    <row r="446" spans="1:22">
      <c r="A446" s="74">
        <v>445</v>
      </c>
      <c r="M446" s="60" t="e">
        <f t="shared" si="18"/>
        <v>#REF!</v>
      </c>
      <c r="N446" s="60" t="e">
        <f>L446*E446*#REF!</f>
        <v>#REF!</v>
      </c>
      <c r="P446" s="45" t="e">
        <f>E446*#REF!</f>
        <v>#REF!</v>
      </c>
      <c r="R446" s="45" t="e">
        <f t="shared" si="19"/>
        <v>#REF!</v>
      </c>
      <c r="V446" s="45" t="e">
        <f t="shared" si="20"/>
        <v>#REF!</v>
      </c>
    </row>
    <row r="447" spans="1:22">
      <c r="A447" s="74">
        <v>446</v>
      </c>
      <c r="M447" s="60" t="e">
        <f t="shared" si="18"/>
        <v>#REF!</v>
      </c>
      <c r="N447" s="60" t="e">
        <f>L447*E447*#REF!</f>
        <v>#REF!</v>
      </c>
      <c r="P447" s="45" t="e">
        <f>E447*#REF!</f>
        <v>#REF!</v>
      </c>
      <c r="R447" s="45" t="e">
        <f t="shared" si="19"/>
        <v>#REF!</v>
      </c>
      <c r="V447" s="45" t="e">
        <f t="shared" si="20"/>
        <v>#REF!</v>
      </c>
    </row>
    <row r="448" spans="1:22">
      <c r="A448" s="74">
        <v>447</v>
      </c>
      <c r="M448" s="60" t="e">
        <f t="shared" si="18"/>
        <v>#REF!</v>
      </c>
      <c r="N448" s="60" t="e">
        <f>L448*E448*#REF!</f>
        <v>#REF!</v>
      </c>
      <c r="P448" s="45" t="e">
        <f>E448*#REF!</f>
        <v>#REF!</v>
      </c>
      <c r="R448" s="45" t="e">
        <f t="shared" si="19"/>
        <v>#REF!</v>
      </c>
      <c r="V448" s="45" t="e">
        <f t="shared" si="20"/>
        <v>#REF!</v>
      </c>
    </row>
    <row r="449" spans="1:22">
      <c r="A449" s="74">
        <v>448</v>
      </c>
      <c r="M449" s="60" t="e">
        <f t="shared" si="18"/>
        <v>#REF!</v>
      </c>
      <c r="N449" s="60" t="e">
        <f>L449*E449*#REF!</f>
        <v>#REF!</v>
      </c>
      <c r="P449" s="45" t="e">
        <f>E449*#REF!</f>
        <v>#REF!</v>
      </c>
      <c r="R449" s="45" t="e">
        <f t="shared" si="19"/>
        <v>#REF!</v>
      </c>
      <c r="V449" s="45" t="e">
        <f t="shared" si="20"/>
        <v>#REF!</v>
      </c>
    </row>
    <row r="450" spans="1:22">
      <c r="A450" s="74">
        <v>449</v>
      </c>
      <c r="M450" s="60" t="e">
        <f t="shared" ref="M450:M513" si="21">L450*P450</f>
        <v>#REF!</v>
      </c>
      <c r="N450" s="60" t="e">
        <f>L450*E450*#REF!</f>
        <v>#REF!</v>
      </c>
      <c r="P450" s="45" t="e">
        <f>E450*#REF!</f>
        <v>#REF!</v>
      </c>
      <c r="R450" s="45" t="e">
        <f t="shared" ref="R450:R513" si="22">P450</f>
        <v>#REF!</v>
      </c>
      <c r="V450" s="45" t="e">
        <f t="shared" si="20"/>
        <v>#REF!</v>
      </c>
    </row>
    <row r="451" spans="1:22">
      <c r="A451" s="74">
        <v>450</v>
      </c>
      <c r="M451" s="60" t="e">
        <f t="shared" si="21"/>
        <v>#REF!</v>
      </c>
      <c r="N451" s="60" t="e">
        <f>L451*E451*#REF!</f>
        <v>#REF!</v>
      </c>
      <c r="P451" s="45" t="e">
        <f>E451*#REF!</f>
        <v>#REF!</v>
      </c>
      <c r="R451" s="45" t="e">
        <f t="shared" si="22"/>
        <v>#REF!</v>
      </c>
      <c r="V451" s="45" t="e">
        <f t="shared" ref="V451:V514" si="23">R451-T451</f>
        <v>#REF!</v>
      </c>
    </row>
    <row r="452" spans="1:22">
      <c r="A452" s="74">
        <v>451</v>
      </c>
      <c r="M452" s="60" t="e">
        <f t="shared" si="21"/>
        <v>#REF!</v>
      </c>
      <c r="N452" s="60" t="e">
        <f>L452*E452*#REF!</f>
        <v>#REF!</v>
      </c>
      <c r="P452" s="45" t="e">
        <f>E452*#REF!</f>
        <v>#REF!</v>
      </c>
      <c r="R452" s="45" t="e">
        <f t="shared" si="22"/>
        <v>#REF!</v>
      </c>
      <c r="V452" s="45" t="e">
        <f t="shared" si="23"/>
        <v>#REF!</v>
      </c>
    </row>
    <row r="453" spans="1:22">
      <c r="A453" s="74">
        <v>452</v>
      </c>
      <c r="M453" s="60" t="e">
        <f t="shared" si="21"/>
        <v>#REF!</v>
      </c>
      <c r="N453" s="60" t="e">
        <f>L453*E453*#REF!</f>
        <v>#REF!</v>
      </c>
      <c r="P453" s="45" t="e">
        <f>E453*#REF!</f>
        <v>#REF!</v>
      </c>
      <c r="R453" s="45" t="e">
        <f t="shared" si="22"/>
        <v>#REF!</v>
      </c>
      <c r="V453" s="45" t="e">
        <f t="shared" si="23"/>
        <v>#REF!</v>
      </c>
    </row>
    <row r="454" spans="1:22">
      <c r="A454" s="74">
        <v>453</v>
      </c>
      <c r="M454" s="60" t="e">
        <f t="shared" si="21"/>
        <v>#REF!</v>
      </c>
      <c r="N454" s="60" t="e">
        <f>L454*E454*#REF!</f>
        <v>#REF!</v>
      </c>
      <c r="P454" s="45" t="e">
        <f>E454*#REF!</f>
        <v>#REF!</v>
      </c>
      <c r="R454" s="45" t="e">
        <f t="shared" si="22"/>
        <v>#REF!</v>
      </c>
      <c r="V454" s="45" t="e">
        <f t="shared" si="23"/>
        <v>#REF!</v>
      </c>
    </row>
    <row r="455" spans="1:22">
      <c r="A455" s="74">
        <v>454</v>
      </c>
      <c r="M455" s="60" t="e">
        <f t="shared" si="21"/>
        <v>#REF!</v>
      </c>
      <c r="N455" s="60" t="e">
        <f>L455*E455*#REF!</f>
        <v>#REF!</v>
      </c>
      <c r="P455" s="45" t="e">
        <f>E455*#REF!</f>
        <v>#REF!</v>
      </c>
      <c r="R455" s="45" t="e">
        <f t="shared" si="22"/>
        <v>#REF!</v>
      </c>
      <c r="V455" s="45" t="e">
        <f t="shared" si="23"/>
        <v>#REF!</v>
      </c>
    </row>
    <row r="456" spans="1:22">
      <c r="A456" s="74">
        <v>455</v>
      </c>
      <c r="M456" s="60" t="e">
        <f t="shared" si="21"/>
        <v>#REF!</v>
      </c>
      <c r="N456" s="60" t="e">
        <f>L456*E456*#REF!</f>
        <v>#REF!</v>
      </c>
      <c r="P456" s="45" t="e">
        <f>E456*#REF!</f>
        <v>#REF!</v>
      </c>
      <c r="R456" s="45" t="e">
        <f t="shared" si="22"/>
        <v>#REF!</v>
      </c>
      <c r="V456" s="45" t="e">
        <f t="shared" si="23"/>
        <v>#REF!</v>
      </c>
    </row>
    <row r="457" spans="1:22">
      <c r="A457" s="74">
        <v>456</v>
      </c>
      <c r="M457" s="60" t="e">
        <f t="shared" si="21"/>
        <v>#REF!</v>
      </c>
      <c r="N457" s="60" t="e">
        <f>L457*E457*#REF!</f>
        <v>#REF!</v>
      </c>
      <c r="P457" s="45" t="e">
        <f>E457*#REF!</f>
        <v>#REF!</v>
      </c>
      <c r="R457" s="45" t="e">
        <f t="shared" si="22"/>
        <v>#REF!</v>
      </c>
      <c r="V457" s="45" t="e">
        <f t="shared" si="23"/>
        <v>#REF!</v>
      </c>
    </row>
    <row r="458" spans="1:22">
      <c r="A458" s="74">
        <v>457</v>
      </c>
      <c r="M458" s="60" t="e">
        <f t="shared" si="21"/>
        <v>#REF!</v>
      </c>
      <c r="N458" s="60" t="e">
        <f>L458*E458*#REF!</f>
        <v>#REF!</v>
      </c>
      <c r="P458" s="45" t="e">
        <f>E458*#REF!</f>
        <v>#REF!</v>
      </c>
      <c r="R458" s="45" t="e">
        <f t="shared" si="22"/>
        <v>#REF!</v>
      </c>
      <c r="V458" s="45" t="e">
        <f t="shared" si="23"/>
        <v>#REF!</v>
      </c>
    </row>
    <row r="459" spans="1:22">
      <c r="A459" s="74">
        <v>458</v>
      </c>
      <c r="M459" s="60" t="e">
        <f t="shared" si="21"/>
        <v>#REF!</v>
      </c>
      <c r="N459" s="60" t="e">
        <f>L459*E459*#REF!</f>
        <v>#REF!</v>
      </c>
      <c r="P459" s="45" t="e">
        <f>E459*#REF!</f>
        <v>#REF!</v>
      </c>
      <c r="R459" s="45" t="e">
        <f t="shared" si="22"/>
        <v>#REF!</v>
      </c>
      <c r="V459" s="45" t="e">
        <f t="shared" si="23"/>
        <v>#REF!</v>
      </c>
    </row>
    <row r="460" spans="1:22">
      <c r="A460" s="74">
        <v>459</v>
      </c>
      <c r="M460" s="60" t="e">
        <f t="shared" si="21"/>
        <v>#REF!</v>
      </c>
      <c r="N460" s="60" t="e">
        <f>L460*E460*#REF!</f>
        <v>#REF!</v>
      </c>
      <c r="P460" s="45" t="e">
        <f>E460*#REF!</f>
        <v>#REF!</v>
      </c>
      <c r="R460" s="45" t="e">
        <f t="shared" si="22"/>
        <v>#REF!</v>
      </c>
      <c r="V460" s="45" t="e">
        <f t="shared" si="23"/>
        <v>#REF!</v>
      </c>
    </row>
    <row r="461" spans="1:22">
      <c r="A461" s="74">
        <v>460</v>
      </c>
      <c r="M461" s="60" t="e">
        <f t="shared" si="21"/>
        <v>#REF!</v>
      </c>
      <c r="N461" s="60" t="e">
        <f>L461*E461*#REF!</f>
        <v>#REF!</v>
      </c>
      <c r="P461" s="45" t="e">
        <f>E461*#REF!</f>
        <v>#REF!</v>
      </c>
      <c r="R461" s="45" t="e">
        <f t="shared" si="22"/>
        <v>#REF!</v>
      </c>
      <c r="V461" s="45" t="e">
        <f t="shared" si="23"/>
        <v>#REF!</v>
      </c>
    </row>
    <row r="462" spans="1:22">
      <c r="A462" s="74">
        <v>461</v>
      </c>
      <c r="M462" s="60" t="e">
        <f t="shared" si="21"/>
        <v>#REF!</v>
      </c>
      <c r="N462" s="60" t="e">
        <f>L462*E462*#REF!</f>
        <v>#REF!</v>
      </c>
      <c r="P462" s="45" t="e">
        <f>E462*#REF!</f>
        <v>#REF!</v>
      </c>
      <c r="R462" s="45" t="e">
        <f t="shared" si="22"/>
        <v>#REF!</v>
      </c>
      <c r="V462" s="45" t="e">
        <f t="shared" si="23"/>
        <v>#REF!</v>
      </c>
    </row>
    <row r="463" spans="1:22">
      <c r="A463" s="74">
        <v>462</v>
      </c>
      <c r="M463" s="60" t="e">
        <f t="shared" si="21"/>
        <v>#REF!</v>
      </c>
      <c r="N463" s="60" t="e">
        <f>L463*E463*#REF!</f>
        <v>#REF!</v>
      </c>
      <c r="P463" s="45" t="e">
        <f>E463*#REF!</f>
        <v>#REF!</v>
      </c>
      <c r="R463" s="45" t="e">
        <f t="shared" si="22"/>
        <v>#REF!</v>
      </c>
      <c r="V463" s="45" t="e">
        <f t="shared" si="23"/>
        <v>#REF!</v>
      </c>
    </row>
    <row r="464" spans="1:22">
      <c r="A464" s="74">
        <v>463</v>
      </c>
      <c r="M464" s="60" t="e">
        <f t="shared" si="21"/>
        <v>#REF!</v>
      </c>
      <c r="N464" s="60" t="e">
        <f>L464*E464*#REF!</f>
        <v>#REF!</v>
      </c>
      <c r="P464" s="45" t="e">
        <f>E464*#REF!</f>
        <v>#REF!</v>
      </c>
      <c r="R464" s="45" t="e">
        <f t="shared" si="22"/>
        <v>#REF!</v>
      </c>
      <c r="V464" s="45" t="e">
        <f t="shared" si="23"/>
        <v>#REF!</v>
      </c>
    </row>
    <row r="465" spans="1:22">
      <c r="A465" s="74">
        <v>464</v>
      </c>
      <c r="M465" s="60" t="e">
        <f t="shared" si="21"/>
        <v>#REF!</v>
      </c>
      <c r="N465" s="60" t="e">
        <f>L465*E465*#REF!</f>
        <v>#REF!</v>
      </c>
      <c r="P465" s="45" t="e">
        <f>E465*#REF!</f>
        <v>#REF!</v>
      </c>
      <c r="R465" s="45" t="e">
        <f t="shared" si="22"/>
        <v>#REF!</v>
      </c>
      <c r="V465" s="45" t="e">
        <f t="shared" si="23"/>
        <v>#REF!</v>
      </c>
    </row>
    <row r="466" spans="1:22">
      <c r="A466" s="74">
        <v>465</v>
      </c>
      <c r="M466" s="60" t="e">
        <f t="shared" si="21"/>
        <v>#REF!</v>
      </c>
      <c r="N466" s="60" t="e">
        <f>L466*E466*#REF!</f>
        <v>#REF!</v>
      </c>
      <c r="P466" s="45" t="e">
        <f>E466*#REF!</f>
        <v>#REF!</v>
      </c>
      <c r="R466" s="45" t="e">
        <f t="shared" si="22"/>
        <v>#REF!</v>
      </c>
      <c r="V466" s="45" t="e">
        <f t="shared" si="23"/>
        <v>#REF!</v>
      </c>
    </row>
    <row r="467" spans="1:22">
      <c r="A467" s="74">
        <v>466</v>
      </c>
      <c r="M467" s="60" t="e">
        <f t="shared" si="21"/>
        <v>#REF!</v>
      </c>
      <c r="N467" s="60" t="e">
        <f>L467*E467*#REF!</f>
        <v>#REF!</v>
      </c>
      <c r="P467" s="45" t="e">
        <f>E467*#REF!</f>
        <v>#REF!</v>
      </c>
      <c r="R467" s="45" t="e">
        <f t="shared" si="22"/>
        <v>#REF!</v>
      </c>
      <c r="V467" s="45" t="e">
        <f t="shared" si="23"/>
        <v>#REF!</v>
      </c>
    </row>
    <row r="468" spans="1:22">
      <c r="A468" s="74">
        <v>467</v>
      </c>
      <c r="M468" s="60" t="e">
        <f t="shared" si="21"/>
        <v>#REF!</v>
      </c>
      <c r="N468" s="60" t="e">
        <f>L468*E468*#REF!</f>
        <v>#REF!</v>
      </c>
      <c r="P468" s="45" t="e">
        <f>E468*#REF!</f>
        <v>#REF!</v>
      </c>
      <c r="R468" s="45" t="e">
        <f t="shared" si="22"/>
        <v>#REF!</v>
      </c>
      <c r="V468" s="45" t="e">
        <f t="shared" si="23"/>
        <v>#REF!</v>
      </c>
    </row>
    <row r="469" spans="1:22">
      <c r="A469" s="74">
        <v>468</v>
      </c>
      <c r="M469" s="60" t="e">
        <f t="shared" si="21"/>
        <v>#REF!</v>
      </c>
      <c r="N469" s="60" t="e">
        <f>L469*E469*#REF!</f>
        <v>#REF!</v>
      </c>
      <c r="P469" s="45" t="e">
        <f>E469*#REF!</f>
        <v>#REF!</v>
      </c>
      <c r="R469" s="45" t="e">
        <f t="shared" si="22"/>
        <v>#REF!</v>
      </c>
      <c r="V469" s="45" t="e">
        <f t="shared" si="23"/>
        <v>#REF!</v>
      </c>
    </row>
    <row r="470" spans="1:22">
      <c r="A470" s="74">
        <v>469</v>
      </c>
      <c r="M470" s="60" t="e">
        <f t="shared" si="21"/>
        <v>#REF!</v>
      </c>
      <c r="N470" s="60" t="e">
        <f>L470*E470*#REF!</f>
        <v>#REF!</v>
      </c>
      <c r="P470" s="45" t="e">
        <f>E470*#REF!</f>
        <v>#REF!</v>
      </c>
      <c r="R470" s="45" t="e">
        <f t="shared" si="22"/>
        <v>#REF!</v>
      </c>
      <c r="V470" s="45" t="e">
        <f t="shared" si="23"/>
        <v>#REF!</v>
      </c>
    </row>
    <row r="471" spans="1:22">
      <c r="A471" s="74">
        <v>470</v>
      </c>
      <c r="M471" s="60" t="e">
        <f t="shared" si="21"/>
        <v>#REF!</v>
      </c>
      <c r="N471" s="60" t="e">
        <f>L471*E471*#REF!</f>
        <v>#REF!</v>
      </c>
      <c r="P471" s="45" t="e">
        <f>E471*#REF!</f>
        <v>#REF!</v>
      </c>
      <c r="R471" s="45" t="e">
        <f t="shared" si="22"/>
        <v>#REF!</v>
      </c>
      <c r="V471" s="45" t="e">
        <f t="shared" si="23"/>
        <v>#REF!</v>
      </c>
    </row>
    <row r="472" spans="1:22">
      <c r="A472" s="74">
        <v>471</v>
      </c>
      <c r="M472" s="60" t="e">
        <f t="shared" si="21"/>
        <v>#REF!</v>
      </c>
      <c r="N472" s="60" t="e">
        <f>L472*E472*#REF!</f>
        <v>#REF!</v>
      </c>
      <c r="P472" s="45" t="e">
        <f>E472*#REF!</f>
        <v>#REF!</v>
      </c>
      <c r="R472" s="45" t="e">
        <f t="shared" si="22"/>
        <v>#REF!</v>
      </c>
      <c r="V472" s="45" t="e">
        <f t="shared" si="23"/>
        <v>#REF!</v>
      </c>
    </row>
    <row r="473" spans="1:22">
      <c r="A473" s="74">
        <v>472</v>
      </c>
      <c r="M473" s="60" t="e">
        <f t="shared" si="21"/>
        <v>#REF!</v>
      </c>
      <c r="N473" s="60" t="e">
        <f>L473*E473*#REF!</f>
        <v>#REF!</v>
      </c>
      <c r="P473" s="45" t="e">
        <f>E473*#REF!</f>
        <v>#REF!</v>
      </c>
      <c r="R473" s="45" t="e">
        <f t="shared" si="22"/>
        <v>#REF!</v>
      </c>
      <c r="V473" s="45" t="e">
        <f t="shared" si="23"/>
        <v>#REF!</v>
      </c>
    </row>
    <row r="474" spans="1:22">
      <c r="A474" s="74">
        <v>473</v>
      </c>
      <c r="M474" s="60" t="e">
        <f t="shared" si="21"/>
        <v>#REF!</v>
      </c>
      <c r="N474" s="60" t="e">
        <f>L474*E474*#REF!</f>
        <v>#REF!</v>
      </c>
      <c r="P474" s="45" t="e">
        <f>E474*#REF!</f>
        <v>#REF!</v>
      </c>
      <c r="R474" s="45" t="e">
        <f t="shared" si="22"/>
        <v>#REF!</v>
      </c>
      <c r="V474" s="45" t="e">
        <f t="shared" si="23"/>
        <v>#REF!</v>
      </c>
    </row>
    <row r="475" spans="1:22">
      <c r="A475" s="74">
        <v>474</v>
      </c>
      <c r="M475" s="60" t="e">
        <f t="shared" si="21"/>
        <v>#REF!</v>
      </c>
      <c r="N475" s="60" t="e">
        <f>L475*E475*#REF!</f>
        <v>#REF!</v>
      </c>
      <c r="P475" s="45" t="e">
        <f>E475*#REF!</f>
        <v>#REF!</v>
      </c>
      <c r="R475" s="45" t="e">
        <f t="shared" si="22"/>
        <v>#REF!</v>
      </c>
      <c r="V475" s="45" t="e">
        <f t="shared" si="23"/>
        <v>#REF!</v>
      </c>
    </row>
    <row r="476" spans="1:22">
      <c r="A476" s="74">
        <v>475</v>
      </c>
      <c r="M476" s="60" t="e">
        <f t="shared" si="21"/>
        <v>#REF!</v>
      </c>
      <c r="N476" s="60" t="e">
        <f>L476*E476*#REF!</f>
        <v>#REF!</v>
      </c>
      <c r="P476" s="45" t="e">
        <f>E476*#REF!</f>
        <v>#REF!</v>
      </c>
      <c r="R476" s="45" t="e">
        <f t="shared" si="22"/>
        <v>#REF!</v>
      </c>
      <c r="V476" s="45" t="e">
        <f t="shared" si="23"/>
        <v>#REF!</v>
      </c>
    </row>
    <row r="477" spans="1:22">
      <c r="A477" s="74">
        <v>476</v>
      </c>
      <c r="M477" s="60" t="e">
        <f t="shared" si="21"/>
        <v>#REF!</v>
      </c>
      <c r="N477" s="60" t="e">
        <f>L477*E477*#REF!</f>
        <v>#REF!</v>
      </c>
      <c r="P477" s="45" t="e">
        <f>E477*#REF!</f>
        <v>#REF!</v>
      </c>
      <c r="R477" s="45" t="e">
        <f t="shared" si="22"/>
        <v>#REF!</v>
      </c>
      <c r="V477" s="45" t="e">
        <f t="shared" si="23"/>
        <v>#REF!</v>
      </c>
    </row>
    <row r="478" spans="1:22">
      <c r="A478" s="74">
        <v>477</v>
      </c>
      <c r="M478" s="60" t="e">
        <f t="shared" si="21"/>
        <v>#REF!</v>
      </c>
      <c r="N478" s="60" t="e">
        <f>L478*E478*#REF!</f>
        <v>#REF!</v>
      </c>
      <c r="P478" s="45" t="e">
        <f>E478*#REF!</f>
        <v>#REF!</v>
      </c>
      <c r="R478" s="45" t="e">
        <f t="shared" si="22"/>
        <v>#REF!</v>
      </c>
      <c r="V478" s="45" t="e">
        <f t="shared" si="23"/>
        <v>#REF!</v>
      </c>
    </row>
    <row r="479" spans="1:22">
      <c r="A479" s="74">
        <v>478</v>
      </c>
      <c r="M479" s="60" t="e">
        <f t="shared" si="21"/>
        <v>#REF!</v>
      </c>
      <c r="N479" s="60" t="e">
        <f>L479*E479*#REF!</f>
        <v>#REF!</v>
      </c>
      <c r="P479" s="45" t="e">
        <f>E479*#REF!</f>
        <v>#REF!</v>
      </c>
      <c r="R479" s="45" t="e">
        <f t="shared" si="22"/>
        <v>#REF!</v>
      </c>
      <c r="V479" s="45" t="e">
        <f t="shared" si="23"/>
        <v>#REF!</v>
      </c>
    </row>
    <row r="480" spans="1:22">
      <c r="A480" s="74">
        <v>479</v>
      </c>
      <c r="M480" s="60" t="e">
        <f t="shared" si="21"/>
        <v>#REF!</v>
      </c>
      <c r="N480" s="60" t="e">
        <f>L480*E480*#REF!</f>
        <v>#REF!</v>
      </c>
      <c r="P480" s="45" t="e">
        <f>E480*#REF!</f>
        <v>#REF!</v>
      </c>
      <c r="R480" s="45" t="e">
        <f t="shared" si="22"/>
        <v>#REF!</v>
      </c>
      <c r="V480" s="45" t="e">
        <f t="shared" si="23"/>
        <v>#REF!</v>
      </c>
    </row>
    <row r="481" spans="1:22">
      <c r="A481" s="74">
        <v>480</v>
      </c>
      <c r="M481" s="60" t="e">
        <f t="shared" si="21"/>
        <v>#REF!</v>
      </c>
      <c r="N481" s="60" t="e">
        <f>L481*E481*#REF!</f>
        <v>#REF!</v>
      </c>
      <c r="P481" s="45" t="e">
        <f>E481*#REF!</f>
        <v>#REF!</v>
      </c>
      <c r="R481" s="45" t="e">
        <f t="shared" si="22"/>
        <v>#REF!</v>
      </c>
      <c r="V481" s="45" t="e">
        <f t="shared" si="23"/>
        <v>#REF!</v>
      </c>
    </row>
    <row r="482" spans="1:22">
      <c r="A482" s="74">
        <v>481</v>
      </c>
      <c r="M482" s="60" t="e">
        <f t="shared" si="21"/>
        <v>#REF!</v>
      </c>
      <c r="N482" s="60" t="e">
        <f>L482*E482*#REF!</f>
        <v>#REF!</v>
      </c>
      <c r="P482" s="45" t="e">
        <f>E482*#REF!</f>
        <v>#REF!</v>
      </c>
      <c r="R482" s="45" t="e">
        <f t="shared" si="22"/>
        <v>#REF!</v>
      </c>
      <c r="V482" s="45" t="e">
        <f t="shared" si="23"/>
        <v>#REF!</v>
      </c>
    </row>
    <row r="483" spans="1:22">
      <c r="A483" s="74">
        <v>482</v>
      </c>
      <c r="M483" s="60" t="e">
        <f t="shared" si="21"/>
        <v>#REF!</v>
      </c>
      <c r="N483" s="60" t="e">
        <f>L483*E483*#REF!</f>
        <v>#REF!</v>
      </c>
      <c r="P483" s="45" t="e">
        <f>E483*#REF!</f>
        <v>#REF!</v>
      </c>
      <c r="R483" s="45" t="e">
        <f t="shared" si="22"/>
        <v>#REF!</v>
      </c>
      <c r="V483" s="45" t="e">
        <f t="shared" si="23"/>
        <v>#REF!</v>
      </c>
    </row>
    <row r="484" spans="1:22">
      <c r="A484" s="74">
        <v>483</v>
      </c>
      <c r="M484" s="60" t="e">
        <f t="shared" si="21"/>
        <v>#REF!</v>
      </c>
      <c r="N484" s="60" t="e">
        <f>L484*E484*#REF!</f>
        <v>#REF!</v>
      </c>
      <c r="P484" s="45" t="e">
        <f>E484*#REF!</f>
        <v>#REF!</v>
      </c>
      <c r="R484" s="45" t="e">
        <f t="shared" si="22"/>
        <v>#REF!</v>
      </c>
      <c r="V484" s="45" t="e">
        <f t="shared" si="23"/>
        <v>#REF!</v>
      </c>
    </row>
    <row r="485" spans="1:22">
      <c r="A485" s="74">
        <v>484</v>
      </c>
      <c r="M485" s="60" t="e">
        <f t="shared" si="21"/>
        <v>#REF!</v>
      </c>
      <c r="N485" s="60" t="e">
        <f>L485*E485*#REF!</f>
        <v>#REF!</v>
      </c>
      <c r="P485" s="45" t="e">
        <f>E485*#REF!</f>
        <v>#REF!</v>
      </c>
      <c r="R485" s="45" t="e">
        <f t="shared" si="22"/>
        <v>#REF!</v>
      </c>
      <c r="V485" s="45" t="e">
        <f t="shared" si="23"/>
        <v>#REF!</v>
      </c>
    </row>
    <row r="486" spans="1:22">
      <c r="A486" s="74">
        <v>485</v>
      </c>
      <c r="M486" s="60" t="e">
        <f t="shared" si="21"/>
        <v>#REF!</v>
      </c>
      <c r="N486" s="60" t="e">
        <f>L486*E486*#REF!</f>
        <v>#REF!</v>
      </c>
      <c r="P486" s="45" t="e">
        <f>E486*#REF!</f>
        <v>#REF!</v>
      </c>
      <c r="R486" s="45" t="e">
        <f t="shared" si="22"/>
        <v>#REF!</v>
      </c>
      <c r="V486" s="45" t="e">
        <f t="shared" si="23"/>
        <v>#REF!</v>
      </c>
    </row>
    <row r="487" spans="1:22">
      <c r="A487" s="74">
        <v>486</v>
      </c>
      <c r="M487" s="60" t="e">
        <f t="shared" si="21"/>
        <v>#REF!</v>
      </c>
      <c r="N487" s="60" t="e">
        <f>L487*E487*#REF!</f>
        <v>#REF!</v>
      </c>
      <c r="P487" s="45" t="e">
        <f>E487*#REF!</f>
        <v>#REF!</v>
      </c>
      <c r="R487" s="45" t="e">
        <f t="shared" si="22"/>
        <v>#REF!</v>
      </c>
      <c r="V487" s="45" t="e">
        <f t="shared" si="23"/>
        <v>#REF!</v>
      </c>
    </row>
    <row r="488" spans="1:22">
      <c r="A488" s="74">
        <v>487</v>
      </c>
      <c r="M488" s="60" t="e">
        <f t="shared" si="21"/>
        <v>#REF!</v>
      </c>
      <c r="N488" s="60" t="e">
        <f>L488*E488*#REF!</f>
        <v>#REF!</v>
      </c>
      <c r="P488" s="45" t="e">
        <f>E488*#REF!</f>
        <v>#REF!</v>
      </c>
      <c r="R488" s="45" t="e">
        <f t="shared" si="22"/>
        <v>#REF!</v>
      </c>
      <c r="V488" s="45" t="e">
        <f t="shared" si="23"/>
        <v>#REF!</v>
      </c>
    </row>
    <row r="489" spans="1:22">
      <c r="A489" s="74">
        <v>488</v>
      </c>
      <c r="M489" s="60" t="e">
        <f t="shared" si="21"/>
        <v>#REF!</v>
      </c>
      <c r="N489" s="60" t="e">
        <f>L489*E489*#REF!</f>
        <v>#REF!</v>
      </c>
      <c r="P489" s="45" t="e">
        <f>E489*#REF!</f>
        <v>#REF!</v>
      </c>
      <c r="R489" s="45" t="e">
        <f t="shared" si="22"/>
        <v>#REF!</v>
      </c>
      <c r="V489" s="45" t="e">
        <f t="shared" si="23"/>
        <v>#REF!</v>
      </c>
    </row>
    <row r="490" spans="1:22">
      <c r="A490" s="74">
        <v>489</v>
      </c>
      <c r="M490" s="60" t="e">
        <f t="shared" si="21"/>
        <v>#REF!</v>
      </c>
      <c r="N490" s="60" t="e">
        <f>L490*E490*#REF!</f>
        <v>#REF!</v>
      </c>
      <c r="P490" s="45" t="e">
        <f>E490*#REF!</f>
        <v>#REF!</v>
      </c>
      <c r="R490" s="45" t="e">
        <f t="shared" si="22"/>
        <v>#REF!</v>
      </c>
      <c r="V490" s="45" t="e">
        <f t="shared" si="23"/>
        <v>#REF!</v>
      </c>
    </row>
    <row r="491" spans="1:22">
      <c r="A491" s="74">
        <v>490</v>
      </c>
      <c r="M491" s="60" t="e">
        <f t="shared" si="21"/>
        <v>#REF!</v>
      </c>
      <c r="N491" s="60" t="e">
        <f>L491*E491*#REF!</f>
        <v>#REF!</v>
      </c>
      <c r="P491" s="45" t="e">
        <f>E491*#REF!</f>
        <v>#REF!</v>
      </c>
      <c r="R491" s="45" t="e">
        <f t="shared" si="22"/>
        <v>#REF!</v>
      </c>
      <c r="V491" s="45" t="e">
        <f t="shared" si="23"/>
        <v>#REF!</v>
      </c>
    </row>
    <row r="492" spans="1:22">
      <c r="A492" s="74">
        <v>491</v>
      </c>
      <c r="M492" s="60" t="e">
        <f t="shared" si="21"/>
        <v>#REF!</v>
      </c>
      <c r="N492" s="60" t="e">
        <f>L492*E492*#REF!</f>
        <v>#REF!</v>
      </c>
      <c r="P492" s="45" t="e">
        <f>E492*#REF!</f>
        <v>#REF!</v>
      </c>
      <c r="R492" s="45" t="e">
        <f t="shared" si="22"/>
        <v>#REF!</v>
      </c>
      <c r="V492" s="45" t="e">
        <f t="shared" si="23"/>
        <v>#REF!</v>
      </c>
    </row>
    <row r="493" spans="1:22">
      <c r="A493" s="74">
        <v>492</v>
      </c>
      <c r="M493" s="60" t="e">
        <f t="shared" si="21"/>
        <v>#REF!</v>
      </c>
      <c r="N493" s="60" t="e">
        <f>L493*E493*#REF!</f>
        <v>#REF!</v>
      </c>
      <c r="P493" s="45" t="e">
        <f>E493*#REF!</f>
        <v>#REF!</v>
      </c>
      <c r="R493" s="45" t="e">
        <f t="shared" si="22"/>
        <v>#REF!</v>
      </c>
      <c r="V493" s="45" t="e">
        <f t="shared" si="23"/>
        <v>#REF!</v>
      </c>
    </row>
    <row r="494" spans="1:22">
      <c r="A494" s="74">
        <v>493</v>
      </c>
      <c r="M494" s="60" t="e">
        <f t="shared" si="21"/>
        <v>#REF!</v>
      </c>
      <c r="N494" s="60" t="e">
        <f>L494*E494*#REF!</f>
        <v>#REF!</v>
      </c>
      <c r="P494" s="45" t="e">
        <f>E494*#REF!</f>
        <v>#REF!</v>
      </c>
      <c r="R494" s="45" t="e">
        <f t="shared" si="22"/>
        <v>#REF!</v>
      </c>
      <c r="V494" s="45" t="e">
        <f t="shared" si="23"/>
        <v>#REF!</v>
      </c>
    </row>
    <row r="495" spans="1:22">
      <c r="A495" s="74">
        <v>494</v>
      </c>
      <c r="M495" s="60" t="e">
        <f t="shared" si="21"/>
        <v>#REF!</v>
      </c>
      <c r="N495" s="60" t="e">
        <f>L495*E495*#REF!</f>
        <v>#REF!</v>
      </c>
      <c r="P495" s="45" t="e">
        <f>E495*#REF!</f>
        <v>#REF!</v>
      </c>
      <c r="R495" s="45" t="e">
        <f t="shared" si="22"/>
        <v>#REF!</v>
      </c>
      <c r="V495" s="45" t="e">
        <f t="shared" si="23"/>
        <v>#REF!</v>
      </c>
    </row>
    <row r="496" spans="1:22">
      <c r="A496" s="74">
        <v>495</v>
      </c>
      <c r="M496" s="60" t="e">
        <f t="shared" si="21"/>
        <v>#REF!</v>
      </c>
      <c r="N496" s="60" t="e">
        <f>L496*E496*#REF!</f>
        <v>#REF!</v>
      </c>
      <c r="P496" s="45" t="e">
        <f>E496*#REF!</f>
        <v>#REF!</v>
      </c>
      <c r="R496" s="45" t="e">
        <f t="shared" si="22"/>
        <v>#REF!</v>
      </c>
      <c r="V496" s="45" t="e">
        <f t="shared" si="23"/>
        <v>#REF!</v>
      </c>
    </row>
    <row r="497" spans="1:22">
      <c r="A497" s="74">
        <v>496</v>
      </c>
      <c r="M497" s="60" t="e">
        <f t="shared" si="21"/>
        <v>#REF!</v>
      </c>
      <c r="N497" s="60" t="e">
        <f>L497*E497*#REF!</f>
        <v>#REF!</v>
      </c>
      <c r="P497" s="45" t="e">
        <f>E497*#REF!</f>
        <v>#REF!</v>
      </c>
      <c r="R497" s="45" t="e">
        <f t="shared" si="22"/>
        <v>#REF!</v>
      </c>
      <c r="V497" s="45" t="e">
        <f t="shared" si="23"/>
        <v>#REF!</v>
      </c>
    </row>
    <row r="498" spans="1:22">
      <c r="A498" s="74">
        <v>497</v>
      </c>
      <c r="M498" s="60" t="e">
        <f t="shared" si="21"/>
        <v>#REF!</v>
      </c>
      <c r="N498" s="60" t="e">
        <f>L498*E498*#REF!</f>
        <v>#REF!</v>
      </c>
      <c r="P498" s="45" t="e">
        <f>E498*#REF!</f>
        <v>#REF!</v>
      </c>
      <c r="R498" s="45" t="e">
        <f t="shared" si="22"/>
        <v>#REF!</v>
      </c>
      <c r="V498" s="45" t="e">
        <f t="shared" si="23"/>
        <v>#REF!</v>
      </c>
    </row>
    <row r="499" spans="1:22">
      <c r="A499" s="74">
        <v>498</v>
      </c>
      <c r="M499" s="60" t="e">
        <f t="shared" si="21"/>
        <v>#REF!</v>
      </c>
      <c r="N499" s="60" t="e">
        <f>L499*E499*#REF!</f>
        <v>#REF!</v>
      </c>
      <c r="P499" s="45" t="e">
        <f>E499*#REF!</f>
        <v>#REF!</v>
      </c>
      <c r="R499" s="45" t="e">
        <f t="shared" si="22"/>
        <v>#REF!</v>
      </c>
      <c r="V499" s="45" t="e">
        <f t="shared" si="23"/>
        <v>#REF!</v>
      </c>
    </row>
    <row r="500" spans="1:22">
      <c r="A500" s="74">
        <v>499</v>
      </c>
      <c r="M500" s="60" t="e">
        <f t="shared" si="21"/>
        <v>#REF!</v>
      </c>
      <c r="N500" s="60" t="e">
        <f>L500*E500*#REF!</f>
        <v>#REF!</v>
      </c>
      <c r="P500" s="45" t="e">
        <f>E500*#REF!</f>
        <v>#REF!</v>
      </c>
      <c r="R500" s="45" t="e">
        <f t="shared" si="22"/>
        <v>#REF!</v>
      </c>
      <c r="V500" s="45" t="e">
        <f t="shared" si="23"/>
        <v>#REF!</v>
      </c>
    </row>
    <row r="501" spans="1:22">
      <c r="A501" s="74">
        <v>500</v>
      </c>
      <c r="M501" s="60" t="e">
        <f t="shared" si="21"/>
        <v>#REF!</v>
      </c>
      <c r="N501" s="60" t="e">
        <f>L501*E501*#REF!</f>
        <v>#REF!</v>
      </c>
      <c r="P501" s="45" t="e">
        <f>E501*#REF!</f>
        <v>#REF!</v>
      </c>
      <c r="R501" s="45" t="e">
        <f t="shared" si="22"/>
        <v>#REF!</v>
      </c>
      <c r="V501" s="45" t="e">
        <f t="shared" si="23"/>
        <v>#REF!</v>
      </c>
    </row>
    <row r="502" spans="1:22">
      <c r="A502" s="74">
        <v>501</v>
      </c>
      <c r="M502" s="60" t="e">
        <f t="shared" si="21"/>
        <v>#REF!</v>
      </c>
      <c r="N502" s="60" t="e">
        <f>L502*E502*#REF!</f>
        <v>#REF!</v>
      </c>
      <c r="P502" s="45" t="e">
        <f>E502*#REF!</f>
        <v>#REF!</v>
      </c>
      <c r="R502" s="45" t="e">
        <f t="shared" si="22"/>
        <v>#REF!</v>
      </c>
      <c r="V502" s="45" t="e">
        <f t="shared" si="23"/>
        <v>#REF!</v>
      </c>
    </row>
    <row r="503" spans="1:22">
      <c r="A503" s="74">
        <v>502</v>
      </c>
      <c r="M503" s="60" t="e">
        <f t="shared" si="21"/>
        <v>#REF!</v>
      </c>
      <c r="N503" s="60" t="e">
        <f>L503*E503*#REF!</f>
        <v>#REF!</v>
      </c>
      <c r="P503" s="45" t="e">
        <f>E503*#REF!</f>
        <v>#REF!</v>
      </c>
      <c r="R503" s="45" t="e">
        <f t="shared" si="22"/>
        <v>#REF!</v>
      </c>
      <c r="V503" s="45" t="e">
        <f t="shared" si="23"/>
        <v>#REF!</v>
      </c>
    </row>
    <row r="504" spans="1:22">
      <c r="A504" s="74">
        <v>503</v>
      </c>
      <c r="M504" s="60" t="e">
        <f t="shared" si="21"/>
        <v>#REF!</v>
      </c>
      <c r="N504" s="60" t="e">
        <f>L504*E504*#REF!</f>
        <v>#REF!</v>
      </c>
      <c r="P504" s="45" t="e">
        <f>E504*#REF!</f>
        <v>#REF!</v>
      </c>
      <c r="R504" s="45" t="e">
        <f t="shared" si="22"/>
        <v>#REF!</v>
      </c>
      <c r="V504" s="45" t="e">
        <f t="shared" si="23"/>
        <v>#REF!</v>
      </c>
    </row>
    <row r="505" spans="1:22">
      <c r="A505" s="74">
        <v>504</v>
      </c>
      <c r="M505" s="60" t="e">
        <f t="shared" si="21"/>
        <v>#REF!</v>
      </c>
      <c r="N505" s="60" t="e">
        <f>L505*E505*#REF!</f>
        <v>#REF!</v>
      </c>
      <c r="P505" s="45" t="e">
        <f>E505*#REF!</f>
        <v>#REF!</v>
      </c>
      <c r="R505" s="45" t="e">
        <f t="shared" si="22"/>
        <v>#REF!</v>
      </c>
      <c r="V505" s="45" t="e">
        <f t="shared" si="23"/>
        <v>#REF!</v>
      </c>
    </row>
    <row r="506" spans="1:22">
      <c r="A506" s="74">
        <v>505</v>
      </c>
      <c r="M506" s="60" t="e">
        <f t="shared" si="21"/>
        <v>#REF!</v>
      </c>
      <c r="N506" s="60" t="e">
        <f>L506*E506*#REF!</f>
        <v>#REF!</v>
      </c>
      <c r="P506" s="45" t="e">
        <f>E506*#REF!</f>
        <v>#REF!</v>
      </c>
      <c r="R506" s="45" t="e">
        <f t="shared" si="22"/>
        <v>#REF!</v>
      </c>
      <c r="V506" s="45" t="e">
        <f t="shared" si="23"/>
        <v>#REF!</v>
      </c>
    </row>
    <row r="507" spans="1:22">
      <c r="A507" s="74">
        <v>506</v>
      </c>
      <c r="M507" s="60" t="e">
        <f t="shared" si="21"/>
        <v>#REF!</v>
      </c>
      <c r="N507" s="60" t="e">
        <f>L507*E507*#REF!</f>
        <v>#REF!</v>
      </c>
      <c r="P507" s="45" t="e">
        <f>E507*#REF!</f>
        <v>#REF!</v>
      </c>
      <c r="R507" s="45" t="e">
        <f t="shared" si="22"/>
        <v>#REF!</v>
      </c>
      <c r="V507" s="45" t="e">
        <f t="shared" si="23"/>
        <v>#REF!</v>
      </c>
    </row>
    <row r="508" spans="1:22">
      <c r="A508" s="74">
        <v>507</v>
      </c>
      <c r="M508" s="60" t="e">
        <f t="shared" si="21"/>
        <v>#REF!</v>
      </c>
      <c r="N508" s="60" t="e">
        <f>L508*E508*#REF!</f>
        <v>#REF!</v>
      </c>
      <c r="P508" s="45" t="e">
        <f>E508*#REF!</f>
        <v>#REF!</v>
      </c>
      <c r="R508" s="45" t="e">
        <f t="shared" si="22"/>
        <v>#REF!</v>
      </c>
      <c r="V508" s="45" t="e">
        <f t="shared" si="23"/>
        <v>#REF!</v>
      </c>
    </row>
    <row r="509" spans="1:22">
      <c r="A509" s="74">
        <v>508</v>
      </c>
      <c r="M509" s="60" t="e">
        <f t="shared" si="21"/>
        <v>#REF!</v>
      </c>
      <c r="N509" s="60" t="e">
        <f>L509*E509*#REF!</f>
        <v>#REF!</v>
      </c>
      <c r="P509" s="45" t="e">
        <f>E509*#REF!</f>
        <v>#REF!</v>
      </c>
      <c r="R509" s="45" t="e">
        <f t="shared" si="22"/>
        <v>#REF!</v>
      </c>
      <c r="V509" s="45" t="e">
        <f t="shared" si="23"/>
        <v>#REF!</v>
      </c>
    </row>
    <row r="510" spans="1:22">
      <c r="A510" s="74">
        <v>509</v>
      </c>
      <c r="M510" s="60" t="e">
        <f t="shared" si="21"/>
        <v>#REF!</v>
      </c>
      <c r="N510" s="60" t="e">
        <f>L510*E510*#REF!</f>
        <v>#REF!</v>
      </c>
      <c r="P510" s="45" t="e">
        <f>E510*#REF!</f>
        <v>#REF!</v>
      </c>
      <c r="R510" s="45" t="e">
        <f t="shared" si="22"/>
        <v>#REF!</v>
      </c>
      <c r="V510" s="45" t="e">
        <f t="shared" si="23"/>
        <v>#REF!</v>
      </c>
    </row>
    <row r="511" spans="1:22">
      <c r="A511" s="74">
        <v>510</v>
      </c>
      <c r="M511" s="60" t="e">
        <f t="shared" si="21"/>
        <v>#REF!</v>
      </c>
      <c r="N511" s="60" t="e">
        <f>L511*E511*#REF!</f>
        <v>#REF!</v>
      </c>
      <c r="P511" s="45" t="e">
        <f>E511*#REF!</f>
        <v>#REF!</v>
      </c>
      <c r="R511" s="45" t="e">
        <f t="shared" si="22"/>
        <v>#REF!</v>
      </c>
      <c r="V511" s="45" t="e">
        <f t="shared" si="23"/>
        <v>#REF!</v>
      </c>
    </row>
    <row r="512" spans="1:22">
      <c r="A512" s="74">
        <v>511</v>
      </c>
      <c r="M512" s="60" t="e">
        <f t="shared" si="21"/>
        <v>#REF!</v>
      </c>
      <c r="N512" s="60" t="e">
        <f>L512*E512*#REF!</f>
        <v>#REF!</v>
      </c>
      <c r="P512" s="45" t="e">
        <f>E512*#REF!</f>
        <v>#REF!</v>
      </c>
      <c r="R512" s="45" t="e">
        <f t="shared" si="22"/>
        <v>#REF!</v>
      </c>
      <c r="V512" s="45" t="e">
        <f t="shared" si="23"/>
        <v>#REF!</v>
      </c>
    </row>
    <row r="513" spans="1:22">
      <c r="A513" s="74">
        <v>512</v>
      </c>
      <c r="M513" s="60" t="e">
        <f t="shared" si="21"/>
        <v>#REF!</v>
      </c>
      <c r="N513" s="60" t="e">
        <f>L513*E513*#REF!</f>
        <v>#REF!</v>
      </c>
      <c r="P513" s="45" t="e">
        <f>E513*#REF!</f>
        <v>#REF!</v>
      </c>
      <c r="R513" s="45" t="e">
        <f t="shared" si="22"/>
        <v>#REF!</v>
      </c>
      <c r="V513" s="45" t="e">
        <f t="shared" si="23"/>
        <v>#REF!</v>
      </c>
    </row>
    <row r="514" spans="1:22">
      <c r="A514" s="74">
        <v>513</v>
      </c>
      <c r="M514" s="60" t="e">
        <f t="shared" ref="M514:M577" si="24">L514*P514</f>
        <v>#REF!</v>
      </c>
      <c r="N514" s="60" t="e">
        <f>L514*E514*#REF!</f>
        <v>#REF!</v>
      </c>
      <c r="P514" s="45" t="e">
        <f>E514*#REF!</f>
        <v>#REF!</v>
      </c>
      <c r="R514" s="45" t="e">
        <f t="shared" ref="R514:R577" si="25">P514</f>
        <v>#REF!</v>
      </c>
      <c r="V514" s="45" t="e">
        <f t="shared" si="23"/>
        <v>#REF!</v>
      </c>
    </row>
    <row r="515" spans="1:22">
      <c r="A515" s="74">
        <v>514</v>
      </c>
      <c r="M515" s="60" t="e">
        <f t="shared" si="24"/>
        <v>#REF!</v>
      </c>
      <c r="N515" s="60" t="e">
        <f>L515*E515*#REF!</f>
        <v>#REF!</v>
      </c>
      <c r="P515" s="45" t="e">
        <f>E515*#REF!</f>
        <v>#REF!</v>
      </c>
      <c r="R515" s="45" t="e">
        <f t="shared" si="25"/>
        <v>#REF!</v>
      </c>
      <c r="V515" s="45" t="e">
        <f t="shared" ref="V515:V578" si="26">R515-T515</f>
        <v>#REF!</v>
      </c>
    </row>
    <row r="516" spans="1:22">
      <c r="A516" s="74">
        <v>515</v>
      </c>
      <c r="M516" s="60" t="e">
        <f t="shared" si="24"/>
        <v>#REF!</v>
      </c>
      <c r="N516" s="60" t="e">
        <f>L516*E516*#REF!</f>
        <v>#REF!</v>
      </c>
      <c r="P516" s="45" t="e">
        <f>E516*#REF!</f>
        <v>#REF!</v>
      </c>
      <c r="R516" s="45" t="e">
        <f t="shared" si="25"/>
        <v>#REF!</v>
      </c>
      <c r="V516" s="45" t="e">
        <f t="shared" si="26"/>
        <v>#REF!</v>
      </c>
    </row>
    <row r="517" spans="1:22">
      <c r="A517" s="74">
        <v>516</v>
      </c>
      <c r="M517" s="60" t="e">
        <f t="shared" si="24"/>
        <v>#REF!</v>
      </c>
      <c r="N517" s="60" t="e">
        <f>L517*E517*#REF!</f>
        <v>#REF!</v>
      </c>
      <c r="P517" s="45" t="e">
        <f>E517*#REF!</f>
        <v>#REF!</v>
      </c>
      <c r="R517" s="45" t="e">
        <f t="shared" si="25"/>
        <v>#REF!</v>
      </c>
      <c r="V517" s="45" t="e">
        <f t="shared" si="26"/>
        <v>#REF!</v>
      </c>
    </row>
    <row r="518" spans="1:22">
      <c r="A518" s="74">
        <v>517</v>
      </c>
      <c r="M518" s="60" t="e">
        <f t="shared" si="24"/>
        <v>#REF!</v>
      </c>
      <c r="N518" s="60" t="e">
        <f>L518*E518*#REF!</f>
        <v>#REF!</v>
      </c>
      <c r="P518" s="45" t="e">
        <f>E518*#REF!</f>
        <v>#REF!</v>
      </c>
      <c r="R518" s="45" t="e">
        <f t="shared" si="25"/>
        <v>#REF!</v>
      </c>
      <c r="V518" s="45" t="e">
        <f t="shared" si="26"/>
        <v>#REF!</v>
      </c>
    </row>
    <row r="519" spans="1:22">
      <c r="A519" s="74">
        <v>518</v>
      </c>
      <c r="M519" s="60" t="e">
        <f t="shared" si="24"/>
        <v>#REF!</v>
      </c>
      <c r="N519" s="60" t="e">
        <f>L519*E519*#REF!</f>
        <v>#REF!</v>
      </c>
      <c r="P519" s="45" t="e">
        <f>E519*#REF!</f>
        <v>#REF!</v>
      </c>
      <c r="R519" s="45" t="e">
        <f t="shared" si="25"/>
        <v>#REF!</v>
      </c>
      <c r="V519" s="45" t="e">
        <f t="shared" si="26"/>
        <v>#REF!</v>
      </c>
    </row>
    <row r="520" spans="1:22">
      <c r="A520" s="74">
        <v>519</v>
      </c>
      <c r="M520" s="60" t="e">
        <f t="shared" si="24"/>
        <v>#REF!</v>
      </c>
      <c r="N520" s="60" t="e">
        <f>L520*E520*#REF!</f>
        <v>#REF!</v>
      </c>
      <c r="P520" s="45" t="e">
        <f>E520*#REF!</f>
        <v>#REF!</v>
      </c>
      <c r="R520" s="45" t="e">
        <f t="shared" si="25"/>
        <v>#REF!</v>
      </c>
      <c r="V520" s="45" t="e">
        <f t="shared" si="26"/>
        <v>#REF!</v>
      </c>
    </row>
    <row r="521" spans="1:22">
      <c r="A521" s="74">
        <v>520</v>
      </c>
      <c r="M521" s="60" t="e">
        <f t="shared" si="24"/>
        <v>#REF!</v>
      </c>
      <c r="N521" s="60" t="e">
        <f>L521*E521*#REF!</f>
        <v>#REF!</v>
      </c>
      <c r="P521" s="45" t="e">
        <f>E521*#REF!</f>
        <v>#REF!</v>
      </c>
      <c r="R521" s="45" t="e">
        <f t="shared" si="25"/>
        <v>#REF!</v>
      </c>
      <c r="V521" s="45" t="e">
        <f t="shared" si="26"/>
        <v>#REF!</v>
      </c>
    </row>
    <row r="522" spans="1:22">
      <c r="A522" s="74">
        <v>521</v>
      </c>
      <c r="M522" s="60" t="e">
        <f t="shared" si="24"/>
        <v>#REF!</v>
      </c>
      <c r="N522" s="60" t="e">
        <f>L522*E522*#REF!</f>
        <v>#REF!</v>
      </c>
      <c r="P522" s="45" t="e">
        <f>E522*#REF!</f>
        <v>#REF!</v>
      </c>
      <c r="R522" s="45" t="e">
        <f t="shared" si="25"/>
        <v>#REF!</v>
      </c>
      <c r="V522" s="45" t="e">
        <f t="shared" si="26"/>
        <v>#REF!</v>
      </c>
    </row>
    <row r="523" spans="1:22">
      <c r="A523" s="74">
        <v>522</v>
      </c>
      <c r="M523" s="60" t="e">
        <f t="shared" si="24"/>
        <v>#REF!</v>
      </c>
      <c r="N523" s="60" t="e">
        <f>L523*E523*#REF!</f>
        <v>#REF!</v>
      </c>
      <c r="P523" s="45" t="e">
        <f>E523*#REF!</f>
        <v>#REF!</v>
      </c>
      <c r="R523" s="45" t="e">
        <f t="shared" si="25"/>
        <v>#REF!</v>
      </c>
      <c r="V523" s="45" t="e">
        <f t="shared" si="26"/>
        <v>#REF!</v>
      </c>
    </row>
    <row r="524" spans="1:22">
      <c r="A524" s="74">
        <v>523</v>
      </c>
      <c r="M524" s="60" t="e">
        <f t="shared" si="24"/>
        <v>#REF!</v>
      </c>
      <c r="N524" s="60" t="e">
        <f>L524*E524*#REF!</f>
        <v>#REF!</v>
      </c>
      <c r="P524" s="45" t="e">
        <f>E524*#REF!</f>
        <v>#REF!</v>
      </c>
      <c r="R524" s="45" t="e">
        <f t="shared" si="25"/>
        <v>#REF!</v>
      </c>
      <c r="V524" s="45" t="e">
        <f t="shared" si="26"/>
        <v>#REF!</v>
      </c>
    </row>
    <row r="525" spans="1:22">
      <c r="A525" s="74">
        <v>524</v>
      </c>
      <c r="M525" s="60" t="e">
        <f t="shared" si="24"/>
        <v>#REF!</v>
      </c>
      <c r="N525" s="60" t="e">
        <f>L525*E525*#REF!</f>
        <v>#REF!</v>
      </c>
      <c r="P525" s="45" t="e">
        <f>E525*#REF!</f>
        <v>#REF!</v>
      </c>
      <c r="R525" s="45" t="e">
        <f t="shared" si="25"/>
        <v>#REF!</v>
      </c>
      <c r="V525" s="45" t="e">
        <f t="shared" si="26"/>
        <v>#REF!</v>
      </c>
    </row>
    <row r="526" spans="1:22">
      <c r="A526" s="74">
        <v>525</v>
      </c>
      <c r="M526" s="60" t="e">
        <f t="shared" si="24"/>
        <v>#REF!</v>
      </c>
      <c r="N526" s="60" t="e">
        <f>L526*E526*#REF!</f>
        <v>#REF!</v>
      </c>
      <c r="P526" s="45" t="e">
        <f>E526*#REF!</f>
        <v>#REF!</v>
      </c>
      <c r="R526" s="45" t="e">
        <f t="shared" si="25"/>
        <v>#REF!</v>
      </c>
      <c r="V526" s="45" t="e">
        <f t="shared" si="26"/>
        <v>#REF!</v>
      </c>
    </row>
    <row r="527" spans="1:22">
      <c r="A527" s="74">
        <v>526</v>
      </c>
      <c r="M527" s="60" t="e">
        <f t="shared" si="24"/>
        <v>#REF!</v>
      </c>
      <c r="N527" s="60" t="e">
        <f>L527*E527*#REF!</f>
        <v>#REF!</v>
      </c>
      <c r="P527" s="45" t="e">
        <f>E527*#REF!</f>
        <v>#REF!</v>
      </c>
      <c r="R527" s="45" t="e">
        <f t="shared" si="25"/>
        <v>#REF!</v>
      </c>
      <c r="V527" s="45" t="e">
        <f t="shared" si="26"/>
        <v>#REF!</v>
      </c>
    </row>
    <row r="528" spans="1:22">
      <c r="A528" s="74">
        <v>527</v>
      </c>
      <c r="M528" s="60" t="e">
        <f t="shared" si="24"/>
        <v>#REF!</v>
      </c>
      <c r="N528" s="60" t="e">
        <f>L528*E528*#REF!</f>
        <v>#REF!</v>
      </c>
      <c r="P528" s="45" t="e">
        <f>E528*#REF!</f>
        <v>#REF!</v>
      </c>
      <c r="R528" s="45" t="e">
        <f t="shared" si="25"/>
        <v>#REF!</v>
      </c>
      <c r="V528" s="45" t="e">
        <f t="shared" si="26"/>
        <v>#REF!</v>
      </c>
    </row>
    <row r="529" spans="1:22">
      <c r="A529" s="74">
        <v>528</v>
      </c>
      <c r="M529" s="60" t="e">
        <f t="shared" si="24"/>
        <v>#REF!</v>
      </c>
      <c r="N529" s="60" t="e">
        <f>L529*E529*#REF!</f>
        <v>#REF!</v>
      </c>
      <c r="P529" s="45" t="e">
        <f>E529*#REF!</f>
        <v>#REF!</v>
      </c>
      <c r="R529" s="45" t="e">
        <f t="shared" si="25"/>
        <v>#REF!</v>
      </c>
      <c r="V529" s="45" t="e">
        <f t="shared" si="26"/>
        <v>#REF!</v>
      </c>
    </row>
    <row r="530" spans="1:22">
      <c r="A530" s="74">
        <v>529</v>
      </c>
      <c r="M530" s="60" t="e">
        <f t="shared" si="24"/>
        <v>#REF!</v>
      </c>
      <c r="N530" s="60" t="e">
        <f>L530*E530*#REF!</f>
        <v>#REF!</v>
      </c>
      <c r="P530" s="45" t="e">
        <f>E530*#REF!</f>
        <v>#REF!</v>
      </c>
      <c r="R530" s="45" t="e">
        <f t="shared" si="25"/>
        <v>#REF!</v>
      </c>
      <c r="V530" s="45" t="e">
        <f t="shared" si="26"/>
        <v>#REF!</v>
      </c>
    </row>
    <row r="531" spans="1:22">
      <c r="A531" s="74">
        <v>530</v>
      </c>
      <c r="M531" s="60" t="e">
        <f t="shared" si="24"/>
        <v>#REF!</v>
      </c>
      <c r="N531" s="60" t="e">
        <f>L531*E531*#REF!</f>
        <v>#REF!</v>
      </c>
      <c r="P531" s="45" t="e">
        <f>E531*#REF!</f>
        <v>#REF!</v>
      </c>
      <c r="R531" s="45" t="e">
        <f t="shared" si="25"/>
        <v>#REF!</v>
      </c>
      <c r="V531" s="45" t="e">
        <f t="shared" si="26"/>
        <v>#REF!</v>
      </c>
    </row>
    <row r="532" spans="1:22">
      <c r="A532" s="74">
        <v>531</v>
      </c>
      <c r="M532" s="60" t="e">
        <f t="shared" si="24"/>
        <v>#REF!</v>
      </c>
      <c r="N532" s="60" t="e">
        <f>L532*E532*#REF!</f>
        <v>#REF!</v>
      </c>
      <c r="P532" s="45" t="e">
        <f>E532*#REF!</f>
        <v>#REF!</v>
      </c>
      <c r="R532" s="45" t="e">
        <f t="shared" si="25"/>
        <v>#REF!</v>
      </c>
      <c r="V532" s="45" t="e">
        <f t="shared" si="26"/>
        <v>#REF!</v>
      </c>
    </row>
    <row r="533" spans="1:22">
      <c r="A533" s="74">
        <v>532</v>
      </c>
      <c r="M533" s="60" t="e">
        <f t="shared" si="24"/>
        <v>#REF!</v>
      </c>
      <c r="N533" s="60" t="e">
        <f>L533*E533*#REF!</f>
        <v>#REF!</v>
      </c>
      <c r="P533" s="45" t="e">
        <f>E533*#REF!</f>
        <v>#REF!</v>
      </c>
      <c r="R533" s="45" t="e">
        <f t="shared" si="25"/>
        <v>#REF!</v>
      </c>
      <c r="V533" s="45" t="e">
        <f t="shared" si="26"/>
        <v>#REF!</v>
      </c>
    </row>
    <row r="534" spans="1:22">
      <c r="A534" s="74">
        <v>533</v>
      </c>
      <c r="M534" s="60" t="e">
        <f t="shared" si="24"/>
        <v>#REF!</v>
      </c>
      <c r="N534" s="60" t="e">
        <f>L534*E534*#REF!</f>
        <v>#REF!</v>
      </c>
      <c r="P534" s="45" t="e">
        <f>E534*#REF!</f>
        <v>#REF!</v>
      </c>
      <c r="R534" s="45" t="e">
        <f t="shared" si="25"/>
        <v>#REF!</v>
      </c>
      <c r="V534" s="45" t="e">
        <f t="shared" si="26"/>
        <v>#REF!</v>
      </c>
    </row>
    <row r="535" spans="1:22">
      <c r="A535" s="74">
        <v>534</v>
      </c>
      <c r="M535" s="60" t="e">
        <f t="shared" si="24"/>
        <v>#REF!</v>
      </c>
      <c r="N535" s="60" t="e">
        <f>L535*E535*#REF!</f>
        <v>#REF!</v>
      </c>
      <c r="P535" s="45" t="e">
        <f>E535*#REF!</f>
        <v>#REF!</v>
      </c>
      <c r="R535" s="45" t="e">
        <f t="shared" si="25"/>
        <v>#REF!</v>
      </c>
      <c r="V535" s="45" t="e">
        <f t="shared" si="26"/>
        <v>#REF!</v>
      </c>
    </row>
    <row r="536" spans="1:22">
      <c r="A536" s="74">
        <v>535</v>
      </c>
      <c r="M536" s="60" t="e">
        <f t="shared" si="24"/>
        <v>#REF!</v>
      </c>
      <c r="N536" s="60" t="e">
        <f>L536*E536*#REF!</f>
        <v>#REF!</v>
      </c>
      <c r="P536" s="45" t="e">
        <f>E536*#REF!</f>
        <v>#REF!</v>
      </c>
      <c r="R536" s="45" t="e">
        <f t="shared" si="25"/>
        <v>#REF!</v>
      </c>
      <c r="V536" s="45" t="e">
        <f t="shared" si="26"/>
        <v>#REF!</v>
      </c>
    </row>
    <row r="537" spans="1:22">
      <c r="A537" s="74">
        <v>536</v>
      </c>
      <c r="M537" s="60" t="e">
        <f t="shared" si="24"/>
        <v>#REF!</v>
      </c>
      <c r="N537" s="60" t="e">
        <f>L537*E537*#REF!</f>
        <v>#REF!</v>
      </c>
      <c r="P537" s="45" t="e">
        <f>E537*#REF!</f>
        <v>#REF!</v>
      </c>
      <c r="R537" s="45" t="e">
        <f t="shared" si="25"/>
        <v>#REF!</v>
      </c>
      <c r="V537" s="45" t="e">
        <f t="shared" si="26"/>
        <v>#REF!</v>
      </c>
    </row>
    <row r="538" spans="1:22">
      <c r="A538" s="74">
        <v>537</v>
      </c>
      <c r="M538" s="60" t="e">
        <f t="shared" si="24"/>
        <v>#REF!</v>
      </c>
      <c r="N538" s="60" t="e">
        <f>L538*E538*#REF!</f>
        <v>#REF!</v>
      </c>
      <c r="P538" s="45" t="e">
        <f>E538*#REF!</f>
        <v>#REF!</v>
      </c>
      <c r="R538" s="45" t="e">
        <f t="shared" si="25"/>
        <v>#REF!</v>
      </c>
      <c r="V538" s="45" t="e">
        <f t="shared" si="26"/>
        <v>#REF!</v>
      </c>
    </row>
    <row r="539" spans="1:22">
      <c r="A539" s="74">
        <v>538</v>
      </c>
      <c r="M539" s="60" t="e">
        <f t="shared" si="24"/>
        <v>#REF!</v>
      </c>
      <c r="N539" s="60" t="e">
        <f>L539*E539*#REF!</f>
        <v>#REF!</v>
      </c>
      <c r="P539" s="45" t="e">
        <f>E539*#REF!</f>
        <v>#REF!</v>
      </c>
      <c r="R539" s="45" t="e">
        <f t="shared" si="25"/>
        <v>#REF!</v>
      </c>
      <c r="V539" s="45" t="e">
        <f t="shared" si="26"/>
        <v>#REF!</v>
      </c>
    </row>
    <row r="540" spans="1:22">
      <c r="A540" s="74">
        <v>539</v>
      </c>
      <c r="M540" s="60" t="e">
        <f t="shared" si="24"/>
        <v>#REF!</v>
      </c>
      <c r="N540" s="60" t="e">
        <f>L540*E540*#REF!</f>
        <v>#REF!</v>
      </c>
      <c r="P540" s="45" t="e">
        <f>E540*#REF!</f>
        <v>#REF!</v>
      </c>
      <c r="R540" s="45" t="e">
        <f t="shared" si="25"/>
        <v>#REF!</v>
      </c>
      <c r="V540" s="45" t="e">
        <f t="shared" si="26"/>
        <v>#REF!</v>
      </c>
    </row>
    <row r="541" spans="1:22">
      <c r="A541" s="74">
        <v>540</v>
      </c>
      <c r="M541" s="60" t="e">
        <f t="shared" si="24"/>
        <v>#REF!</v>
      </c>
      <c r="N541" s="60" t="e">
        <f>L541*E541*#REF!</f>
        <v>#REF!</v>
      </c>
      <c r="P541" s="45" t="e">
        <f>E541*#REF!</f>
        <v>#REF!</v>
      </c>
      <c r="R541" s="45" t="e">
        <f t="shared" si="25"/>
        <v>#REF!</v>
      </c>
      <c r="V541" s="45" t="e">
        <f t="shared" si="26"/>
        <v>#REF!</v>
      </c>
    </row>
    <row r="542" spans="1:22">
      <c r="A542" s="74">
        <v>541</v>
      </c>
      <c r="M542" s="60" t="e">
        <f t="shared" si="24"/>
        <v>#REF!</v>
      </c>
      <c r="N542" s="60" t="e">
        <f>L542*E542*#REF!</f>
        <v>#REF!</v>
      </c>
      <c r="P542" s="45" t="e">
        <f>E542*#REF!</f>
        <v>#REF!</v>
      </c>
      <c r="R542" s="45" t="e">
        <f t="shared" si="25"/>
        <v>#REF!</v>
      </c>
      <c r="V542" s="45" t="e">
        <f t="shared" si="26"/>
        <v>#REF!</v>
      </c>
    </row>
    <row r="543" spans="1:22">
      <c r="A543" s="74">
        <v>542</v>
      </c>
      <c r="M543" s="60" t="e">
        <f t="shared" si="24"/>
        <v>#REF!</v>
      </c>
      <c r="N543" s="60" t="e">
        <f>L543*E543*#REF!</f>
        <v>#REF!</v>
      </c>
      <c r="P543" s="45" t="e">
        <f>E543*#REF!</f>
        <v>#REF!</v>
      </c>
      <c r="R543" s="45" t="e">
        <f t="shared" si="25"/>
        <v>#REF!</v>
      </c>
      <c r="V543" s="45" t="e">
        <f t="shared" si="26"/>
        <v>#REF!</v>
      </c>
    </row>
    <row r="544" spans="1:22">
      <c r="A544" s="74">
        <v>543</v>
      </c>
      <c r="M544" s="60" t="e">
        <f t="shared" si="24"/>
        <v>#REF!</v>
      </c>
      <c r="N544" s="60" t="e">
        <f>L544*E544*#REF!</f>
        <v>#REF!</v>
      </c>
      <c r="P544" s="45" t="e">
        <f>E544*#REF!</f>
        <v>#REF!</v>
      </c>
      <c r="R544" s="45" t="e">
        <f t="shared" si="25"/>
        <v>#REF!</v>
      </c>
      <c r="V544" s="45" t="e">
        <f t="shared" si="26"/>
        <v>#REF!</v>
      </c>
    </row>
    <row r="545" spans="1:22">
      <c r="A545" s="74">
        <v>544</v>
      </c>
      <c r="M545" s="60" t="e">
        <f t="shared" si="24"/>
        <v>#REF!</v>
      </c>
      <c r="N545" s="60" t="e">
        <f>L545*E545*#REF!</f>
        <v>#REF!</v>
      </c>
      <c r="P545" s="45" t="e">
        <f>E545*#REF!</f>
        <v>#REF!</v>
      </c>
      <c r="R545" s="45" t="e">
        <f t="shared" si="25"/>
        <v>#REF!</v>
      </c>
      <c r="V545" s="45" t="e">
        <f t="shared" si="26"/>
        <v>#REF!</v>
      </c>
    </row>
    <row r="546" spans="1:22">
      <c r="A546" s="74">
        <v>545</v>
      </c>
      <c r="M546" s="60" t="e">
        <f t="shared" si="24"/>
        <v>#REF!</v>
      </c>
      <c r="N546" s="60" t="e">
        <f>L546*E546*#REF!</f>
        <v>#REF!</v>
      </c>
      <c r="P546" s="45" t="e">
        <f>E546*#REF!</f>
        <v>#REF!</v>
      </c>
      <c r="R546" s="45" t="e">
        <f t="shared" si="25"/>
        <v>#REF!</v>
      </c>
      <c r="V546" s="45" t="e">
        <f t="shared" si="26"/>
        <v>#REF!</v>
      </c>
    </row>
    <row r="547" spans="1:22">
      <c r="A547" s="74">
        <v>546</v>
      </c>
      <c r="M547" s="60" t="e">
        <f t="shared" si="24"/>
        <v>#REF!</v>
      </c>
      <c r="N547" s="60" t="e">
        <f>L547*E547*#REF!</f>
        <v>#REF!</v>
      </c>
      <c r="P547" s="45" t="e">
        <f>E547*#REF!</f>
        <v>#REF!</v>
      </c>
      <c r="R547" s="45" t="e">
        <f t="shared" si="25"/>
        <v>#REF!</v>
      </c>
      <c r="V547" s="45" t="e">
        <f t="shared" si="26"/>
        <v>#REF!</v>
      </c>
    </row>
    <row r="548" spans="1:22">
      <c r="A548" s="74">
        <v>547</v>
      </c>
      <c r="M548" s="60" t="e">
        <f t="shared" si="24"/>
        <v>#REF!</v>
      </c>
      <c r="N548" s="60" t="e">
        <f>L548*E548*#REF!</f>
        <v>#REF!</v>
      </c>
      <c r="P548" s="45" t="e">
        <f>E548*#REF!</f>
        <v>#REF!</v>
      </c>
      <c r="R548" s="45" t="e">
        <f t="shared" si="25"/>
        <v>#REF!</v>
      </c>
      <c r="V548" s="45" t="e">
        <f t="shared" si="26"/>
        <v>#REF!</v>
      </c>
    </row>
    <row r="549" spans="1:22">
      <c r="A549" s="74">
        <v>548</v>
      </c>
      <c r="M549" s="60" t="e">
        <f t="shared" si="24"/>
        <v>#REF!</v>
      </c>
      <c r="N549" s="60" t="e">
        <f>L549*E549*#REF!</f>
        <v>#REF!</v>
      </c>
      <c r="P549" s="45" t="e">
        <f>E549*#REF!</f>
        <v>#REF!</v>
      </c>
      <c r="R549" s="45" t="e">
        <f t="shared" si="25"/>
        <v>#REF!</v>
      </c>
      <c r="V549" s="45" t="e">
        <f t="shared" si="26"/>
        <v>#REF!</v>
      </c>
    </row>
    <row r="550" spans="1:22">
      <c r="A550" s="74">
        <v>549</v>
      </c>
      <c r="M550" s="60" t="e">
        <f t="shared" si="24"/>
        <v>#REF!</v>
      </c>
      <c r="N550" s="60" t="e">
        <f>L550*E550*#REF!</f>
        <v>#REF!</v>
      </c>
      <c r="P550" s="45" t="e">
        <f>E550*#REF!</f>
        <v>#REF!</v>
      </c>
      <c r="R550" s="45" t="e">
        <f t="shared" si="25"/>
        <v>#REF!</v>
      </c>
      <c r="V550" s="45" t="e">
        <f t="shared" si="26"/>
        <v>#REF!</v>
      </c>
    </row>
    <row r="551" spans="1:22">
      <c r="A551" s="74">
        <v>550</v>
      </c>
      <c r="M551" s="60" t="e">
        <f t="shared" si="24"/>
        <v>#REF!</v>
      </c>
      <c r="N551" s="60" t="e">
        <f>L551*E551*#REF!</f>
        <v>#REF!</v>
      </c>
      <c r="P551" s="45" t="e">
        <f>E551*#REF!</f>
        <v>#REF!</v>
      </c>
      <c r="R551" s="45" t="e">
        <f t="shared" si="25"/>
        <v>#REF!</v>
      </c>
      <c r="V551" s="45" t="e">
        <f t="shared" si="26"/>
        <v>#REF!</v>
      </c>
    </row>
    <row r="552" spans="1:22">
      <c r="A552" s="74">
        <v>551</v>
      </c>
      <c r="M552" s="60" t="e">
        <f t="shared" si="24"/>
        <v>#REF!</v>
      </c>
      <c r="N552" s="60" t="e">
        <f>L552*E552*#REF!</f>
        <v>#REF!</v>
      </c>
      <c r="P552" s="45" t="e">
        <f>E552*#REF!</f>
        <v>#REF!</v>
      </c>
      <c r="R552" s="45" t="e">
        <f t="shared" si="25"/>
        <v>#REF!</v>
      </c>
      <c r="V552" s="45" t="e">
        <f t="shared" si="26"/>
        <v>#REF!</v>
      </c>
    </row>
    <row r="553" spans="1:22">
      <c r="A553" s="74">
        <v>552</v>
      </c>
      <c r="M553" s="60" t="e">
        <f t="shared" si="24"/>
        <v>#REF!</v>
      </c>
      <c r="N553" s="60" t="e">
        <f>L553*E553*#REF!</f>
        <v>#REF!</v>
      </c>
      <c r="P553" s="45" t="e">
        <f>E553*#REF!</f>
        <v>#REF!</v>
      </c>
      <c r="R553" s="45" t="e">
        <f t="shared" si="25"/>
        <v>#REF!</v>
      </c>
      <c r="V553" s="45" t="e">
        <f t="shared" si="26"/>
        <v>#REF!</v>
      </c>
    </row>
    <row r="554" spans="1:22">
      <c r="A554" s="74">
        <v>553</v>
      </c>
      <c r="M554" s="60" t="e">
        <f t="shared" si="24"/>
        <v>#REF!</v>
      </c>
      <c r="N554" s="60" t="e">
        <f>L554*E554*#REF!</f>
        <v>#REF!</v>
      </c>
      <c r="P554" s="45" t="e">
        <f>E554*#REF!</f>
        <v>#REF!</v>
      </c>
      <c r="R554" s="45" t="e">
        <f t="shared" si="25"/>
        <v>#REF!</v>
      </c>
      <c r="V554" s="45" t="e">
        <f t="shared" si="26"/>
        <v>#REF!</v>
      </c>
    </row>
    <row r="555" spans="1:22">
      <c r="A555" s="74">
        <v>554</v>
      </c>
      <c r="M555" s="60" t="e">
        <f t="shared" si="24"/>
        <v>#REF!</v>
      </c>
      <c r="N555" s="60" t="e">
        <f>L555*E555*#REF!</f>
        <v>#REF!</v>
      </c>
      <c r="P555" s="45" t="e">
        <f>E555*#REF!</f>
        <v>#REF!</v>
      </c>
      <c r="R555" s="45" t="e">
        <f t="shared" si="25"/>
        <v>#REF!</v>
      </c>
      <c r="V555" s="45" t="e">
        <f t="shared" si="26"/>
        <v>#REF!</v>
      </c>
    </row>
    <row r="556" spans="1:22">
      <c r="A556" s="74">
        <v>555</v>
      </c>
      <c r="M556" s="60" t="e">
        <f t="shared" si="24"/>
        <v>#REF!</v>
      </c>
      <c r="N556" s="60" t="e">
        <f>L556*E556*#REF!</f>
        <v>#REF!</v>
      </c>
      <c r="P556" s="45" t="e">
        <f>E556*#REF!</f>
        <v>#REF!</v>
      </c>
      <c r="R556" s="45" t="e">
        <f t="shared" si="25"/>
        <v>#REF!</v>
      </c>
      <c r="V556" s="45" t="e">
        <f t="shared" si="26"/>
        <v>#REF!</v>
      </c>
    </row>
    <row r="557" spans="1:22">
      <c r="A557" s="74">
        <v>556</v>
      </c>
      <c r="M557" s="60" t="e">
        <f t="shared" si="24"/>
        <v>#REF!</v>
      </c>
      <c r="N557" s="60" t="e">
        <f>L557*E557*#REF!</f>
        <v>#REF!</v>
      </c>
      <c r="P557" s="45" t="e">
        <f>E557*#REF!</f>
        <v>#REF!</v>
      </c>
      <c r="R557" s="45" t="e">
        <f t="shared" si="25"/>
        <v>#REF!</v>
      </c>
      <c r="V557" s="45" t="e">
        <f t="shared" si="26"/>
        <v>#REF!</v>
      </c>
    </row>
    <row r="558" spans="1:22">
      <c r="A558" s="74">
        <v>557</v>
      </c>
      <c r="M558" s="60" t="e">
        <f t="shared" si="24"/>
        <v>#REF!</v>
      </c>
      <c r="N558" s="60" t="e">
        <f>L558*E558*#REF!</f>
        <v>#REF!</v>
      </c>
      <c r="P558" s="45" t="e">
        <f>E558*#REF!</f>
        <v>#REF!</v>
      </c>
      <c r="R558" s="45" t="e">
        <f t="shared" si="25"/>
        <v>#REF!</v>
      </c>
      <c r="V558" s="45" t="e">
        <f t="shared" si="26"/>
        <v>#REF!</v>
      </c>
    </row>
    <row r="559" spans="1:22">
      <c r="A559" s="74">
        <v>558</v>
      </c>
      <c r="M559" s="60" t="e">
        <f t="shared" si="24"/>
        <v>#REF!</v>
      </c>
      <c r="N559" s="60" t="e">
        <f>L559*E559*#REF!</f>
        <v>#REF!</v>
      </c>
      <c r="P559" s="45" t="e">
        <f>E559*#REF!</f>
        <v>#REF!</v>
      </c>
      <c r="R559" s="45" t="e">
        <f t="shared" si="25"/>
        <v>#REF!</v>
      </c>
      <c r="V559" s="45" t="e">
        <f t="shared" si="26"/>
        <v>#REF!</v>
      </c>
    </row>
    <row r="560" spans="1:22">
      <c r="A560" s="74">
        <v>559</v>
      </c>
      <c r="M560" s="60" t="e">
        <f t="shared" si="24"/>
        <v>#REF!</v>
      </c>
      <c r="N560" s="60" t="e">
        <f>L560*E560*#REF!</f>
        <v>#REF!</v>
      </c>
      <c r="P560" s="45" t="e">
        <f>E560*#REF!</f>
        <v>#REF!</v>
      </c>
      <c r="R560" s="45" t="e">
        <f t="shared" si="25"/>
        <v>#REF!</v>
      </c>
      <c r="V560" s="45" t="e">
        <f t="shared" si="26"/>
        <v>#REF!</v>
      </c>
    </row>
    <row r="561" spans="1:22">
      <c r="A561" s="74">
        <v>560</v>
      </c>
      <c r="M561" s="60" t="e">
        <f t="shared" si="24"/>
        <v>#REF!</v>
      </c>
      <c r="N561" s="60" t="e">
        <f>L561*E561*#REF!</f>
        <v>#REF!</v>
      </c>
      <c r="P561" s="45" t="e">
        <f>E561*#REF!</f>
        <v>#REF!</v>
      </c>
      <c r="R561" s="45" t="e">
        <f t="shared" si="25"/>
        <v>#REF!</v>
      </c>
      <c r="V561" s="45" t="e">
        <f t="shared" si="26"/>
        <v>#REF!</v>
      </c>
    </row>
    <row r="562" spans="1:22">
      <c r="A562" s="74">
        <v>561</v>
      </c>
      <c r="M562" s="60" t="e">
        <f t="shared" si="24"/>
        <v>#REF!</v>
      </c>
      <c r="N562" s="60" t="e">
        <f>L562*E562*#REF!</f>
        <v>#REF!</v>
      </c>
      <c r="P562" s="45" t="e">
        <f>E562*#REF!</f>
        <v>#REF!</v>
      </c>
      <c r="R562" s="45" t="e">
        <f t="shared" si="25"/>
        <v>#REF!</v>
      </c>
      <c r="V562" s="45" t="e">
        <f t="shared" si="26"/>
        <v>#REF!</v>
      </c>
    </row>
    <row r="563" spans="1:22">
      <c r="A563" s="74">
        <v>562</v>
      </c>
      <c r="M563" s="60" t="e">
        <f t="shared" si="24"/>
        <v>#REF!</v>
      </c>
      <c r="N563" s="60" t="e">
        <f>L563*E563*#REF!</f>
        <v>#REF!</v>
      </c>
      <c r="P563" s="45" t="e">
        <f>E563*#REF!</f>
        <v>#REF!</v>
      </c>
      <c r="R563" s="45" t="e">
        <f t="shared" si="25"/>
        <v>#REF!</v>
      </c>
      <c r="V563" s="45" t="e">
        <f t="shared" si="26"/>
        <v>#REF!</v>
      </c>
    </row>
    <row r="564" spans="1:22">
      <c r="A564" s="74">
        <v>563</v>
      </c>
      <c r="M564" s="60" t="e">
        <f t="shared" si="24"/>
        <v>#REF!</v>
      </c>
      <c r="N564" s="60" t="e">
        <f>L564*E564*#REF!</f>
        <v>#REF!</v>
      </c>
      <c r="P564" s="45" t="e">
        <f>E564*#REF!</f>
        <v>#REF!</v>
      </c>
      <c r="R564" s="45" t="e">
        <f t="shared" si="25"/>
        <v>#REF!</v>
      </c>
      <c r="V564" s="45" t="e">
        <f t="shared" si="26"/>
        <v>#REF!</v>
      </c>
    </row>
    <row r="565" spans="1:22">
      <c r="A565" s="74">
        <v>564</v>
      </c>
      <c r="M565" s="60" t="e">
        <f t="shared" si="24"/>
        <v>#REF!</v>
      </c>
      <c r="N565" s="60" t="e">
        <f>L565*E565*#REF!</f>
        <v>#REF!</v>
      </c>
      <c r="P565" s="45" t="e">
        <f>E565*#REF!</f>
        <v>#REF!</v>
      </c>
      <c r="R565" s="45" t="e">
        <f t="shared" si="25"/>
        <v>#REF!</v>
      </c>
      <c r="V565" s="45" t="e">
        <f t="shared" si="26"/>
        <v>#REF!</v>
      </c>
    </row>
    <row r="566" spans="1:22">
      <c r="A566" s="74">
        <v>565</v>
      </c>
      <c r="M566" s="60" t="e">
        <f t="shared" si="24"/>
        <v>#REF!</v>
      </c>
      <c r="N566" s="60" t="e">
        <f>L566*E566*#REF!</f>
        <v>#REF!</v>
      </c>
      <c r="P566" s="45" t="e">
        <f>E566*#REF!</f>
        <v>#REF!</v>
      </c>
      <c r="R566" s="45" t="e">
        <f t="shared" si="25"/>
        <v>#REF!</v>
      </c>
      <c r="V566" s="45" t="e">
        <f t="shared" si="26"/>
        <v>#REF!</v>
      </c>
    </row>
    <row r="567" spans="1:22">
      <c r="A567" s="74">
        <v>566</v>
      </c>
      <c r="M567" s="60" t="e">
        <f t="shared" si="24"/>
        <v>#REF!</v>
      </c>
      <c r="N567" s="60" t="e">
        <f>L567*E567*#REF!</f>
        <v>#REF!</v>
      </c>
      <c r="P567" s="45" t="e">
        <f>E567*#REF!</f>
        <v>#REF!</v>
      </c>
      <c r="R567" s="45" t="e">
        <f t="shared" si="25"/>
        <v>#REF!</v>
      </c>
      <c r="V567" s="45" t="e">
        <f t="shared" si="26"/>
        <v>#REF!</v>
      </c>
    </row>
    <row r="568" spans="1:22">
      <c r="A568" s="74">
        <v>567</v>
      </c>
      <c r="M568" s="60" t="e">
        <f t="shared" si="24"/>
        <v>#REF!</v>
      </c>
      <c r="N568" s="60" t="e">
        <f>L568*E568*#REF!</f>
        <v>#REF!</v>
      </c>
      <c r="P568" s="45" t="e">
        <f>E568*#REF!</f>
        <v>#REF!</v>
      </c>
      <c r="R568" s="45" t="e">
        <f t="shared" si="25"/>
        <v>#REF!</v>
      </c>
      <c r="V568" s="45" t="e">
        <f t="shared" si="26"/>
        <v>#REF!</v>
      </c>
    </row>
    <row r="569" spans="1:22">
      <c r="A569" s="74">
        <v>568</v>
      </c>
      <c r="M569" s="60" t="e">
        <f t="shared" si="24"/>
        <v>#REF!</v>
      </c>
      <c r="N569" s="60" t="e">
        <f>L569*E569*#REF!</f>
        <v>#REF!</v>
      </c>
      <c r="P569" s="45" t="e">
        <f>E569*#REF!</f>
        <v>#REF!</v>
      </c>
      <c r="R569" s="45" t="e">
        <f t="shared" si="25"/>
        <v>#REF!</v>
      </c>
      <c r="V569" s="45" t="e">
        <f t="shared" si="26"/>
        <v>#REF!</v>
      </c>
    </row>
    <row r="570" spans="1:22">
      <c r="A570" s="74">
        <v>569</v>
      </c>
      <c r="M570" s="60" t="e">
        <f t="shared" si="24"/>
        <v>#REF!</v>
      </c>
      <c r="N570" s="60" t="e">
        <f>L570*E570*#REF!</f>
        <v>#REF!</v>
      </c>
      <c r="P570" s="45" t="e">
        <f>E570*#REF!</f>
        <v>#REF!</v>
      </c>
      <c r="R570" s="45" t="e">
        <f t="shared" si="25"/>
        <v>#REF!</v>
      </c>
      <c r="V570" s="45" t="e">
        <f t="shared" si="26"/>
        <v>#REF!</v>
      </c>
    </row>
    <row r="571" spans="1:22">
      <c r="A571" s="74">
        <v>570</v>
      </c>
      <c r="M571" s="60" t="e">
        <f t="shared" si="24"/>
        <v>#REF!</v>
      </c>
      <c r="N571" s="60" t="e">
        <f>L571*E571*#REF!</f>
        <v>#REF!</v>
      </c>
      <c r="P571" s="45" t="e">
        <f>E571*#REF!</f>
        <v>#REF!</v>
      </c>
      <c r="R571" s="45" t="e">
        <f t="shared" si="25"/>
        <v>#REF!</v>
      </c>
      <c r="V571" s="45" t="e">
        <f t="shared" si="26"/>
        <v>#REF!</v>
      </c>
    </row>
    <row r="572" spans="1:22">
      <c r="A572" s="74">
        <v>571</v>
      </c>
      <c r="M572" s="60" t="e">
        <f t="shared" si="24"/>
        <v>#REF!</v>
      </c>
      <c r="N572" s="60" t="e">
        <f>L572*E572*#REF!</f>
        <v>#REF!</v>
      </c>
      <c r="P572" s="45" t="e">
        <f>E572*#REF!</f>
        <v>#REF!</v>
      </c>
      <c r="R572" s="45" t="e">
        <f t="shared" si="25"/>
        <v>#REF!</v>
      </c>
      <c r="V572" s="45" t="e">
        <f t="shared" si="26"/>
        <v>#REF!</v>
      </c>
    </row>
    <row r="573" spans="1:22">
      <c r="A573" s="74">
        <v>572</v>
      </c>
      <c r="M573" s="60" t="e">
        <f t="shared" si="24"/>
        <v>#REF!</v>
      </c>
      <c r="N573" s="60" t="e">
        <f>L573*E573*#REF!</f>
        <v>#REF!</v>
      </c>
      <c r="P573" s="45" t="e">
        <f>E573*#REF!</f>
        <v>#REF!</v>
      </c>
      <c r="R573" s="45" t="e">
        <f t="shared" si="25"/>
        <v>#REF!</v>
      </c>
      <c r="V573" s="45" t="e">
        <f t="shared" si="26"/>
        <v>#REF!</v>
      </c>
    </row>
    <row r="574" spans="1:22">
      <c r="A574" s="74">
        <v>573</v>
      </c>
      <c r="M574" s="60" t="e">
        <f t="shared" si="24"/>
        <v>#REF!</v>
      </c>
      <c r="N574" s="60" t="e">
        <f>L574*E574*#REF!</f>
        <v>#REF!</v>
      </c>
      <c r="P574" s="45" t="e">
        <f>E574*#REF!</f>
        <v>#REF!</v>
      </c>
      <c r="R574" s="45" t="e">
        <f t="shared" si="25"/>
        <v>#REF!</v>
      </c>
      <c r="V574" s="45" t="e">
        <f t="shared" si="26"/>
        <v>#REF!</v>
      </c>
    </row>
    <row r="575" spans="1:22">
      <c r="A575" s="74">
        <v>574</v>
      </c>
      <c r="M575" s="60" t="e">
        <f t="shared" si="24"/>
        <v>#REF!</v>
      </c>
      <c r="N575" s="60" t="e">
        <f>L575*E575*#REF!</f>
        <v>#REF!</v>
      </c>
      <c r="P575" s="45" t="e">
        <f>E575*#REF!</f>
        <v>#REF!</v>
      </c>
      <c r="R575" s="45" t="e">
        <f t="shared" si="25"/>
        <v>#REF!</v>
      </c>
      <c r="V575" s="45" t="e">
        <f t="shared" si="26"/>
        <v>#REF!</v>
      </c>
    </row>
    <row r="576" spans="1:22">
      <c r="A576" s="74">
        <v>575</v>
      </c>
      <c r="M576" s="60" t="e">
        <f t="shared" si="24"/>
        <v>#REF!</v>
      </c>
      <c r="N576" s="60" t="e">
        <f>L576*E576*#REF!</f>
        <v>#REF!</v>
      </c>
      <c r="P576" s="45" t="e">
        <f>E576*#REF!</f>
        <v>#REF!</v>
      </c>
      <c r="R576" s="45" t="e">
        <f t="shared" si="25"/>
        <v>#REF!</v>
      </c>
      <c r="V576" s="45" t="e">
        <f t="shared" si="26"/>
        <v>#REF!</v>
      </c>
    </row>
    <row r="577" spans="1:22">
      <c r="A577" s="74">
        <v>576</v>
      </c>
      <c r="M577" s="60" t="e">
        <f t="shared" si="24"/>
        <v>#REF!</v>
      </c>
      <c r="N577" s="60" t="e">
        <f>L577*E577*#REF!</f>
        <v>#REF!</v>
      </c>
      <c r="P577" s="45" t="e">
        <f>E577*#REF!</f>
        <v>#REF!</v>
      </c>
      <c r="R577" s="45" t="e">
        <f t="shared" si="25"/>
        <v>#REF!</v>
      </c>
      <c r="V577" s="45" t="e">
        <f t="shared" si="26"/>
        <v>#REF!</v>
      </c>
    </row>
    <row r="578" spans="1:22">
      <c r="A578" s="74">
        <v>577</v>
      </c>
      <c r="M578" s="60" t="e">
        <f t="shared" ref="M578:M641" si="27">L578*P578</f>
        <v>#REF!</v>
      </c>
      <c r="N578" s="60" t="e">
        <f>L578*E578*#REF!</f>
        <v>#REF!</v>
      </c>
      <c r="P578" s="45" t="e">
        <f>E578*#REF!</f>
        <v>#REF!</v>
      </c>
      <c r="R578" s="45" t="e">
        <f t="shared" ref="R578:R641" si="28">P578</f>
        <v>#REF!</v>
      </c>
      <c r="V578" s="45" t="e">
        <f t="shared" si="26"/>
        <v>#REF!</v>
      </c>
    </row>
    <row r="579" spans="1:22">
      <c r="A579" s="74">
        <v>578</v>
      </c>
      <c r="M579" s="60" t="e">
        <f t="shared" si="27"/>
        <v>#REF!</v>
      </c>
      <c r="N579" s="60" t="e">
        <f>L579*E579*#REF!</f>
        <v>#REF!</v>
      </c>
      <c r="P579" s="45" t="e">
        <f>E579*#REF!</f>
        <v>#REF!</v>
      </c>
      <c r="R579" s="45" t="e">
        <f t="shared" si="28"/>
        <v>#REF!</v>
      </c>
      <c r="V579" s="45" t="e">
        <f t="shared" ref="V579:V642" si="29">R579-T579</f>
        <v>#REF!</v>
      </c>
    </row>
    <row r="580" spans="1:22">
      <c r="A580" s="74">
        <v>579</v>
      </c>
      <c r="M580" s="60" t="e">
        <f t="shared" si="27"/>
        <v>#REF!</v>
      </c>
      <c r="N580" s="60" t="e">
        <f>L580*E580*#REF!</f>
        <v>#REF!</v>
      </c>
      <c r="P580" s="45" t="e">
        <f>E580*#REF!</f>
        <v>#REF!</v>
      </c>
      <c r="R580" s="45" t="e">
        <f t="shared" si="28"/>
        <v>#REF!</v>
      </c>
      <c r="V580" s="45" t="e">
        <f t="shared" si="29"/>
        <v>#REF!</v>
      </c>
    </row>
    <row r="581" spans="1:22">
      <c r="A581" s="74">
        <v>580</v>
      </c>
      <c r="M581" s="60" t="e">
        <f t="shared" si="27"/>
        <v>#REF!</v>
      </c>
      <c r="N581" s="60" t="e">
        <f>L581*E581*#REF!</f>
        <v>#REF!</v>
      </c>
      <c r="P581" s="45" t="e">
        <f>E581*#REF!</f>
        <v>#REF!</v>
      </c>
      <c r="R581" s="45" t="e">
        <f t="shared" si="28"/>
        <v>#REF!</v>
      </c>
      <c r="V581" s="45" t="e">
        <f t="shared" si="29"/>
        <v>#REF!</v>
      </c>
    </row>
    <row r="582" spans="1:22">
      <c r="A582" s="74">
        <v>581</v>
      </c>
      <c r="M582" s="60" t="e">
        <f t="shared" si="27"/>
        <v>#REF!</v>
      </c>
      <c r="N582" s="60" t="e">
        <f>L582*E582*#REF!</f>
        <v>#REF!</v>
      </c>
      <c r="P582" s="45" t="e">
        <f>E582*#REF!</f>
        <v>#REF!</v>
      </c>
      <c r="R582" s="45" t="e">
        <f t="shared" si="28"/>
        <v>#REF!</v>
      </c>
      <c r="V582" s="45" t="e">
        <f t="shared" si="29"/>
        <v>#REF!</v>
      </c>
    </row>
    <row r="583" spans="1:22">
      <c r="A583" s="74">
        <v>582</v>
      </c>
      <c r="M583" s="60" t="e">
        <f t="shared" si="27"/>
        <v>#REF!</v>
      </c>
      <c r="N583" s="60" t="e">
        <f>L583*E583*#REF!</f>
        <v>#REF!</v>
      </c>
      <c r="P583" s="45" t="e">
        <f>E583*#REF!</f>
        <v>#REF!</v>
      </c>
      <c r="R583" s="45" t="e">
        <f t="shared" si="28"/>
        <v>#REF!</v>
      </c>
      <c r="V583" s="45" t="e">
        <f t="shared" si="29"/>
        <v>#REF!</v>
      </c>
    </row>
    <row r="584" spans="1:22">
      <c r="A584" s="74">
        <v>583</v>
      </c>
      <c r="M584" s="60" t="e">
        <f t="shared" si="27"/>
        <v>#REF!</v>
      </c>
      <c r="N584" s="60" t="e">
        <f>L584*E584*#REF!</f>
        <v>#REF!</v>
      </c>
      <c r="P584" s="45" t="e">
        <f>E584*#REF!</f>
        <v>#REF!</v>
      </c>
      <c r="R584" s="45" t="e">
        <f t="shared" si="28"/>
        <v>#REF!</v>
      </c>
      <c r="V584" s="45" t="e">
        <f t="shared" si="29"/>
        <v>#REF!</v>
      </c>
    </row>
    <row r="585" spans="1:22">
      <c r="A585" s="74">
        <v>584</v>
      </c>
      <c r="M585" s="60" t="e">
        <f t="shared" si="27"/>
        <v>#REF!</v>
      </c>
      <c r="N585" s="60" t="e">
        <f>L585*E585*#REF!</f>
        <v>#REF!</v>
      </c>
      <c r="P585" s="45" t="e">
        <f>E585*#REF!</f>
        <v>#REF!</v>
      </c>
      <c r="R585" s="45" t="e">
        <f t="shared" si="28"/>
        <v>#REF!</v>
      </c>
      <c r="V585" s="45" t="e">
        <f t="shared" si="29"/>
        <v>#REF!</v>
      </c>
    </row>
    <row r="586" spans="1:22">
      <c r="A586" s="74">
        <v>585</v>
      </c>
      <c r="M586" s="60" t="e">
        <f t="shared" si="27"/>
        <v>#REF!</v>
      </c>
      <c r="N586" s="60" t="e">
        <f>L586*E586*#REF!</f>
        <v>#REF!</v>
      </c>
      <c r="P586" s="45" t="e">
        <f>E586*#REF!</f>
        <v>#REF!</v>
      </c>
      <c r="R586" s="45" t="e">
        <f t="shared" si="28"/>
        <v>#REF!</v>
      </c>
      <c r="V586" s="45" t="e">
        <f t="shared" si="29"/>
        <v>#REF!</v>
      </c>
    </row>
    <row r="587" spans="1:22">
      <c r="A587" s="74">
        <v>586</v>
      </c>
      <c r="M587" s="60" t="e">
        <f t="shared" si="27"/>
        <v>#REF!</v>
      </c>
      <c r="N587" s="60" t="e">
        <f>L587*E587*#REF!</f>
        <v>#REF!</v>
      </c>
      <c r="P587" s="45" t="e">
        <f>E587*#REF!</f>
        <v>#REF!</v>
      </c>
      <c r="R587" s="45" t="e">
        <f t="shared" si="28"/>
        <v>#REF!</v>
      </c>
      <c r="V587" s="45" t="e">
        <f t="shared" si="29"/>
        <v>#REF!</v>
      </c>
    </row>
    <row r="588" spans="1:22">
      <c r="A588" s="74">
        <v>587</v>
      </c>
      <c r="M588" s="60" t="e">
        <f t="shared" si="27"/>
        <v>#REF!</v>
      </c>
      <c r="N588" s="60" t="e">
        <f>L588*E588*#REF!</f>
        <v>#REF!</v>
      </c>
      <c r="P588" s="45" t="e">
        <f>E588*#REF!</f>
        <v>#REF!</v>
      </c>
      <c r="R588" s="45" t="e">
        <f t="shared" si="28"/>
        <v>#REF!</v>
      </c>
      <c r="V588" s="45" t="e">
        <f t="shared" si="29"/>
        <v>#REF!</v>
      </c>
    </row>
    <row r="589" spans="1:22">
      <c r="A589" s="74">
        <v>588</v>
      </c>
      <c r="M589" s="60" t="e">
        <f t="shared" si="27"/>
        <v>#REF!</v>
      </c>
      <c r="N589" s="60" t="e">
        <f>L589*E589*#REF!</f>
        <v>#REF!</v>
      </c>
      <c r="P589" s="45" t="e">
        <f>E589*#REF!</f>
        <v>#REF!</v>
      </c>
      <c r="R589" s="45" t="e">
        <f t="shared" si="28"/>
        <v>#REF!</v>
      </c>
      <c r="V589" s="45" t="e">
        <f t="shared" si="29"/>
        <v>#REF!</v>
      </c>
    </row>
    <row r="590" spans="1:22">
      <c r="A590" s="74">
        <v>589</v>
      </c>
      <c r="M590" s="60" t="e">
        <f t="shared" si="27"/>
        <v>#REF!</v>
      </c>
      <c r="N590" s="60" t="e">
        <f>L590*E590*#REF!</f>
        <v>#REF!</v>
      </c>
      <c r="P590" s="45" t="e">
        <f>E590*#REF!</f>
        <v>#REF!</v>
      </c>
      <c r="R590" s="45" t="e">
        <f t="shared" si="28"/>
        <v>#REF!</v>
      </c>
      <c r="V590" s="45" t="e">
        <f t="shared" si="29"/>
        <v>#REF!</v>
      </c>
    </row>
    <row r="591" spans="1:22">
      <c r="A591" s="74">
        <v>590</v>
      </c>
      <c r="M591" s="60" t="e">
        <f t="shared" si="27"/>
        <v>#REF!</v>
      </c>
      <c r="N591" s="60" t="e">
        <f>L591*E591*#REF!</f>
        <v>#REF!</v>
      </c>
      <c r="P591" s="45" t="e">
        <f>E591*#REF!</f>
        <v>#REF!</v>
      </c>
      <c r="R591" s="45" t="e">
        <f t="shared" si="28"/>
        <v>#REF!</v>
      </c>
      <c r="V591" s="45" t="e">
        <f t="shared" si="29"/>
        <v>#REF!</v>
      </c>
    </row>
    <row r="592" spans="1:22">
      <c r="A592" s="74">
        <v>591</v>
      </c>
      <c r="M592" s="60" t="e">
        <f t="shared" si="27"/>
        <v>#REF!</v>
      </c>
      <c r="N592" s="60" t="e">
        <f>L592*E592*#REF!</f>
        <v>#REF!</v>
      </c>
      <c r="P592" s="45" t="e">
        <f>E592*#REF!</f>
        <v>#REF!</v>
      </c>
      <c r="R592" s="45" t="e">
        <f t="shared" si="28"/>
        <v>#REF!</v>
      </c>
      <c r="V592" s="45" t="e">
        <f t="shared" si="29"/>
        <v>#REF!</v>
      </c>
    </row>
    <row r="593" spans="1:22">
      <c r="A593" s="74">
        <v>592</v>
      </c>
      <c r="M593" s="60" t="e">
        <f t="shared" si="27"/>
        <v>#REF!</v>
      </c>
      <c r="N593" s="60" t="e">
        <f>L593*E593*#REF!</f>
        <v>#REF!</v>
      </c>
      <c r="P593" s="45" t="e">
        <f>E593*#REF!</f>
        <v>#REF!</v>
      </c>
      <c r="R593" s="45" t="e">
        <f t="shared" si="28"/>
        <v>#REF!</v>
      </c>
      <c r="V593" s="45" t="e">
        <f t="shared" si="29"/>
        <v>#REF!</v>
      </c>
    </row>
    <row r="594" spans="1:22">
      <c r="A594" s="74">
        <v>593</v>
      </c>
      <c r="M594" s="60" t="e">
        <f t="shared" si="27"/>
        <v>#REF!</v>
      </c>
      <c r="N594" s="60" t="e">
        <f>L594*E594*#REF!</f>
        <v>#REF!</v>
      </c>
      <c r="P594" s="45" t="e">
        <f>E594*#REF!</f>
        <v>#REF!</v>
      </c>
      <c r="R594" s="45" t="e">
        <f t="shared" si="28"/>
        <v>#REF!</v>
      </c>
      <c r="V594" s="45" t="e">
        <f t="shared" si="29"/>
        <v>#REF!</v>
      </c>
    </row>
    <row r="595" spans="1:22">
      <c r="A595" s="74">
        <v>594</v>
      </c>
      <c r="M595" s="60" t="e">
        <f t="shared" si="27"/>
        <v>#REF!</v>
      </c>
      <c r="N595" s="60" t="e">
        <f>L595*E595*#REF!</f>
        <v>#REF!</v>
      </c>
      <c r="P595" s="45" t="e">
        <f>E595*#REF!</f>
        <v>#REF!</v>
      </c>
      <c r="R595" s="45" t="e">
        <f t="shared" si="28"/>
        <v>#REF!</v>
      </c>
      <c r="V595" s="45" t="e">
        <f t="shared" si="29"/>
        <v>#REF!</v>
      </c>
    </row>
    <row r="596" spans="1:22">
      <c r="A596" s="74">
        <v>595</v>
      </c>
      <c r="M596" s="60" t="e">
        <f t="shared" si="27"/>
        <v>#REF!</v>
      </c>
      <c r="N596" s="60" t="e">
        <f>L596*E596*#REF!</f>
        <v>#REF!</v>
      </c>
      <c r="P596" s="45" t="e">
        <f>E596*#REF!</f>
        <v>#REF!</v>
      </c>
      <c r="R596" s="45" t="e">
        <f t="shared" si="28"/>
        <v>#REF!</v>
      </c>
      <c r="V596" s="45" t="e">
        <f t="shared" si="29"/>
        <v>#REF!</v>
      </c>
    </row>
    <row r="597" spans="1:22">
      <c r="A597" s="74">
        <v>596</v>
      </c>
      <c r="M597" s="60" t="e">
        <f t="shared" si="27"/>
        <v>#REF!</v>
      </c>
      <c r="N597" s="60" t="e">
        <f>L597*E597*#REF!</f>
        <v>#REF!</v>
      </c>
      <c r="P597" s="45" t="e">
        <f>E597*#REF!</f>
        <v>#REF!</v>
      </c>
      <c r="R597" s="45" t="e">
        <f t="shared" si="28"/>
        <v>#REF!</v>
      </c>
      <c r="V597" s="45" t="e">
        <f t="shared" si="29"/>
        <v>#REF!</v>
      </c>
    </row>
    <row r="598" spans="1:22">
      <c r="A598" s="74">
        <v>597</v>
      </c>
      <c r="M598" s="60" t="e">
        <f t="shared" si="27"/>
        <v>#REF!</v>
      </c>
      <c r="N598" s="60" t="e">
        <f>L598*E598*#REF!</f>
        <v>#REF!</v>
      </c>
      <c r="P598" s="45" t="e">
        <f>E598*#REF!</f>
        <v>#REF!</v>
      </c>
      <c r="R598" s="45" t="e">
        <f t="shared" si="28"/>
        <v>#REF!</v>
      </c>
      <c r="V598" s="45" t="e">
        <f t="shared" si="29"/>
        <v>#REF!</v>
      </c>
    </row>
    <row r="599" spans="1:22">
      <c r="A599" s="74">
        <v>598</v>
      </c>
      <c r="M599" s="60" t="e">
        <f t="shared" si="27"/>
        <v>#REF!</v>
      </c>
      <c r="N599" s="60" t="e">
        <f>L599*E599*#REF!</f>
        <v>#REF!</v>
      </c>
      <c r="P599" s="45" t="e">
        <f>E599*#REF!</f>
        <v>#REF!</v>
      </c>
      <c r="R599" s="45" t="e">
        <f t="shared" si="28"/>
        <v>#REF!</v>
      </c>
      <c r="V599" s="45" t="e">
        <f t="shared" si="29"/>
        <v>#REF!</v>
      </c>
    </row>
    <row r="600" spans="1:22">
      <c r="A600" s="74">
        <v>599</v>
      </c>
      <c r="M600" s="60" t="e">
        <f t="shared" si="27"/>
        <v>#REF!</v>
      </c>
      <c r="N600" s="60" t="e">
        <f>L600*E600*#REF!</f>
        <v>#REF!</v>
      </c>
      <c r="P600" s="45" t="e">
        <f>E600*#REF!</f>
        <v>#REF!</v>
      </c>
      <c r="R600" s="45" t="e">
        <f t="shared" si="28"/>
        <v>#REF!</v>
      </c>
      <c r="V600" s="45" t="e">
        <f t="shared" si="29"/>
        <v>#REF!</v>
      </c>
    </row>
    <row r="601" spans="1:22">
      <c r="A601" s="74">
        <v>600</v>
      </c>
      <c r="M601" s="60" t="e">
        <f t="shared" si="27"/>
        <v>#REF!</v>
      </c>
      <c r="N601" s="60" t="e">
        <f>L601*E601*#REF!</f>
        <v>#REF!</v>
      </c>
      <c r="P601" s="45" t="e">
        <f>E601*#REF!</f>
        <v>#REF!</v>
      </c>
      <c r="R601" s="45" t="e">
        <f t="shared" si="28"/>
        <v>#REF!</v>
      </c>
      <c r="V601" s="45" t="e">
        <f t="shared" si="29"/>
        <v>#REF!</v>
      </c>
    </row>
    <row r="602" spans="1:22">
      <c r="A602" s="74">
        <v>601</v>
      </c>
      <c r="M602" s="60" t="e">
        <f t="shared" si="27"/>
        <v>#REF!</v>
      </c>
      <c r="N602" s="60" t="e">
        <f>L602*E602*#REF!</f>
        <v>#REF!</v>
      </c>
      <c r="P602" s="45" t="e">
        <f>E602*#REF!</f>
        <v>#REF!</v>
      </c>
      <c r="R602" s="45" t="e">
        <f t="shared" si="28"/>
        <v>#REF!</v>
      </c>
      <c r="V602" s="45" t="e">
        <f t="shared" si="29"/>
        <v>#REF!</v>
      </c>
    </row>
    <row r="603" spans="1:22">
      <c r="A603" s="74">
        <v>602</v>
      </c>
      <c r="M603" s="60" t="e">
        <f t="shared" si="27"/>
        <v>#REF!</v>
      </c>
      <c r="N603" s="60" t="e">
        <f>L603*E603*#REF!</f>
        <v>#REF!</v>
      </c>
      <c r="P603" s="45" t="e">
        <f>E603*#REF!</f>
        <v>#REF!</v>
      </c>
      <c r="R603" s="45" t="e">
        <f t="shared" si="28"/>
        <v>#REF!</v>
      </c>
      <c r="V603" s="45" t="e">
        <f t="shared" si="29"/>
        <v>#REF!</v>
      </c>
    </row>
    <row r="604" spans="1:22">
      <c r="A604" s="74">
        <v>603</v>
      </c>
      <c r="M604" s="60" t="e">
        <f t="shared" si="27"/>
        <v>#REF!</v>
      </c>
      <c r="N604" s="60" t="e">
        <f>L604*E604*#REF!</f>
        <v>#REF!</v>
      </c>
      <c r="P604" s="45" t="e">
        <f>E604*#REF!</f>
        <v>#REF!</v>
      </c>
      <c r="R604" s="45" t="e">
        <f t="shared" si="28"/>
        <v>#REF!</v>
      </c>
      <c r="V604" s="45" t="e">
        <f t="shared" si="29"/>
        <v>#REF!</v>
      </c>
    </row>
    <row r="605" spans="1:22">
      <c r="A605" s="74">
        <v>604</v>
      </c>
      <c r="M605" s="60" t="e">
        <f t="shared" si="27"/>
        <v>#REF!</v>
      </c>
      <c r="N605" s="60" t="e">
        <f>L605*E605*#REF!</f>
        <v>#REF!</v>
      </c>
      <c r="P605" s="45" t="e">
        <f>E605*#REF!</f>
        <v>#REF!</v>
      </c>
      <c r="R605" s="45" t="e">
        <f t="shared" si="28"/>
        <v>#REF!</v>
      </c>
      <c r="V605" s="45" t="e">
        <f t="shared" si="29"/>
        <v>#REF!</v>
      </c>
    </row>
    <row r="606" spans="1:22">
      <c r="A606" s="74">
        <v>605</v>
      </c>
      <c r="M606" s="60" t="e">
        <f t="shared" si="27"/>
        <v>#REF!</v>
      </c>
      <c r="N606" s="60" t="e">
        <f>L606*E606*#REF!</f>
        <v>#REF!</v>
      </c>
      <c r="P606" s="45" t="e">
        <f>E606*#REF!</f>
        <v>#REF!</v>
      </c>
      <c r="R606" s="45" t="e">
        <f t="shared" si="28"/>
        <v>#REF!</v>
      </c>
      <c r="V606" s="45" t="e">
        <f t="shared" si="29"/>
        <v>#REF!</v>
      </c>
    </row>
    <row r="607" spans="1:22">
      <c r="A607" s="74">
        <v>606</v>
      </c>
      <c r="M607" s="60" t="e">
        <f t="shared" si="27"/>
        <v>#REF!</v>
      </c>
      <c r="N607" s="60" t="e">
        <f>L607*E607*#REF!</f>
        <v>#REF!</v>
      </c>
      <c r="P607" s="45" t="e">
        <f>E607*#REF!</f>
        <v>#REF!</v>
      </c>
      <c r="R607" s="45" t="e">
        <f t="shared" si="28"/>
        <v>#REF!</v>
      </c>
      <c r="V607" s="45" t="e">
        <f t="shared" si="29"/>
        <v>#REF!</v>
      </c>
    </row>
    <row r="608" spans="1:22">
      <c r="A608" s="74">
        <v>607</v>
      </c>
      <c r="M608" s="60" t="e">
        <f t="shared" si="27"/>
        <v>#REF!</v>
      </c>
      <c r="N608" s="60" t="e">
        <f>L608*E608*#REF!</f>
        <v>#REF!</v>
      </c>
      <c r="P608" s="45" t="e">
        <f>E608*#REF!</f>
        <v>#REF!</v>
      </c>
      <c r="R608" s="45" t="e">
        <f t="shared" si="28"/>
        <v>#REF!</v>
      </c>
      <c r="V608" s="45" t="e">
        <f t="shared" si="29"/>
        <v>#REF!</v>
      </c>
    </row>
    <row r="609" spans="1:22">
      <c r="A609" s="74">
        <v>608</v>
      </c>
      <c r="M609" s="60" t="e">
        <f t="shared" si="27"/>
        <v>#REF!</v>
      </c>
      <c r="N609" s="60" t="e">
        <f>L609*E609*#REF!</f>
        <v>#REF!</v>
      </c>
      <c r="P609" s="45" t="e">
        <f>E609*#REF!</f>
        <v>#REF!</v>
      </c>
      <c r="R609" s="45" t="e">
        <f t="shared" si="28"/>
        <v>#REF!</v>
      </c>
      <c r="V609" s="45" t="e">
        <f t="shared" si="29"/>
        <v>#REF!</v>
      </c>
    </row>
    <row r="610" spans="1:22">
      <c r="A610" s="74">
        <v>609</v>
      </c>
      <c r="M610" s="60" t="e">
        <f t="shared" si="27"/>
        <v>#REF!</v>
      </c>
      <c r="N610" s="60" t="e">
        <f>L610*E610*#REF!</f>
        <v>#REF!</v>
      </c>
      <c r="P610" s="45" t="e">
        <f>E610*#REF!</f>
        <v>#REF!</v>
      </c>
      <c r="R610" s="45" t="e">
        <f t="shared" si="28"/>
        <v>#REF!</v>
      </c>
      <c r="V610" s="45" t="e">
        <f t="shared" si="29"/>
        <v>#REF!</v>
      </c>
    </row>
    <row r="611" spans="1:22">
      <c r="A611" s="74">
        <v>610</v>
      </c>
      <c r="M611" s="60" t="e">
        <f t="shared" si="27"/>
        <v>#REF!</v>
      </c>
      <c r="N611" s="60" t="e">
        <f>L611*E611*#REF!</f>
        <v>#REF!</v>
      </c>
      <c r="P611" s="45" t="e">
        <f>E611*#REF!</f>
        <v>#REF!</v>
      </c>
      <c r="R611" s="45" t="e">
        <f t="shared" si="28"/>
        <v>#REF!</v>
      </c>
      <c r="V611" s="45" t="e">
        <f t="shared" si="29"/>
        <v>#REF!</v>
      </c>
    </row>
    <row r="612" spans="1:22">
      <c r="A612" s="74">
        <v>611</v>
      </c>
      <c r="M612" s="60" t="e">
        <f t="shared" si="27"/>
        <v>#REF!</v>
      </c>
      <c r="N612" s="60" t="e">
        <f>L612*E612*#REF!</f>
        <v>#REF!</v>
      </c>
      <c r="P612" s="45" t="e">
        <f>E612*#REF!</f>
        <v>#REF!</v>
      </c>
      <c r="R612" s="45" t="e">
        <f t="shared" si="28"/>
        <v>#REF!</v>
      </c>
      <c r="V612" s="45" t="e">
        <f t="shared" si="29"/>
        <v>#REF!</v>
      </c>
    </row>
    <row r="613" spans="1:22">
      <c r="A613" s="74">
        <v>612</v>
      </c>
      <c r="M613" s="60" t="e">
        <f t="shared" si="27"/>
        <v>#REF!</v>
      </c>
      <c r="N613" s="60" t="e">
        <f>L613*E613*#REF!</f>
        <v>#REF!</v>
      </c>
      <c r="P613" s="45" t="e">
        <f>E613*#REF!</f>
        <v>#REF!</v>
      </c>
      <c r="R613" s="45" t="e">
        <f t="shared" si="28"/>
        <v>#REF!</v>
      </c>
      <c r="V613" s="45" t="e">
        <f t="shared" si="29"/>
        <v>#REF!</v>
      </c>
    </row>
    <row r="614" spans="1:22">
      <c r="A614" s="74">
        <v>613</v>
      </c>
      <c r="M614" s="60" t="e">
        <f t="shared" si="27"/>
        <v>#REF!</v>
      </c>
      <c r="N614" s="60" t="e">
        <f>L614*E614*#REF!</f>
        <v>#REF!</v>
      </c>
      <c r="P614" s="45" t="e">
        <f>E614*#REF!</f>
        <v>#REF!</v>
      </c>
      <c r="R614" s="45" t="e">
        <f t="shared" si="28"/>
        <v>#REF!</v>
      </c>
      <c r="V614" s="45" t="e">
        <f t="shared" si="29"/>
        <v>#REF!</v>
      </c>
    </row>
    <row r="615" spans="1:22">
      <c r="A615" s="74">
        <v>614</v>
      </c>
      <c r="M615" s="60" t="e">
        <f t="shared" si="27"/>
        <v>#REF!</v>
      </c>
      <c r="N615" s="60" t="e">
        <f>L615*E615*#REF!</f>
        <v>#REF!</v>
      </c>
      <c r="P615" s="45" t="e">
        <f>E615*#REF!</f>
        <v>#REF!</v>
      </c>
      <c r="R615" s="45" t="e">
        <f t="shared" si="28"/>
        <v>#REF!</v>
      </c>
      <c r="V615" s="45" t="e">
        <f t="shared" si="29"/>
        <v>#REF!</v>
      </c>
    </row>
    <row r="616" spans="1:22">
      <c r="A616" s="74">
        <v>615</v>
      </c>
      <c r="M616" s="60" t="e">
        <f t="shared" si="27"/>
        <v>#REF!</v>
      </c>
      <c r="N616" s="60" t="e">
        <f>L616*E616*#REF!</f>
        <v>#REF!</v>
      </c>
      <c r="P616" s="45" t="e">
        <f>E616*#REF!</f>
        <v>#REF!</v>
      </c>
      <c r="R616" s="45" t="e">
        <f t="shared" si="28"/>
        <v>#REF!</v>
      </c>
      <c r="V616" s="45" t="e">
        <f t="shared" si="29"/>
        <v>#REF!</v>
      </c>
    </row>
    <row r="617" spans="1:22">
      <c r="A617" s="74">
        <v>616</v>
      </c>
      <c r="M617" s="60" t="e">
        <f t="shared" si="27"/>
        <v>#REF!</v>
      </c>
      <c r="N617" s="60" t="e">
        <f>L617*E617*#REF!</f>
        <v>#REF!</v>
      </c>
      <c r="P617" s="45" t="e">
        <f>E617*#REF!</f>
        <v>#REF!</v>
      </c>
      <c r="R617" s="45" t="e">
        <f t="shared" si="28"/>
        <v>#REF!</v>
      </c>
      <c r="V617" s="45" t="e">
        <f t="shared" si="29"/>
        <v>#REF!</v>
      </c>
    </row>
    <row r="618" spans="1:22">
      <c r="A618" s="74">
        <v>617</v>
      </c>
      <c r="M618" s="60" t="e">
        <f t="shared" si="27"/>
        <v>#REF!</v>
      </c>
      <c r="N618" s="60" t="e">
        <f>L618*E618*#REF!</f>
        <v>#REF!</v>
      </c>
      <c r="P618" s="45" t="e">
        <f>E618*#REF!</f>
        <v>#REF!</v>
      </c>
      <c r="R618" s="45" t="e">
        <f t="shared" si="28"/>
        <v>#REF!</v>
      </c>
      <c r="V618" s="45" t="e">
        <f t="shared" si="29"/>
        <v>#REF!</v>
      </c>
    </row>
    <row r="619" spans="1:22">
      <c r="A619" s="74">
        <v>618</v>
      </c>
      <c r="M619" s="60" t="e">
        <f t="shared" si="27"/>
        <v>#REF!</v>
      </c>
      <c r="N619" s="60" t="e">
        <f>L619*E619*#REF!</f>
        <v>#REF!</v>
      </c>
      <c r="P619" s="45" t="e">
        <f>E619*#REF!</f>
        <v>#REF!</v>
      </c>
      <c r="R619" s="45" t="e">
        <f t="shared" si="28"/>
        <v>#REF!</v>
      </c>
      <c r="V619" s="45" t="e">
        <f t="shared" si="29"/>
        <v>#REF!</v>
      </c>
    </row>
    <row r="620" spans="1:22">
      <c r="A620" s="74">
        <v>619</v>
      </c>
      <c r="M620" s="60" t="e">
        <f t="shared" si="27"/>
        <v>#REF!</v>
      </c>
      <c r="N620" s="60" t="e">
        <f>L620*E620*#REF!</f>
        <v>#REF!</v>
      </c>
      <c r="P620" s="45" t="e">
        <f>E620*#REF!</f>
        <v>#REF!</v>
      </c>
      <c r="R620" s="45" t="e">
        <f t="shared" si="28"/>
        <v>#REF!</v>
      </c>
      <c r="V620" s="45" t="e">
        <f t="shared" si="29"/>
        <v>#REF!</v>
      </c>
    </row>
    <row r="621" spans="1:22">
      <c r="A621" s="74">
        <v>620</v>
      </c>
      <c r="M621" s="60" t="e">
        <f t="shared" si="27"/>
        <v>#REF!</v>
      </c>
      <c r="N621" s="60" t="e">
        <f>L621*E621*#REF!</f>
        <v>#REF!</v>
      </c>
      <c r="P621" s="45" t="e">
        <f>E621*#REF!</f>
        <v>#REF!</v>
      </c>
      <c r="R621" s="45" t="e">
        <f t="shared" si="28"/>
        <v>#REF!</v>
      </c>
      <c r="V621" s="45" t="e">
        <f t="shared" si="29"/>
        <v>#REF!</v>
      </c>
    </row>
    <row r="622" spans="1:22">
      <c r="A622" s="74">
        <v>621</v>
      </c>
      <c r="M622" s="60" t="e">
        <f t="shared" si="27"/>
        <v>#REF!</v>
      </c>
      <c r="N622" s="60" t="e">
        <f>L622*E622*#REF!</f>
        <v>#REF!</v>
      </c>
      <c r="P622" s="45" t="e">
        <f>E622*#REF!</f>
        <v>#REF!</v>
      </c>
      <c r="R622" s="45" t="e">
        <f t="shared" si="28"/>
        <v>#REF!</v>
      </c>
      <c r="V622" s="45" t="e">
        <f t="shared" si="29"/>
        <v>#REF!</v>
      </c>
    </row>
    <row r="623" spans="1:22">
      <c r="A623" s="74">
        <v>622</v>
      </c>
      <c r="M623" s="60" t="e">
        <f t="shared" si="27"/>
        <v>#REF!</v>
      </c>
      <c r="N623" s="60" t="e">
        <f>L623*E623*#REF!</f>
        <v>#REF!</v>
      </c>
      <c r="P623" s="45" t="e">
        <f>E623*#REF!</f>
        <v>#REF!</v>
      </c>
      <c r="R623" s="45" t="e">
        <f t="shared" si="28"/>
        <v>#REF!</v>
      </c>
      <c r="V623" s="45" t="e">
        <f t="shared" si="29"/>
        <v>#REF!</v>
      </c>
    </row>
    <row r="624" spans="1:22">
      <c r="A624" s="74">
        <v>623</v>
      </c>
      <c r="M624" s="60" t="e">
        <f t="shared" si="27"/>
        <v>#REF!</v>
      </c>
      <c r="N624" s="60" t="e">
        <f>L624*E624*#REF!</f>
        <v>#REF!</v>
      </c>
      <c r="P624" s="45" t="e">
        <f>E624*#REF!</f>
        <v>#REF!</v>
      </c>
      <c r="R624" s="45" t="e">
        <f t="shared" si="28"/>
        <v>#REF!</v>
      </c>
      <c r="V624" s="45" t="e">
        <f t="shared" si="29"/>
        <v>#REF!</v>
      </c>
    </row>
    <row r="625" spans="1:22">
      <c r="A625" s="74">
        <v>624</v>
      </c>
      <c r="M625" s="60" t="e">
        <f t="shared" si="27"/>
        <v>#REF!</v>
      </c>
      <c r="N625" s="60" t="e">
        <f>L625*E625*#REF!</f>
        <v>#REF!</v>
      </c>
      <c r="P625" s="45" t="e">
        <f>E625*#REF!</f>
        <v>#REF!</v>
      </c>
      <c r="R625" s="45" t="e">
        <f t="shared" si="28"/>
        <v>#REF!</v>
      </c>
      <c r="V625" s="45" t="e">
        <f t="shared" si="29"/>
        <v>#REF!</v>
      </c>
    </row>
    <row r="626" spans="1:22">
      <c r="A626" s="74">
        <v>625</v>
      </c>
      <c r="M626" s="60" t="e">
        <f t="shared" si="27"/>
        <v>#REF!</v>
      </c>
      <c r="N626" s="60" t="e">
        <f>L626*E626*#REF!</f>
        <v>#REF!</v>
      </c>
      <c r="P626" s="45" t="e">
        <f>E626*#REF!</f>
        <v>#REF!</v>
      </c>
      <c r="R626" s="45" t="e">
        <f t="shared" si="28"/>
        <v>#REF!</v>
      </c>
      <c r="V626" s="45" t="e">
        <f t="shared" si="29"/>
        <v>#REF!</v>
      </c>
    </row>
    <row r="627" spans="1:22">
      <c r="A627" s="74">
        <v>626</v>
      </c>
      <c r="M627" s="60" t="e">
        <f t="shared" si="27"/>
        <v>#REF!</v>
      </c>
      <c r="N627" s="60" t="e">
        <f>L627*E627*#REF!</f>
        <v>#REF!</v>
      </c>
      <c r="P627" s="45" t="e">
        <f>E627*#REF!</f>
        <v>#REF!</v>
      </c>
      <c r="R627" s="45" t="e">
        <f t="shared" si="28"/>
        <v>#REF!</v>
      </c>
      <c r="V627" s="45" t="e">
        <f t="shared" si="29"/>
        <v>#REF!</v>
      </c>
    </row>
    <row r="628" spans="1:22">
      <c r="A628" s="74">
        <v>627</v>
      </c>
      <c r="M628" s="60" t="e">
        <f t="shared" si="27"/>
        <v>#REF!</v>
      </c>
      <c r="N628" s="60" t="e">
        <f>L628*E628*#REF!</f>
        <v>#REF!</v>
      </c>
      <c r="P628" s="45" t="e">
        <f>E628*#REF!</f>
        <v>#REF!</v>
      </c>
      <c r="R628" s="45" t="e">
        <f t="shared" si="28"/>
        <v>#REF!</v>
      </c>
      <c r="V628" s="45" t="e">
        <f t="shared" si="29"/>
        <v>#REF!</v>
      </c>
    </row>
    <row r="629" spans="1:22">
      <c r="A629" s="74">
        <v>628</v>
      </c>
      <c r="M629" s="60" t="e">
        <f t="shared" si="27"/>
        <v>#REF!</v>
      </c>
      <c r="N629" s="60" t="e">
        <f>L629*E629*#REF!</f>
        <v>#REF!</v>
      </c>
      <c r="P629" s="45" t="e">
        <f>E629*#REF!</f>
        <v>#REF!</v>
      </c>
      <c r="R629" s="45" t="e">
        <f t="shared" si="28"/>
        <v>#REF!</v>
      </c>
      <c r="V629" s="45" t="e">
        <f t="shared" si="29"/>
        <v>#REF!</v>
      </c>
    </row>
    <row r="630" spans="1:22">
      <c r="A630" s="74">
        <v>629</v>
      </c>
      <c r="M630" s="60" t="e">
        <f t="shared" si="27"/>
        <v>#REF!</v>
      </c>
      <c r="N630" s="60" t="e">
        <f>L630*E630*#REF!</f>
        <v>#REF!</v>
      </c>
      <c r="P630" s="45" t="e">
        <f>E630*#REF!</f>
        <v>#REF!</v>
      </c>
      <c r="R630" s="45" t="e">
        <f t="shared" si="28"/>
        <v>#REF!</v>
      </c>
      <c r="V630" s="45" t="e">
        <f t="shared" si="29"/>
        <v>#REF!</v>
      </c>
    </row>
    <row r="631" spans="1:22">
      <c r="A631" s="74">
        <v>630</v>
      </c>
      <c r="M631" s="60" t="e">
        <f t="shared" si="27"/>
        <v>#REF!</v>
      </c>
      <c r="N631" s="60" t="e">
        <f>L631*E631*#REF!</f>
        <v>#REF!</v>
      </c>
      <c r="P631" s="45" t="e">
        <f>E631*#REF!</f>
        <v>#REF!</v>
      </c>
      <c r="R631" s="45" t="e">
        <f t="shared" si="28"/>
        <v>#REF!</v>
      </c>
      <c r="V631" s="45" t="e">
        <f t="shared" si="29"/>
        <v>#REF!</v>
      </c>
    </row>
    <row r="632" spans="1:22">
      <c r="A632" s="74">
        <v>631</v>
      </c>
      <c r="M632" s="60" t="e">
        <f t="shared" si="27"/>
        <v>#REF!</v>
      </c>
      <c r="N632" s="60" t="e">
        <f>L632*E632*#REF!</f>
        <v>#REF!</v>
      </c>
      <c r="P632" s="45" t="e">
        <f>E632*#REF!</f>
        <v>#REF!</v>
      </c>
      <c r="R632" s="45" t="e">
        <f t="shared" si="28"/>
        <v>#REF!</v>
      </c>
      <c r="V632" s="45" t="e">
        <f t="shared" si="29"/>
        <v>#REF!</v>
      </c>
    </row>
    <row r="633" spans="1:22">
      <c r="A633" s="74">
        <v>632</v>
      </c>
      <c r="M633" s="60" t="e">
        <f t="shared" si="27"/>
        <v>#REF!</v>
      </c>
      <c r="N633" s="60" t="e">
        <f>L633*E633*#REF!</f>
        <v>#REF!</v>
      </c>
      <c r="P633" s="45" t="e">
        <f>E633*#REF!</f>
        <v>#REF!</v>
      </c>
      <c r="R633" s="45" t="e">
        <f t="shared" si="28"/>
        <v>#REF!</v>
      </c>
      <c r="V633" s="45" t="e">
        <f t="shared" si="29"/>
        <v>#REF!</v>
      </c>
    </row>
    <row r="634" spans="1:22">
      <c r="A634" s="74">
        <v>633</v>
      </c>
      <c r="M634" s="60" t="e">
        <f t="shared" si="27"/>
        <v>#REF!</v>
      </c>
      <c r="N634" s="60" t="e">
        <f>L634*E634*#REF!</f>
        <v>#REF!</v>
      </c>
      <c r="P634" s="45" t="e">
        <f>E634*#REF!</f>
        <v>#REF!</v>
      </c>
      <c r="R634" s="45" t="e">
        <f t="shared" si="28"/>
        <v>#REF!</v>
      </c>
      <c r="V634" s="45" t="e">
        <f t="shared" si="29"/>
        <v>#REF!</v>
      </c>
    </row>
    <row r="635" spans="1:22">
      <c r="A635" s="74">
        <v>634</v>
      </c>
      <c r="M635" s="60" t="e">
        <f t="shared" si="27"/>
        <v>#REF!</v>
      </c>
      <c r="N635" s="60" t="e">
        <f>L635*E635*#REF!</f>
        <v>#REF!</v>
      </c>
      <c r="P635" s="45" t="e">
        <f>E635*#REF!</f>
        <v>#REF!</v>
      </c>
      <c r="R635" s="45" t="e">
        <f t="shared" si="28"/>
        <v>#REF!</v>
      </c>
      <c r="V635" s="45" t="e">
        <f t="shared" si="29"/>
        <v>#REF!</v>
      </c>
    </row>
    <row r="636" spans="1:22">
      <c r="A636" s="74">
        <v>635</v>
      </c>
      <c r="M636" s="60" t="e">
        <f t="shared" si="27"/>
        <v>#REF!</v>
      </c>
      <c r="N636" s="60" t="e">
        <f>L636*E636*#REF!</f>
        <v>#REF!</v>
      </c>
      <c r="P636" s="45" t="e">
        <f>E636*#REF!</f>
        <v>#REF!</v>
      </c>
      <c r="R636" s="45" t="e">
        <f t="shared" si="28"/>
        <v>#REF!</v>
      </c>
      <c r="V636" s="45" t="e">
        <f t="shared" si="29"/>
        <v>#REF!</v>
      </c>
    </row>
    <row r="637" spans="1:22">
      <c r="A637" s="74">
        <v>636</v>
      </c>
      <c r="M637" s="60" t="e">
        <f t="shared" si="27"/>
        <v>#REF!</v>
      </c>
      <c r="N637" s="60" t="e">
        <f>L637*E637*#REF!</f>
        <v>#REF!</v>
      </c>
      <c r="P637" s="45" t="e">
        <f>E637*#REF!</f>
        <v>#REF!</v>
      </c>
      <c r="R637" s="45" t="e">
        <f t="shared" si="28"/>
        <v>#REF!</v>
      </c>
      <c r="V637" s="45" t="e">
        <f t="shared" si="29"/>
        <v>#REF!</v>
      </c>
    </row>
    <row r="638" spans="1:22">
      <c r="A638" s="74">
        <v>637</v>
      </c>
      <c r="M638" s="60" t="e">
        <f t="shared" si="27"/>
        <v>#REF!</v>
      </c>
      <c r="N638" s="60" t="e">
        <f>L638*E638*#REF!</f>
        <v>#REF!</v>
      </c>
      <c r="P638" s="45" t="e">
        <f>E638*#REF!</f>
        <v>#REF!</v>
      </c>
      <c r="R638" s="45" t="e">
        <f t="shared" si="28"/>
        <v>#REF!</v>
      </c>
      <c r="V638" s="45" t="e">
        <f t="shared" si="29"/>
        <v>#REF!</v>
      </c>
    </row>
    <row r="639" spans="1:22">
      <c r="A639" s="74">
        <v>638</v>
      </c>
      <c r="M639" s="60" t="e">
        <f t="shared" si="27"/>
        <v>#REF!</v>
      </c>
      <c r="N639" s="60" t="e">
        <f>L639*E639*#REF!</f>
        <v>#REF!</v>
      </c>
      <c r="P639" s="45" t="e">
        <f>E639*#REF!</f>
        <v>#REF!</v>
      </c>
      <c r="R639" s="45" t="e">
        <f t="shared" si="28"/>
        <v>#REF!</v>
      </c>
      <c r="V639" s="45" t="e">
        <f t="shared" si="29"/>
        <v>#REF!</v>
      </c>
    </row>
    <row r="640" spans="1:22">
      <c r="A640" s="74">
        <v>639</v>
      </c>
      <c r="M640" s="60" t="e">
        <f t="shared" si="27"/>
        <v>#REF!</v>
      </c>
      <c r="N640" s="60" t="e">
        <f>L640*E640*#REF!</f>
        <v>#REF!</v>
      </c>
      <c r="P640" s="45" t="e">
        <f>E640*#REF!</f>
        <v>#REF!</v>
      </c>
      <c r="R640" s="45" t="e">
        <f t="shared" si="28"/>
        <v>#REF!</v>
      </c>
      <c r="V640" s="45" t="e">
        <f t="shared" si="29"/>
        <v>#REF!</v>
      </c>
    </row>
    <row r="641" spans="1:22">
      <c r="A641" s="74">
        <v>640</v>
      </c>
      <c r="M641" s="60" t="e">
        <f t="shared" si="27"/>
        <v>#REF!</v>
      </c>
      <c r="N641" s="60" t="e">
        <f>L641*E641*#REF!</f>
        <v>#REF!</v>
      </c>
      <c r="P641" s="45" t="e">
        <f>E641*#REF!</f>
        <v>#REF!</v>
      </c>
      <c r="R641" s="45" t="e">
        <f t="shared" si="28"/>
        <v>#REF!</v>
      </c>
      <c r="V641" s="45" t="e">
        <f t="shared" si="29"/>
        <v>#REF!</v>
      </c>
    </row>
    <row r="642" spans="1:22">
      <c r="A642" s="74">
        <v>641</v>
      </c>
      <c r="M642" s="60" t="e">
        <f t="shared" ref="M642:M705" si="30">L642*P642</f>
        <v>#REF!</v>
      </c>
      <c r="N642" s="60" t="e">
        <f>L642*E642*#REF!</f>
        <v>#REF!</v>
      </c>
      <c r="P642" s="45" t="e">
        <f>E642*#REF!</f>
        <v>#REF!</v>
      </c>
      <c r="R642" s="45" t="e">
        <f t="shared" ref="R642:R705" si="31">P642</f>
        <v>#REF!</v>
      </c>
      <c r="V642" s="45" t="e">
        <f t="shared" si="29"/>
        <v>#REF!</v>
      </c>
    </row>
    <row r="643" spans="1:22">
      <c r="A643" s="74">
        <v>642</v>
      </c>
      <c r="M643" s="60" t="e">
        <f t="shared" si="30"/>
        <v>#REF!</v>
      </c>
      <c r="N643" s="60" t="e">
        <f>L643*E643*#REF!</f>
        <v>#REF!</v>
      </c>
      <c r="P643" s="45" t="e">
        <f>E643*#REF!</f>
        <v>#REF!</v>
      </c>
      <c r="R643" s="45" t="e">
        <f t="shared" si="31"/>
        <v>#REF!</v>
      </c>
      <c r="V643" s="45" t="e">
        <f t="shared" ref="V643:V706" si="32">R643-T643</f>
        <v>#REF!</v>
      </c>
    </row>
    <row r="644" spans="1:22">
      <c r="A644" s="74">
        <v>643</v>
      </c>
      <c r="M644" s="60" t="e">
        <f t="shared" si="30"/>
        <v>#REF!</v>
      </c>
      <c r="N644" s="60" t="e">
        <f>L644*E644*#REF!</f>
        <v>#REF!</v>
      </c>
      <c r="P644" s="45" t="e">
        <f>E644*#REF!</f>
        <v>#REF!</v>
      </c>
      <c r="R644" s="45" t="e">
        <f t="shared" si="31"/>
        <v>#REF!</v>
      </c>
      <c r="V644" s="45" t="e">
        <f t="shared" si="32"/>
        <v>#REF!</v>
      </c>
    </row>
    <row r="645" spans="1:22">
      <c r="A645" s="74">
        <v>644</v>
      </c>
      <c r="M645" s="60" t="e">
        <f t="shared" si="30"/>
        <v>#REF!</v>
      </c>
      <c r="N645" s="60" t="e">
        <f>L645*E645*#REF!</f>
        <v>#REF!</v>
      </c>
      <c r="P645" s="45" t="e">
        <f>E645*#REF!</f>
        <v>#REF!</v>
      </c>
      <c r="R645" s="45" t="e">
        <f t="shared" si="31"/>
        <v>#REF!</v>
      </c>
      <c r="V645" s="45" t="e">
        <f t="shared" si="32"/>
        <v>#REF!</v>
      </c>
    </row>
    <row r="646" spans="1:22">
      <c r="A646" s="74">
        <v>645</v>
      </c>
      <c r="M646" s="60" t="e">
        <f t="shared" si="30"/>
        <v>#REF!</v>
      </c>
      <c r="N646" s="60" t="e">
        <f>L646*E646*#REF!</f>
        <v>#REF!</v>
      </c>
      <c r="P646" s="45" t="e">
        <f>E646*#REF!</f>
        <v>#REF!</v>
      </c>
      <c r="R646" s="45" t="e">
        <f t="shared" si="31"/>
        <v>#REF!</v>
      </c>
      <c r="V646" s="45" t="e">
        <f t="shared" si="32"/>
        <v>#REF!</v>
      </c>
    </row>
    <row r="647" spans="1:22">
      <c r="A647" s="74">
        <v>646</v>
      </c>
      <c r="M647" s="60" t="e">
        <f t="shared" si="30"/>
        <v>#REF!</v>
      </c>
      <c r="N647" s="60" t="e">
        <f>L647*E647*#REF!</f>
        <v>#REF!</v>
      </c>
      <c r="P647" s="45" t="e">
        <f>E647*#REF!</f>
        <v>#REF!</v>
      </c>
      <c r="R647" s="45" t="e">
        <f t="shared" si="31"/>
        <v>#REF!</v>
      </c>
      <c r="V647" s="45" t="e">
        <f t="shared" si="32"/>
        <v>#REF!</v>
      </c>
    </row>
    <row r="648" spans="1:22">
      <c r="A648" s="74">
        <v>647</v>
      </c>
      <c r="M648" s="60" t="e">
        <f t="shared" si="30"/>
        <v>#REF!</v>
      </c>
      <c r="N648" s="60" t="e">
        <f>L648*E648*#REF!</f>
        <v>#REF!</v>
      </c>
      <c r="P648" s="45" t="e">
        <f>E648*#REF!</f>
        <v>#REF!</v>
      </c>
      <c r="R648" s="45" t="e">
        <f t="shared" si="31"/>
        <v>#REF!</v>
      </c>
      <c r="V648" s="45" t="e">
        <f t="shared" si="32"/>
        <v>#REF!</v>
      </c>
    </row>
    <row r="649" spans="1:22">
      <c r="A649" s="74">
        <v>648</v>
      </c>
      <c r="M649" s="60" t="e">
        <f t="shared" si="30"/>
        <v>#REF!</v>
      </c>
      <c r="N649" s="60" t="e">
        <f>L649*E649*#REF!</f>
        <v>#REF!</v>
      </c>
      <c r="P649" s="45" t="e">
        <f>E649*#REF!</f>
        <v>#REF!</v>
      </c>
      <c r="R649" s="45" t="e">
        <f t="shared" si="31"/>
        <v>#REF!</v>
      </c>
      <c r="V649" s="45" t="e">
        <f t="shared" si="32"/>
        <v>#REF!</v>
      </c>
    </row>
    <row r="650" spans="1:22">
      <c r="A650" s="74">
        <v>649</v>
      </c>
      <c r="M650" s="60" t="e">
        <f t="shared" si="30"/>
        <v>#REF!</v>
      </c>
      <c r="N650" s="60" t="e">
        <f>L650*E650*#REF!</f>
        <v>#REF!</v>
      </c>
      <c r="P650" s="45" t="e">
        <f>E650*#REF!</f>
        <v>#REF!</v>
      </c>
      <c r="R650" s="45" t="e">
        <f t="shared" si="31"/>
        <v>#REF!</v>
      </c>
      <c r="V650" s="45" t="e">
        <f t="shared" si="32"/>
        <v>#REF!</v>
      </c>
    </row>
    <row r="651" spans="1:22">
      <c r="A651" s="74">
        <v>650</v>
      </c>
      <c r="M651" s="60" t="e">
        <f t="shared" si="30"/>
        <v>#REF!</v>
      </c>
      <c r="N651" s="60" t="e">
        <f>L651*E651*#REF!</f>
        <v>#REF!</v>
      </c>
      <c r="P651" s="45" t="e">
        <f>E651*#REF!</f>
        <v>#REF!</v>
      </c>
      <c r="R651" s="45" t="e">
        <f t="shared" si="31"/>
        <v>#REF!</v>
      </c>
      <c r="V651" s="45" t="e">
        <f t="shared" si="32"/>
        <v>#REF!</v>
      </c>
    </row>
    <row r="652" spans="1:22">
      <c r="A652" s="74">
        <v>651</v>
      </c>
      <c r="M652" s="60" t="e">
        <f t="shared" si="30"/>
        <v>#REF!</v>
      </c>
      <c r="N652" s="60" t="e">
        <f>L652*E652*#REF!</f>
        <v>#REF!</v>
      </c>
      <c r="P652" s="45" t="e">
        <f>E652*#REF!</f>
        <v>#REF!</v>
      </c>
      <c r="R652" s="45" t="e">
        <f t="shared" si="31"/>
        <v>#REF!</v>
      </c>
      <c r="V652" s="45" t="e">
        <f t="shared" si="32"/>
        <v>#REF!</v>
      </c>
    </row>
    <row r="653" spans="1:22">
      <c r="A653" s="74">
        <v>652</v>
      </c>
      <c r="M653" s="60" t="e">
        <f t="shared" si="30"/>
        <v>#REF!</v>
      </c>
      <c r="N653" s="60" t="e">
        <f>L653*E653*#REF!</f>
        <v>#REF!</v>
      </c>
      <c r="P653" s="45" t="e">
        <f>E653*#REF!</f>
        <v>#REF!</v>
      </c>
      <c r="R653" s="45" t="e">
        <f t="shared" si="31"/>
        <v>#REF!</v>
      </c>
      <c r="V653" s="45" t="e">
        <f t="shared" si="32"/>
        <v>#REF!</v>
      </c>
    </row>
    <row r="654" spans="1:22">
      <c r="A654" s="74">
        <v>653</v>
      </c>
      <c r="M654" s="60" t="e">
        <f t="shared" si="30"/>
        <v>#REF!</v>
      </c>
      <c r="N654" s="60" t="e">
        <f>L654*E654*#REF!</f>
        <v>#REF!</v>
      </c>
      <c r="P654" s="45" t="e">
        <f>E654*#REF!</f>
        <v>#REF!</v>
      </c>
      <c r="R654" s="45" t="e">
        <f t="shared" si="31"/>
        <v>#REF!</v>
      </c>
      <c r="V654" s="45" t="e">
        <f t="shared" si="32"/>
        <v>#REF!</v>
      </c>
    </row>
    <row r="655" spans="1:22">
      <c r="A655" s="74">
        <v>654</v>
      </c>
      <c r="M655" s="60" t="e">
        <f t="shared" si="30"/>
        <v>#REF!</v>
      </c>
      <c r="N655" s="60" t="e">
        <f>L655*E655*#REF!</f>
        <v>#REF!</v>
      </c>
      <c r="P655" s="45" t="e">
        <f>E655*#REF!</f>
        <v>#REF!</v>
      </c>
      <c r="R655" s="45" t="e">
        <f t="shared" si="31"/>
        <v>#REF!</v>
      </c>
      <c r="V655" s="45" t="e">
        <f t="shared" si="32"/>
        <v>#REF!</v>
      </c>
    </row>
    <row r="656" spans="1:22">
      <c r="A656" s="74">
        <v>655</v>
      </c>
      <c r="M656" s="60" t="e">
        <f t="shared" si="30"/>
        <v>#REF!</v>
      </c>
      <c r="N656" s="60" t="e">
        <f>L656*E656*#REF!</f>
        <v>#REF!</v>
      </c>
      <c r="P656" s="45" t="e">
        <f>E656*#REF!</f>
        <v>#REF!</v>
      </c>
      <c r="R656" s="45" t="e">
        <f t="shared" si="31"/>
        <v>#REF!</v>
      </c>
      <c r="V656" s="45" t="e">
        <f t="shared" si="32"/>
        <v>#REF!</v>
      </c>
    </row>
    <row r="657" spans="1:22">
      <c r="A657" s="74">
        <v>656</v>
      </c>
      <c r="M657" s="60" t="e">
        <f t="shared" si="30"/>
        <v>#REF!</v>
      </c>
      <c r="N657" s="60" t="e">
        <f>L657*E657*#REF!</f>
        <v>#REF!</v>
      </c>
      <c r="P657" s="45" t="e">
        <f>E657*#REF!</f>
        <v>#REF!</v>
      </c>
      <c r="R657" s="45" t="e">
        <f t="shared" si="31"/>
        <v>#REF!</v>
      </c>
      <c r="V657" s="45" t="e">
        <f t="shared" si="32"/>
        <v>#REF!</v>
      </c>
    </row>
    <row r="658" spans="1:22">
      <c r="A658" s="74">
        <v>657</v>
      </c>
      <c r="M658" s="60" t="e">
        <f t="shared" si="30"/>
        <v>#REF!</v>
      </c>
      <c r="N658" s="60" t="e">
        <f>L658*E658*#REF!</f>
        <v>#REF!</v>
      </c>
      <c r="P658" s="45" t="e">
        <f>E658*#REF!</f>
        <v>#REF!</v>
      </c>
      <c r="R658" s="45" t="e">
        <f t="shared" si="31"/>
        <v>#REF!</v>
      </c>
      <c r="V658" s="45" t="e">
        <f t="shared" si="32"/>
        <v>#REF!</v>
      </c>
    </row>
    <row r="659" spans="1:22">
      <c r="A659" s="74">
        <v>658</v>
      </c>
      <c r="M659" s="60" t="e">
        <f t="shared" si="30"/>
        <v>#REF!</v>
      </c>
      <c r="N659" s="60" t="e">
        <f>L659*E659*#REF!</f>
        <v>#REF!</v>
      </c>
      <c r="P659" s="45" t="e">
        <f>E659*#REF!</f>
        <v>#REF!</v>
      </c>
      <c r="R659" s="45" t="e">
        <f t="shared" si="31"/>
        <v>#REF!</v>
      </c>
      <c r="V659" s="45" t="e">
        <f t="shared" si="32"/>
        <v>#REF!</v>
      </c>
    </row>
    <row r="660" spans="1:22">
      <c r="A660" s="74">
        <v>659</v>
      </c>
      <c r="M660" s="60" t="e">
        <f t="shared" si="30"/>
        <v>#REF!</v>
      </c>
      <c r="N660" s="60" t="e">
        <f>L660*E660*#REF!</f>
        <v>#REF!</v>
      </c>
      <c r="P660" s="45" t="e">
        <f>E660*#REF!</f>
        <v>#REF!</v>
      </c>
      <c r="R660" s="45" t="e">
        <f t="shared" si="31"/>
        <v>#REF!</v>
      </c>
      <c r="V660" s="45" t="e">
        <f t="shared" si="32"/>
        <v>#REF!</v>
      </c>
    </row>
    <row r="661" spans="1:22">
      <c r="A661" s="74">
        <v>660</v>
      </c>
      <c r="M661" s="60" t="e">
        <f t="shared" si="30"/>
        <v>#REF!</v>
      </c>
      <c r="N661" s="60" t="e">
        <f>L661*E661*#REF!</f>
        <v>#REF!</v>
      </c>
      <c r="P661" s="45" t="e">
        <f>E661*#REF!</f>
        <v>#REF!</v>
      </c>
      <c r="R661" s="45" t="e">
        <f t="shared" si="31"/>
        <v>#REF!</v>
      </c>
      <c r="V661" s="45" t="e">
        <f t="shared" si="32"/>
        <v>#REF!</v>
      </c>
    </row>
    <row r="662" spans="1:22">
      <c r="A662" s="74">
        <v>661</v>
      </c>
      <c r="M662" s="60" t="e">
        <f t="shared" si="30"/>
        <v>#REF!</v>
      </c>
      <c r="N662" s="60" t="e">
        <f>L662*E662*#REF!</f>
        <v>#REF!</v>
      </c>
      <c r="P662" s="45" t="e">
        <f>E662*#REF!</f>
        <v>#REF!</v>
      </c>
      <c r="R662" s="45" t="e">
        <f t="shared" si="31"/>
        <v>#REF!</v>
      </c>
      <c r="V662" s="45" t="e">
        <f t="shared" si="32"/>
        <v>#REF!</v>
      </c>
    </row>
    <row r="663" spans="1:22">
      <c r="A663" s="74">
        <v>662</v>
      </c>
      <c r="M663" s="60" t="e">
        <f t="shared" si="30"/>
        <v>#REF!</v>
      </c>
      <c r="N663" s="60" t="e">
        <f>L663*E663*#REF!</f>
        <v>#REF!</v>
      </c>
      <c r="P663" s="45" t="e">
        <f>E663*#REF!</f>
        <v>#REF!</v>
      </c>
      <c r="R663" s="45" t="e">
        <f t="shared" si="31"/>
        <v>#REF!</v>
      </c>
      <c r="V663" s="45" t="e">
        <f t="shared" si="32"/>
        <v>#REF!</v>
      </c>
    </row>
    <row r="664" spans="1:22">
      <c r="A664" s="74">
        <v>663</v>
      </c>
      <c r="M664" s="60" t="e">
        <f t="shared" si="30"/>
        <v>#REF!</v>
      </c>
      <c r="N664" s="60" t="e">
        <f>L664*E664*#REF!</f>
        <v>#REF!</v>
      </c>
      <c r="P664" s="45" t="e">
        <f>E664*#REF!</f>
        <v>#REF!</v>
      </c>
      <c r="R664" s="45" t="e">
        <f t="shared" si="31"/>
        <v>#REF!</v>
      </c>
      <c r="V664" s="45" t="e">
        <f t="shared" si="32"/>
        <v>#REF!</v>
      </c>
    </row>
    <row r="665" spans="1:22">
      <c r="A665" s="74">
        <v>664</v>
      </c>
      <c r="M665" s="60" t="e">
        <f t="shared" si="30"/>
        <v>#REF!</v>
      </c>
      <c r="N665" s="60" t="e">
        <f>L665*E665*#REF!</f>
        <v>#REF!</v>
      </c>
      <c r="P665" s="45" t="e">
        <f>E665*#REF!</f>
        <v>#REF!</v>
      </c>
      <c r="R665" s="45" t="e">
        <f t="shared" si="31"/>
        <v>#REF!</v>
      </c>
      <c r="V665" s="45" t="e">
        <f t="shared" si="32"/>
        <v>#REF!</v>
      </c>
    </row>
    <row r="666" spans="1:22">
      <c r="A666" s="74">
        <v>665</v>
      </c>
      <c r="M666" s="60" t="e">
        <f t="shared" si="30"/>
        <v>#REF!</v>
      </c>
      <c r="N666" s="60" t="e">
        <f>L666*E666*#REF!</f>
        <v>#REF!</v>
      </c>
      <c r="P666" s="45" t="e">
        <f>E666*#REF!</f>
        <v>#REF!</v>
      </c>
      <c r="R666" s="45" t="e">
        <f t="shared" si="31"/>
        <v>#REF!</v>
      </c>
      <c r="V666" s="45" t="e">
        <f t="shared" si="32"/>
        <v>#REF!</v>
      </c>
    </row>
    <row r="667" spans="1:22">
      <c r="A667" s="74">
        <v>666</v>
      </c>
      <c r="M667" s="60" t="e">
        <f t="shared" si="30"/>
        <v>#REF!</v>
      </c>
      <c r="N667" s="60" t="e">
        <f>L667*E667*#REF!</f>
        <v>#REF!</v>
      </c>
      <c r="P667" s="45" t="e">
        <f>E667*#REF!</f>
        <v>#REF!</v>
      </c>
      <c r="R667" s="45" t="e">
        <f t="shared" si="31"/>
        <v>#REF!</v>
      </c>
      <c r="V667" s="45" t="e">
        <f t="shared" si="32"/>
        <v>#REF!</v>
      </c>
    </row>
    <row r="668" spans="1:22">
      <c r="A668" s="74">
        <v>667</v>
      </c>
      <c r="M668" s="60" t="e">
        <f t="shared" si="30"/>
        <v>#REF!</v>
      </c>
      <c r="N668" s="60" t="e">
        <f>L668*E668*#REF!</f>
        <v>#REF!</v>
      </c>
      <c r="P668" s="45" t="e">
        <f>E668*#REF!</f>
        <v>#REF!</v>
      </c>
      <c r="R668" s="45" t="e">
        <f t="shared" si="31"/>
        <v>#REF!</v>
      </c>
      <c r="V668" s="45" t="e">
        <f t="shared" si="32"/>
        <v>#REF!</v>
      </c>
    </row>
    <row r="669" spans="1:22">
      <c r="A669" s="74">
        <v>668</v>
      </c>
      <c r="M669" s="60" t="e">
        <f t="shared" si="30"/>
        <v>#REF!</v>
      </c>
      <c r="N669" s="60" t="e">
        <f>L669*E669*#REF!</f>
        <v>#REF!</v>
      </c>
      <c r="P669" s="45" t="e">
        <f>E669*#REF!</f>
        <v>#REF!</v>
      </c>
      <c r="R669" s="45" t="e">
        <f t="shared" si="31"/>
        <v>#REF!</v>
      </c>
      <c r="V669" s="45" t="e">
        <f t="shared" si="32"/>
        <v>#REF!</v>
      </c>
    </row>
    <row r="670" spans="1:22">
      <c r="A670" s="74">
        <v>669</v>
      </c>
      <c r="M670" s="60" t="e">
        <f t="shared" si="30"/>
        <v>#REF!</v>
      </c>
      <c r="N670" s="60" t="e">
        <f>L670*E670*#REF!</f>
        <v>#REF!</v>
      </c>
      <c r="P670" s="45" t="e">
        <f>E670*#REF!</f>
        <v>#REF!</v>
      </c>
      <c r="R670" s="45" t="e">
        <f t="shared" si="31"/>
        <v>#REF!</v>
      </c>
      <c r="V670" s="45" t="e">
        <f t="shared" si="32"/>
        <v>#REF!</v>
      </c>
    </row>
    <row r="671" spans="1:22">
      <c r="A671" s="74">
        <v>670</v>
      </c>
      <c r="M671" s="60" t="e">
        <f t="shared" si="30"/>
        <v>#REF!</v>
      </c>
      <c r="N671" s="60" t="e">
        <f>L671*E671*#REF!</f>
        <v>#REF!</v>
      </c>
      <c r="P671" s="45" t="e">
        <f>E671*#REF!</f>
        <v>#REF!</v>
      </c>
      <c r="R671" s="45" t="e">
        <f t="shared" si="31"/>
        <v>#REF!</v>
      </c>
      <c r="V671" s="45" t="e">
        <f t="shared" si="32"/>
        <v>#REF!</v>
      </c>
    </row>
    <row r="672" spans="1:22">
      <c r="A672" s="74">
        <v>671</v>
      </c>
      <c r="M672" s="60" t="e">
        <f t="shared" si="30"/>
        <v>#REF!</v>
      </c>
      <c r="N672" s="60" t="e">
        <f>L672*E672*#REF!</f>
        <v>#REF!</v>
      </c>
      <c r="P672" s="45" t="e">
        <f>E672*#REF!</f>
        <v>#REF!</v>
      </c>
      <c r="R672" s="45" t="e">
        <f t="shared" si="31"/>
        <v>#REF!</v>
      </c>
      <c r="V672" s="45" t="e">
        <f t="shared" si="32"/>
        <v>#REF!</v>
      </c>
    </row>
    <row r="673" spans="1:22">
      <c r="A673" s="74">
        <v>672</v>
      </c>
      <c r="M673" s="60" t="e">
        <f t="shared" si="30"/>
        <v>#REF!</v>
      </c>
      <c r="N673" s="60" t="e">
        <f>L673*E673*#REF!</f>
        <v>#REF!</v>
      </c>
      <c r="P673" s="45" t="e">
        <f>E673*#REF!</f>
        <v>#REF!</v>
      </c>
      <c r="R673" s="45" t="e">
        <f t="shared" si="31"/>
        <v>#REF!</v>
      </c>
      <c r="V673" s="45" t="e">
        <f t="shared" si="32"/>
        <v>#REF!</v>
      </c>
    </row>
    <row r="674" spans="1:22">
      <c r="A674" s="74">
        <v>673</v>
      </c>
      <c r="M674" s="60" t="e">
        <f t="shared" si="30"/>
        <v>#REF!</v>
      </c>
      <c r="N674" s="60" t="e">
        <f>L674*E674*#REF!</f>
        <v>#REF!</v>
      </c>
      <c r="P674" s="45" t="e">
        <f>E674*#REF!</f>
        <v>#REF!</v>
      </c>
      <c r="R674" s="45" t="e">
        <f t="shared" si="31"/>
        <v>#REF!</v>
      </c>
      <c r="V674" s="45" t="e">
        <f t="shared" si="32"/>
        <v>#REF!</v>
      </c>
    </row>
    <row r="675" spans="1:22">
      <c r="A675" s="74">
        <v>674</v>
      </c>
      <c r="M675" s="60" t="e">
        <f t="shared" si="30"/>
        <v>#REF!</v>
      </c>
      <c r="N675" s="60" t="e">
        <f>L675*E675*#REF!</f>
        <v>#REF!</v>
      </c>
      <c r="P675" s="45" t="e">
        <f>E675*#REF!</f>
        <v>#REF!</v>
      </c>
      <c r="R675" s="45" t="e">
        <f t="shared" si="31"/>
        <v>#REF!</v>
      </c>
      <c r="V675" s="45" t="e">
        <f t="shared" si="32"/>
        <v>#REF!</v>
      </c>
    </row>
    <row r="676" spans="1:22">
      <c r="A676" s="74">
        <v>675</v>
      </c>
      <c r="M676" s="60" t="e">
        <f t="shared" si="30"/>
        <v>#REF!</v>
      </c>
      <c r="N676" s="60" t="e">
        <f>L676*E676*#REF!</f>
        <v>#REF!</v>
      </c>
      <c r="P676" s="45" t="e">
        <f>E676*#REF!</f>
        <v>#REF!</v>
      </c>
      <c r="R676" s="45" t="e">
        <f t="shared" si="31"/>
        <v>#REF!</v>
      </c>
      <c r="V676" s="45" t="e">
        <f t="shared" si="32"/>
        <v>#REF!</v>
      </c>
    </row>
    <row r="677" spans="1:22">
      <c r="A677" s="74">
        <v>676</v>
      </c>
      <c r="M677" s="60" t="e">
        <f t="shared" si="30"/>
        <v>#REF!</v>
      </c>
      <c r="N677" s="60" t="e">
        <f>L677*E677*#REF!</f>
        <v>#REF!</v>
      </c>
      <c r="P677" s="45" t="e">
        <f>E677*#REF!</f>
        <v>#REF!</v>
      </c>
      <c r="R677" s="45" t="e">
        <f t="shared" si="31"/>
        <v>#REF!</v>
      </c>
      <c r="V677" s="45" t="e">
        <f t="shared" si="32"/>
        <v>#REF!</v>
      </c>
    </row>
    <row r="678" spans="1:22">
      <c r="A678" s="74">
        <v>677</v>
      </c>
      <c r="M678" s="60" t="e">
        <f t="shared" si="30"/>
        <v>#REF!</v>
      </c>
      <c r="N678" s="60" t="e">
        <f>L678*E678*#REF!</f>
        <v>#REF!</v>
      </c>
      <c r="P678" s="45" t="e">
        <f>E678*#REF!</f>
        <v>#REF!</v>
      </c>
      <c r="R678" s="45" t="e">
        <f t="shared" si="31"/>
        <v>#REF!</v>
      </c>
      <c r="V678" s="45" t="e">
        <f t="shared" si="32"/>
        <v>#REF!</v>
      </c>
    </row>
    <row r="679" spans="1:22">
      <c r="A679" s="74">
        <v>678</v>
      </c>
      <c r="M679" s="60" t="e">
        <f t="shared" si="30"/>
        <v>#REF!</v>
      </c>
      <c r="N679" s="60" t="e">
        <f>L679*E679*#REF!</f>
        <v>#REF!</v>
      </c>
      <c r="P679" s="45" t="e">
        <f>E679*#REF!</f>
        <v>#REF!</v>
      </c>
      <c r="R679" s="45" t="e">
        <f t="shared" si="31"/>
        <v>#REF!</v>
      </c>
      <c r="V679" s="45" t="e">
        <f t="shared" si="32"/>
        <v>#REF!</v>
      </c>
    </row>
    <row r="680" spans="1:22">
      <c r="A680" s="74">
        <v>679</v>
      </c>
      <c r="M680" s="60" t="e">
        <f t="shared" si="30"/>
        <v>#REF!</v>
      </c>
      <c r="N680" s="60" t="e">
        <f>L680*E680*#REF!</f>
        <v>#REF!</v>
      </c>
      <c r="P680" s="45" t="e">
        <f>E680*#REF!</f>
        <v>#REF!</v>
      </c>
      <c r="R680" s="45" t="e">
        <f t="shared" si="31"/>
        <v>#REF!</v>
      </c>
      <c r="V680" s="45" t="e">
        <f t="shared" si="32"/>
        <v>#REF!</v>
      </c>
    </row>
    <row r="681" spans="1:22">
      <c r="A681" s="74">
        <v>680</v>
      </c>
      <c r="M681" s="60" t="e">
        <f t="shared" si="30"/>
        <v>#REF!</v>
      </c>
      <c r="N681" s="60" t="e">
        <f>L681*E681*#REF!</f>
        <v>#REF!</v>
      </c>
      <c r="P681" s="45" t="e">
        <f>E681*#REF!</f>
        <v>#REF!</v>
      </c>
      <c r="R681" s="45" t="e">
        <f t="shared" si="31"/>
        <v>#REF!</v>
      </c>
      <c r="V681" s="45" t="e">
        <f t="shared" si="32"/>
        <v>#REF!</v>
      </c>
    </row>
    <row r="682" spans="1:22">
      <c r="A682" s="74">
        <v>681</v>
      </c>
      <c r="M682" s="60" t="e">
        <f t="shared" si="30"/>
        <v>#REF!</v>
      </c>
      <c r="N682" s="60" t="e">
        <f>L682*E682*#REF!</f>
        <v>#REF!</v>
      </c>
      <c r="P682" s="45" t="e">
        <f>E682*#REF!</f>
        <v>#REF!</v>
      </c>
      <c r="R682" s="45" t="e">
        <f t="shared" si="31"/>
        <v>#REF!</v>
      </c>
      <c r="V682" s="45" t="e">
        <f t="shared" si="32"/>
        <v>#REF!</v>
      </c>
    </row>
    <row r="683" spans="1:22">
      <c r="A683" s="74">
        <v>682</v>
      </c>
      <c r="M683" s="60" t="e">
        <f t="shared" si="30"/>
        <v>#REF!</v>
      </c>
      <c r="N683" s="60" t="e">
        <f>L683*E683*#REF!</f>
        <v>#REF!</v>
      </c>
      <c r="P683" s="45" t="e">
        <f>E683*#REF!</f>
        <v>#REF!</v>
      </c>
      <c r="R683" s="45" t="e">
        <f t="shared" si="31"/>
        <v>#REF!</v>
      </c>
      <c r="V683" s="45" t="e">
        <f t="shared" si="32"/>
        <v>#REF!</v>
      </c>
    </row>
    <row r="684" spans="1:22">
      <c r="A684" s="74">
        <v>683</v>
      </c>
      <c r="M684" s="60" t="e">
        <f t="shared" si="30"/>
        <v>#REF!</v>
      </c>
      <c r="N684" s="60" t="e">
        <f>L684*E684*#REF!</f>
        <v>#REF!</v>
      </c>
      <c r="P684" s="45" t="e">
        <f>E684*#REF!</f>
        <v>#REF!</v>
      </c>
      <c r="R684" s="45" t="e">
        <f t="shared" si="31"/>
        <v>#REF!</v>
      </c>
      <c r="V684" s="45" t="e">
        <f t="shared" si="32"/>
        <v>#REF!</v>
      </c>
    </row>
    <row r="685" spans="1:22">
      <c r="A685" s="74">
        <v>684</v>
      </c>
      <c r="M685" s="60" t="e">
        <f t="shared" si="30"/>
        <v>#REF!</v>
      </c>
      <c r="N685" s="60" t="e">
        <f>L685*E685*#REF!</f>
        <v>#REF!</v>
      </c>
      <c r="P685" s="45" t="e">
        <f>E685*#REF!</f>
        <v>#REF!</v>
      </c>
      <c r="R685" s="45" t="e">
        <f t="shared" si="31"/>
        <v>#REF!</v>
      </c>
      <c r="V685" s="45" t="e">
        <f t="shared" si="32"/>
        <v>#REF!</v>
      </c>
    </row>
    <row r="686" spans="1:22">
      <c r="A686" s="74">
        <v>685</v>
      </c>
      <c r="M686" s="60" t="e">
        <f t="shared" si="30"/>
        <v>#REF!</v>
      </c>
      <c r="N686" s="60" t="e">
        <f>L686*E686*#REF!</f>
        <v>#REF!</v>
      </c>
      <c r="P686" s="45" t="e">
        <f>E686*#REF!</f>
        <v>#REF!</v>
      </c>
      <c r="R686" s="45" t="e">
        <f t="shared" si="31"/>
        <v>#REF!</v>
      </c>
      <c r="V686" s="45" t="e">
        <f t="shared" si="32"/>
        <v>#REF!</v>
      </c>
    </row>
    <row r="687" spans="1:22">
      <c r="A687" s="74">
        <v>686</v>
      </c>
      <c r="M687" s="60" t="e">
        <f t="shared" si="30"/>
        <v>#REF!</v>
      </c>
      <c r="N687" s="60" t="e">
        <f>L687*E687*#REF!</f>
        <v>#REF!</v>
      </c>
      <c r="P687" s="45" t="e">
        <f>E687*#REF!</f>
        <v>#REF!</v>
      </c>
      <c r="R687" s="45" t="e">
        <f t="shared" si="31"/>
        <v>#REF!</v>
      </c>
      <c r="V687" s="45" t="e">
        <f t="shared" si="32"/>
        <v>#REF!</v>
      </c>
    </row>
    <row r="688" spans="1:22">
      <c r="A688" s="74">
        <v>687</v>
      </c>
      <c r="M688" s="60" t="e">
        <f t="shared" si="30"/>
        <v>#REF!</v>
      </c>
      <c r="N688" s="60" t="e">
        <f>L688*E688*#REF!</f>
        <v>#REF!</v>
      </c>
      <c r="P688" s="45" t="e">
        <f>E688*#REF!</f>
        <v>#REF!</v>
      </c>
      <c r="R688" s="45" t="e">
        <f t="shared" si="31"/>
        <v>#REF!</v>
      </c>
      <c r="V688" s="45" t="e">
        <f t="shared" si="32"/>
        <v>#REF!</v>
      </c>
    </row>
    <row r="689" spans="1:22">
      <c r="A689" s="74">
        <v>688</v>
      </c>
      <c r="M689" s="60" t="e">
        <f t="shared" si="30"/>
        <v>#REF!</v>
      </c>
      <c r="N689" s="60" t="e">
        <f>L689*E689*#REF!</f>
        <v>#REF!</v>
      </c>
      <c r="P689" s="45" t="e">
        <f>E689*#REF!</f>
        <v>#REF!</v>
      </c>
      <c r="R689" s="45" t="e">
        <f t="shared" si="31"/>
        <v>#REF!</v>
      </c>
      <c r="V689" s="45" t="e">
        <f t="shared" si="32"/>
        <v>#REF!</v>
      </c>
    </row>
    <row r="690" spans="1:22">
      <c r="A690" s="74">
        <v>689</v>
      </c>
      <c r="M690" s="60" t="e">
        <f t="shared" si="30"/>
        <v>#REF!</v>
      </c>
      <c r="N690" s="60" t="e">
        <f>L690*E690*#REF!</f>
        <v>#REF!</v>
      </c>
      <c r="P690" s="45" t="e">
        <f>E690*#REF!</f>
        <v>#REF!</v>
      </c>
      <c r="R690" s="45" t="e">
        <f t="shared" si="31"/>
        <v>#REF!</v>
      </c>
      <c r="V690" s="45" t="e">
        <f t="shared" si="32"/>
        <v>#REF!</v>
      </c>
    </row>
    <row r="691" spans="1:22">
      <c r="A691" s="74">
        <v>690</v>
      </c>
      <c r="M691" s="60" t="e">
        <f t="shared" si="30"/>
        <v>#REF!</v>
      </c>
      <c r="N691" s="60" t="e">
        <f>L691*E691*#REF!</f>
        <v>#REF!</v>
      </c>
      <c r="P691" s="45" t="e">
        <f>E691*#REF!</f>
        <v>#REF!</v>
      </c>
      <c r="R691" s="45" t="e">
        <f t="shared" si="31"/>
        <v>#REF!</v>
      </c>
      <c r="V691" s="45" t="e">
        <f t="shared" si="32"/>
        <v>#REF!</v>
      </c>
    </row>
    <row r="692" spans="1:22">
      <c r="A692" s="74">
        <v>691</v>
      </c>
      <c r="M692" s="60" t="e">
        <f t="shared" si="30"/>
        <v>#REF!</v>
      </c>
      <c r="N692" s="60" t="e">
        <f>L692*E692*#REF!</f>
        <v>#REF!</v>
      </c>
      <c r="P692" s="45" t="e">
        <f>E692*#REF!</f>
        <v>#REF!</v>
      </c>
      <c r="R692" s="45" t="e">
        <f t="shared" si="31"/>
        <v>#REF!</v>
      </c>
      <c r="V692" s="45" t="e">
        <f t="shared" si="32"/>
        <v>#REF!</v>
      </c>
    </row>
    <row r="693" spans="1:22">
      <c r="A693" s="74">
        <v>692</v>
      </c>
      <c r="M693" s="60" t="e">
        <f t="shared" si="30"/>
        <v>#REF!</v>
      </c>
      <c r="N693" s="60" t="e">
        <f>L693*E693*#REF!</f>
        <v>#REF!</v>
      </c>
      <c r="P693" s="45" t="e">
        <f>E693*#REF!</f>
        <v>#REF!</v>
      </c>
      <c r="R693" s="45" t="e">
        <f t="shared" si="31"/>
        <v>#REF!</v>
      </c>
      <c r="V693" s="45" t="e">
        <f t="shared" si="32"/>
        <v>#REF!</v>
      </c>
    </row>
    <row r="694" spans="1:22">
      <c r="A694" s="74">
        <v>693</v>
      </c>
      <c r="M694" s="60" t="e">
        <f t="shared" si="30"/>
        <v>#REF!</v>
      </c>
      <c r="N694" s="60" t="e">
        <f>L694*E694*#REF!</f>
        <v>#REF!</v>
      </c>
      <c r="P694" s="45" t="e">
        <f>E694*#REF!</f>
        <v>#REF!</v>
      </c>
      <c r="R694" s="45" t="e">
        <f t="shared" si="31"/>
        <v>#REF!</v>
      </c>
      <c r="V694" s="45" t="e">
        <f t="shared" si="32"/>
        <v>#REF!</v>
      </c>
    </row>
    <row r="695" spans="1:22">
      <c r="A695" s="74">
        <v>694</v>
      </c>
      <c r="M695" s="60" t="e">
        <f t="shared" si="30"/>
        <v>#REF!</v>
      </c>
      <c r="N695" s="60" t="e">
        <f>L695*E695*#REF!</f>
        <v>#REF!</v>
      </c>
      <c r="P695" s="45" t="e">
        <f>E695*#REF!</f>
        <v>#REF!</v>
      </c>
      <c r="R695" s="45" t="e">
        <f t="shared" si="31"/>
        <v>#REF!</v>
      </c>
      <c r="V695" s="45" t="e">
        <f t="shared" si="32"/>
        <v>#REF!</v>
      </c>
    </row>
    <row r="696" spans="1:22">
      <c r="A696" s="74">
        <v>695</v>
      </c>
      <c r="M696" s="60" t="e">
        <f t="shared" si="30"/>
        <v>#REF!</v>
      </c>
      <c r="N696" s="60" t="e">
        <f>L696*E696*#REF!</f>
        <v>#REF!</v>
      </c>
      <c r="P696" s="45" t="e">
        <f>E696*#REF!</f>
        <v>#REF!</v>
      </c>
      <c r="R696" s="45" t="e">
        <f t="shared" si="31"/>
        <v>#REF!</v>
      </c>
      <c r="V696" s="45" t="e">
        <f t="shared" si="32"/>
        <v>#REF!</v>
      </c>
    </row>
    <row r="697" spans="1:22">
      <c r="A697" s="74">
        <v>696</v>
      </c>
      <c r="M697" s="60" t="e">
        <f t="shared" si="30"/>
        <v>#REF!</v>
      </c>
      <c r="N697" s="60" t="e">
        <f>L697*E697*#REF!</f>
        <v>#REF!</v>
      </c>
      <c r="P697" s="45" t="e">
        <f>E697*#REF!</f>
        <v>#REF!</v>
      </c>
      <c r="R697" s="45" t="e">
        <f t="shared" si="31"/>
        <v>#REF!</v>
      </c>
      <c r="V697" s="45" t="e">
        <f t="shared" si="32"/>
        <v>#REF!</v>
      </c>
    </row>
    <row r="698" spans="1:22">
      <c r="A698" s="74">
        <v>697</v>
      </c>
      <c r="M698" s="60" t="e">
        <f t="shared" si="30"/>
        <v>#REF!</v>
      </c>
      <c r="N698" s="60" t="e">
        <f>L698*E698*#REF!</f>
        <v>#REF!</v>
      </c>
      <c r="P698" s="45" t="e">
        <f>E698*#REF!</f>
        <v>#REF!</v>
      </c>
      <c r="R698" s="45" t="e">
        <f t="shared" si="31"/>
        <v>#REF!</v>
      </c>
      <c r="V698" s="45" t="e">
        <f t="shared" si="32"/>
        <v>#REF!</v>
      </c>
    </row>
    <row r="699" spans="1:22">
      <c r="A699" s="74">
        <v>698</v>
      </c>
      <c r="M699" s="60" t="e">
        <f t="shared" si="30"/>
        <v>#REF!</v>
      </c>
      <c r="N699" s="60" t="e">
        <f>L699*E699*#REF!</f>
        <v>#REF!</v>
      </c>
      <c r="P699" s="45" t="e">
        <f>E699*#REF!</f>
        <v>#REF!</v>
      </c>
      <c r="R699" s="45" t="e">
        <f t="shared" si="31"/>
        <v>#REF!</v>
      </c>
      <c r="V699" s="45" t="e">
        <f t="shared" si="32"/>
        <v>#REF!</v>
      </c>
    </row>
    <row r="700" spans="1:22">
      <c r="A700" s="74">
        <v>699</v>
      </c>
      <c r="M700" s="60" t="e">
        <f t="shared" si="30"/>
        <v>#REF!</v>
      </c>
      <c r="N700" s="60" t="e">
        <f>L700*E700*#REF!</f>
        <v>#REF!</v>
      </c>
      <c r="P700" s="45" t="e">
        <f>E700*#REF!</f>
        <v>#REF!</v>
      </c>
      <c r="R700" s="45" t="e">
        <f t="shared" si="31"/>
        <v>#REF!</v>
      </c>
      <c r="V700" s="45" t="e">
        <f t="shared" si="32"/>
        <v>#REF!</v>
      </c>
    </row>
    <row r="701" spans="1:22">
      <c r="A701" s="74">
        <v>700</v>
      </c>
      <c r="M701" s="60" t="e">
        <f t="shared" si="30"/>
        <v>#REF!</v>
      </c>
      <c r="N701" s="60" t="e">
        <f>L701*E701*#REF!</f>
        <v>#REF!</v>
      </c>
      <c r="P701" s="45" t="e">
        <f>E701*#REF!</f>
        <v>#REF!</v>
      </c>
      <c r="R701" s="45" t="e">
        <f t="shared" si="31"/>
        <v>#REF!</v>
      </c>
      <c r="V701" s="45" t="e">
        <f t="shared" si="32"/>
        <v>#REF!</v>
      </c>
    </row>
    <row r="702" spans="1:22">
      <c r="A702" s="74">
        <v>701</v>
      </c>
      <c r="M702" s="60" t="e">
        <f t="shared" si="30"/>
        <v>#REF!</v>
      </c>
      <c r="N702" s="60" t="e">
        <f>L702*E702*#REF!</f>
        <v>#REF!</v>
      </c>
      <c r="P702" s="45" t="e">
        <f>E702*#REF!</f>
        <v>#REF!</v>
      </c>
      <c r="R702" s="45" t="e">
        <f t="shared" si="31"/>
        <v>#REF!</v>
      </c>
      <c r="V702" s="45" t="e">
        <f t="shared" si="32"/>
        <v>#REF!</v>
      </c>
    </row>
    <row r="703" spans="1:22">
      <c r="A703" s="74">
        <v>702</v>
      </c>
      <c r="M703" s="60" t="e">
        <f t="shared" si="30"/>
        <v>#REF!</v>
      </c>
      <c r="N703" s="60" t="e">
        <f>L703*E703*#REF!</f>
        <v>#REF!</v>
      </c>
      <c r="P703" s="45" t="e">
        <f>E703*#REF!</f>
        <v>#REF!</v>
      </c>
      <c r="R703" s="45" t="e">
        <f t="shared" si="31"/>
        <v>#REF!</v>
      </c>
      <c r="V703" s="45" t="e">
        <f t="shared" si="32"/>
        <v>#REF!</v>
      </c>
    </row>
    <row r="704" spans="1:22">
      <c r="A704" s="74">
        <v>703</v>
      </c>
      <c r="M704" s="60" t="e">
        <f t="shared" si="30"/>
        <v>#REF!</v>
      </c>
      <c r="N704" s="60" t="e">
        <f>L704*E704*#REF!</f>
        <v>#REF!</v>
      </c>
      <c r="P704" s="45" t="e">
        <f>E704*#REF!</f>
        <v>#REF!</v>
      </c>
      <c r="R704" s="45" t="e">
        <f t="shared" si="31"/>
        <v>#REF!</v>
      </c>
      <c r="V704" s="45" t="e">
        <f t="shared" si="32"/>
        <v>#REF!</v>
      </c>
    </row>
    <row r="705" spans="1:22">
      <c r="A705" s="74">
        <v>704</v>
      </c>
      <c r="M705" s="60" t="e">
        <f t="shared" si="30"/>
        <v>#REF!</v>
      </c>
      <c r="N705" s="60" t="e">
        <f>L705*E705*#REF!</f>
        <v>#REF!</v>
      </c>
      <c r="P705" s="45" t="e">
        <f>E705*#REF!</f>
        <v>#REF!</v>
      </c>
      <c r="R705" s="45" t="e">
        <f t="shared" si="31"/>
        <v>#REF!</v>
      </c>
      <c r="V705" s="45" t="e">
        <f t="shared" si="32"/>
        <v>#REF!</v>
      </c>
    </row>
    <row r="706" spans="1:22">
      <c r="A706" s="74">
        <v>705</v>
      </c>
      <c r="M706" s="60" t="e">
        <f t="shared" ref="M706:M769" si="33">L706*P706</f>
        <v>#REF!</v>
      </c>
      <c r="N706" s="60" t="e">
        <f>L706*E706*#REF!</f>
        <v>#REF!</v>
      </c>
      <c r="P706" s="45" t="e">
        <f>E706*#REF!</f>
        <v>#REF!</v>
      </c>
      <c r="R706" s="45" t="e">
        <f t="shared" ref="R706:R769" si="34">P706</f>
        <v>#REF!</v>
      </c>
      <c r="V706" s="45" t="e">
        <f t="shared" si="32"/>
        <v>#REF!</v>
      </c>
    </row>
    <row r="707" spans="1:22">
      <c r="A707" s="74">
        <v>706</v>
      </c>
      <c r="M707" s="60" t="e">
        <f t="shared" si="33"/>
        <v>#REF!</v>
      </c>
      <c r="N707" s="60" t="e">
        <f>L707*E707*#REF!</f>
        <v>#REF!</v>
      </c>
      <c r="P707" s="45" t="e">
        <f>E707*#REF!</f>
        <v>#REF!</v>
      </c>
      <c r="R707" s="45" t="e">
        <f t="shared" si="34"/>
        <v>#REF!</v>
      </c>
      <c r="V707" s="45" t="e">
        <f t="shared" ref="V707:V770" si="35">R707-T707</f>
        <v>#REF!</v>
      </c>
    </row>
    <row r="708" spans="1:22">
      <c r="A708" s="74">
        <v>707</v>
      </c>
      <c r="M708" s="60" t="e">
        <f t="shared" si="33"/>
        <v>#REF!</v>
      </c>
      <c r="N708" s="60" t="e">
        <f>L708*E708*#REF!</f>
        <v>#REF!</v>
      </c>
      <c r="P708" s="45" t="e">
        <f>E708*#REF!</f>
        <v>#REF!</v>
      </c>
      <c r="R708" s="45" t="e">
        <f t="shared" si="34"/>
        <v>#REF!</v>
      </c>
      <c r="V708" s="45" t="e">
        <f t="shared" si="35"/>
        <v>#REF!</v>
      </c>
    </row>
    <row r="709" spans="1:22">
      <c r="A709" s="74">
        <v>708</v>
      </c>
      <c r="M709" s="60" t="e">
        <f t="shared" si="33"/>
        <v>#REF!</v>
      </c>
      <c r="N709" s="60" t="e">
        <f>L709*E709*#REF!</f>
        <v>#REF!</v>
      </c>
      <c r="P709" s="45" t="e">
        <f>E709*#REF!</f>
        <v>#REF!</v>
      </c>
      <c r="R709" s="45" t="e">
        <f t="shared" si="34"/>
        <v>#REF!</v>
      </c>
      <c r="V709" s="45" t="e">
        <f t="shared" si="35"/>
        <v>#REF!</v>
      </c>
    </row>
    <row r="710" spans="1:22">
      <c r="A710" s="74">
        <v>709</v>
      </c>
      <c r="M710" s="60" t="e">
        <f t="shared" si="33"/>
        <v>#REF!</v>
      </c>
      <c r="N710" s="60" t="e">
        <f>L710*E710*#REF!</f>
        <v>#REF!</v>
      </c>
      <c r="P710" s="45" t="e">
        <f>E710*#REF!</f>
        <v>#REF!</v>
      </c>
      <c r="R710" s="45" t="e">
        <f t="shared" si="34"/>
        <v>#REF!</v>
      </c>
      <c r="V710" s="45" t="e">
        <f t="shared" si="35"/>
        <v>#REF!</v>
      </c>
    </row>
    <row r="711" spans="1:22">
      <c r="A711" s="74">
        <v>710</v>
      </c>
      <c r="M711" s="60" t="e">
        <f t="shared" si="33"/>
        <v>#REF!</v>
      </c>
      <c r="N711" s="60" t="e">
        <f>L711*E711*#REF!</f>
        <v>#REF!</v>
      </c>
      <c r="P711" s="45" t="e">
        <f>E711*#REF!</f>
        <v>#REF!</v>
      </c>
      <c r="R711" s="45" t="e">
        <f t="shared" si="34"/>
        <v>#REF!</v>
      </c>
      <c r="V711" s="45" t="e">
        <f t="shared" si="35"/>
        <v>#REF!</v>
      </c>
    </row>
    <row r="712" spans="1:22">
      <c r="A712" s="74">
        <v>711</v>
      </c>
      <c r="M712" s="60" t="e">
        <f t="shared" si="33"/>
        <v>#REF!</v>
      </c>
      <c r="N712" s="60" t="e">
        <f>L712*E712*#REF!</f>
        <v>#REF!</v>
      </c>
      <c r="P712" s="45" t="e">
        <f>E712*#REF!</f>
        <v>#REF!</v>
      </c>
      <c r="R712" s="45" t="e">
        <f t="shared" si="34"/>
        <v>#REF!</v>
      </c>
      <c r="V712" s="45" t="e">
        <f t="shared" si="35"/>
        <v>#REF!</v>
      </c>
    </row>
    <row r="713" spans="1:22">
      <c r="A713" s="74">
        <v>712</v>
      </c>
      <c r="M713" s="60" t="e">
        <f t="shared" si="33"/>
        <v>#REF!</v>
      </c>
      <c r="N713" s="60" t="e">
        <f>L713*E713*#REF!</f>
        <v>#REF!</v>
      </c>
      <c r="P713" s="45" t="e">
        <f>E713*#REF!</f>
        <v>#REF!</v>
      </c>
      <c r="R713" s="45" t="e">
        <f t="shared" si="34"/>
        <v>#REF!</v>
      </c>
      <c r="V713" s="45" t="e">
        <f t="shared" si="35"/>
        <v>#REF!</v>
      </c>
    </row>
    <row r="714" spans="1:22">
      <c r="A714" s="74">
        <v>713</v>
      </c>
      <c r="M714" s="60" t="e">
        <f t="shared" si="33"/>
        <v>#REF!</v>
      </c>
      <c r="N714" s="60" t="e">
        <f>L714*E714*#REF!</f>
        <v>#REF!</v>
      </c>
      <c r="P714" s="45" t="e">
        <f>E714*#REF!</f>
        <v>#REF!</v>
      </c>
      <c r="R714" s="45" t="e">
        <f t="shared" si="34"/>
        <v>#REF!</v>
      </c>
      <c r="V714" s="45" t="e">
        <f t="shared" si="35"/>
        <v>#REF!</v>
      </c>
    </row>
    <row r="715" spans="1:22">
      <c r="A715" s="74">
        <v>714</v>
      </c>
      <c r="M715" s="60" t="e">
        <f t="shared" si="33"/>
        <v>#REF!</v>
      </c>
      <c r="N715" s="60" t="e">
        <f>L715*E715*#REF!</f>
        <v>#REF!</v>
      </c>
      <c r="P715" s="45" t="e">
        <f>E715*#REF!</f>
        <v>#REF!</v>
      </c>
      <c r="R715" s="45" t="e">
        <f t="shared" si="34"/>
        <v>#REF!</v>
      </c>
      <c r="V715" s="45" t="e">
        <f t="shared" si="35"/>
        <v>#REF!</v>
      </c>
    </row>
    <row r="716" spans="1:22">
      <c r="A716" s="74">
        <v>715</v>
      </c>
      <c r="M716" s="60" t="e">
        <f t="shared" si="33"/>
        <v>#REF!</v>
      </c>
      <c r="N716" s="60" t="e">
        <f>L716*E716*#REF!</f>
        <v>#REF!</v>
      </c>
      <c r="P716" s="45" t="e">
        <f>E716*#REF!</f>
        <v>#REF!</v>
      </c>
      <c r="R716" s="45" t="e">
        <f t="shared" si="34"/>
        <v>#REF!</v>
      </c>
      <c r="V716" s="45" t="e">
        <f t="shared" si="35"/>
        <v>#REF!</v>
      </c>
    </row>
    <row r="717" spans="1:22">
      <c r="A717" s="74">
        <v>716</v>
      </c>
      <c r="M717" s="60" t="e">
        <f t="shared" si="33"/>
        <v>#REF!</v>
      </c>
      <c r="N717" s="60" t="e">
        <f>L717*E717*#REF!</f>
        <v>#REF!</v>
      </c>
      <c r="P717" s="45" t="e">
        <f>E717*#REF!</f>
        <v>#REF!</v>
      </c>
      <c r="R717" s="45" t="e">
        <f t="shared" si="34"/>
        <v>#REF!</v>
      </c>
      <c r="V717" s="45" t="e">
        <f t="shared" si="35"/>
        <v>#REF!</v>
      </c>
    </row>
    <row r="718" spans="1:22">
      <c r="A718" s="74">
        <v>717</v>
      </c>
      <c r="M718" s="60" t="e">
        <f t="shared" si="33"/>
        <v>#REF!</v>
      </c>
      <c r="N718" s="60" t="e">
        <f>L718*E718*#REF!</f>
        <v>#REF!</v>
      </c>
      <c r="P718" s="45" t="e">
        <f>E718*#REF!</f>
        <v>#REF!</v>
      </c>
      <c r="R718" s="45" t="e">
        <f t="shared" si="34"/>
        <v>#REF!</v>
      </c>
      <c r="V718" s="45" t="e">
        <f t="shared" si="35"/>
        <v>#REF!</v>
      </c>
    </row>
    <row r="719" spans="1:22">
      <c r="A719" s="74">
        <v>718</v>
      </c>
      <c r="M719" s="60" t="e">
        <f t="shared" si="33"/>
        <v>#REF!</v>
      </c>
      <c r="N719" s="60" t="e">
        <f>L719*E719*#REF!</f>
        <v>#REF!</v>
      </c>
      <c r="P719" s="45" t="e">
        <f>E719*#REF!</f>
        <v>#REF!</v>
      </c>
      <c r="R719" s="45" t="e">
        <f t="shared" si="34"/>
        <v>#REF!</v>
      </c>
      <c r="V719" s="45" t="e">
        <f t="shared" si="35"/>
        <v>#REF!</v>
      </c>
    </row>
    <row r="720" spans="1:22">
      <c r="A720" s="74">
        <v>719</v>
      </c>
      <c r="M720" s="60" t="e">
        <f t="shared" si="33"/>
        <v>#REF!</v>
      </c>
      <c r="N720" s="60" t="e">
        <f>L720*E720*#REF!</f>
        <v>#REF!</v>
      </c>
      <c r="P720" s="45" t="e">
        <f>E720*#REF!</f>
        <v>#REF!</v>
      </c>
      <c r="R720" s="45" t="e">
        <f t="shared" si="34"/>
        <v>#REF!</v>
      </c>
      <c r="V720" s="45" t="e">
        <f t="shared" si="35"/>
        <v>#REF!</v>
      </c>
    </row>
    <row r="721" spans="1:22">
      <c r="A721" s="74">
        <v>720</v>
      </c>
      <c r="M721" s="60" t="e">
        <f t="shared" si="33"/>
        <v>#REF!</v>
      </c>
      <c r="N721" s="60" t="e">
        <f>L721*E721*#REF!</f>
        <v>#REF!</v>
      </c>
      <c r="P721" s="45" t="e">
        <f>E721*#REF!</f>
        <v>#REF!</v>
      </c>
      <c r="R721" s="45" t="e">
        <f t="shared" si="34"/>
        <v>#REF!</v>
      </c>
      <c r="V721" s="45" t="e">
        <f t="shared" si="35"/>
        <v>#REF!</v>
      </c>
    </row>
    <row r="722" spans="1:22">
      <c r="A722" s="74">
        <v>721</v>
      </c>
      <c r="M722" s="60" t="e">
        <f t="shared" si="33"/>
        <v>#REF!</v>
      </c>
      <c r="N722" s="60" t="e">
        <f>L722*E722*#REF!</f>
        <v>#REF!</v>
      </c>
      <c r="P722" s="45" t="e">
        <f>E722*#REF!</f>
        <v>#REF!</v>
      </c>
      <c r="R722" s="45" t="e">
        <f t="shared" si="34"/>
        <v>#REF!</v>
      </c>
      <c r="V722" s="45" t="e">
        <f t="shared" si="35"/>
        <v>#REF!</v>
      </c>
    </row>
    <row r="723" spans="1:22">
      <c r="A723" s="74">
        <v>722</v>
      </c>
      <c r="M723" s="60" t="e">
        <f t="shared" si="33"/>
        <v>#REF!</v>
      </c>
      <c r="N723" s="60" t="e">
        <f>L723*E723*#REF!</f>
        <v>#REF!</v>
      </c>
      <c r="P723" s="45" t="e">
        <f>E723*#REF!</f>
        <v>#REF!</v>
      </c>
      <c r="R723" s="45" t="e">
        <f t="shared" si="34"/>
        <v>#REF!</v>
      </c>
      <c r="V723" s="45" t="e">
        <f t="shared" si="35"/>
        <v>#REF!</v>
      </c>
    </row>
    <row r="724" spans="1:22">
      <c r="A724" s="74">
        <v>723</v>
      </c>
      <c r="M724" s="60" t="e">
        <f t="shared" si="33"/>
        <v>#REF!</v>
      </c>
      <c r="N724" s="60" t="e">
        <f>L724*E724*#REF!</f>
        <v>#REF!</v>
      </c>
      <c r="P724" s="45" t="e">
        <f>E724*#REF!</f>
        <v>#REF!</v>
      </c>
      <c r="R724" s="45" t="e">
        <f t="shared" si="34"/>
        <v>#REF!</v>
      </c>
      <c r="V724" s="45" t="e">
        <f t="shared" si="35"/>
        <v>#REF!</v>
      </c>
    </row>
    <row r="725" spans="1:22">
      <c r="A725" s="74">
        <v>724</v>
      </c>
      <c r="M725" s="60" t="e">
        <f t="shared" si="33"/>
        <v>#REF!</v>
      </c>
      <c r="N725" s="60" t="e">
        <f>L725*E725*#REF!</f>
        <v>#REF!</v>
      </c>
      <c r="P725" s="45" t="e">
        <f>E725*#REF!</f>
        <v>#REF!</v>
      </c>
      <c r="R725" s="45" t="e">
        <f t="shared" si="34"/>
        <v>#REF!</v>
      </c>
      <c r="V725" s="45" t="e">
        <f t="shared" si="35"/>
        <v>#REF!</v>
      </c>
    </row>
    <row r="726" spans="1:22">
      <c r="A726" s="74">
        <v>725</v>
      </c>
      <c r="M726" s="60" t="e">
        <f t="shared" si="33"/>
        <v>#REF!</v>
      </c>
      <c r="N726" s="60" t="e">
        <f>L726*E726*#REF!</f>
        <v>#REF!</v>
      </c>
      <c r="P726" s="45" t="e">
        <f>E726*#REF!</f>
        <v>#REF!</v>
      </c>
      <c r="R726" s="45" t="e">
        <f t="shared" si="34"/>
        <v>#REF!</v>
      </c>
      <c r="V726" s="45" t="e">
        <f t="shared" si="35"/>
        <v>#REF!</v>
      </c>
    </row>
    <row r="727" spans="1:22">
      <c r="A727" s="74">
        <v>726</v>
      </c>
      <c r="M727" s="60" t="e">
        <f t="shared" si="33"/>
        <v>#REF!</v>
      </c>
      <c r="N727" s="60" t="e">
        <f>L727*E727*#REF!</f>
        <v>#REF!</v>
      </c>
      <c r="P727" s="45" t="e">
        <f>E727*#REF!</f>
        <v>#REF!</v>
      </c>
      <c r="R727" s="45" t="e">
        <f t="shared" si="34"/>
        <v>#REF!</v>
      </c>
      <c r="V727" s="45" t="e">
        <f t="shared" si="35"/>
        <v>#REF!</v>
      </c>
    </row>
    <row r="728" spans="1:22">
      <c r="A728" s="74">
        <v>727</v>
      </c>
      <c r="M728" s="60" t="e">
        <f t="shared" si="33"/>
        <v>#REF!</v>
      </c>
      <c r="N728" s="60" t="e">
        <f>L728*E728*#REF!</f>
        <v>#REF!</v>
      </c>
      <c r="P728" s="45" t="e">
        <f>E728*#REF!</f>
        <v>#REF!</v>
      </c>
      <c r="R728" s="45" t="e">
        <f t="shared" si="34"/>
        <v>#REF!</v>
      </c>
      <c r="V728" s="45" t="e">
        <f t="shared" si="35"/>
        <v>#REF!</v>
      </c>
    </row>
    <row r="729" spans="1:22">
      <c r="A729" s="74">
        <v>728</v>
      </c>
      <c r="M729" s="60" t="e">
        <f t="shared" si="33"/>
        <v>#REF!</v>
      </c>
      <c r="N729" s="60" t="e">
        <f>L729*E729*#REF!</f>
        <v>#REF!</v>
      </c>
      <c r="P729" s="45" t="e">
        <f>E729*#REF!</f>
        <v>#REF!</v>
      </c>
      <c r="R729" s="45" t="e">
        <f t="shared" si="34"/>
        <v>#REF!</v>
      </c>
      <c r="V729" s="45" t="e">
        <f t="shared" si="35"/>
        <v>#REF!</v>
      </c>
    </row>
    <row r="730" spans="1:22">
      <c r="A730" s="74">
        <v>729</v>
      </c>
      <c r="M730" s="60" t="e">
        <f t="shared" si="33"/>
        <v>#REF!</v>
      </c>
      <c r="N730" s="60" t="e">
        <f>L730*E730*#REF!</f>
        <v>#REF!</v>
      </c>
      <c r="P730" s="45" t="e">
        <f>E730*#REF!</f>
        <v>#REF!</v>
      </c>
      <c r="R730" s="45" t="e">
        <f t="shared" si="34"/>
        <v>#REF!</v>
      </c>
      <c r="V730" s="45" t="e">
        <f t="shared" si="35"/>
        <v>#REF!</v>
      </c>
    </row>
    <row r="731" spans="1:22">
      <c r="A731" s="74">
        <v>730</v>
      </c>
      <c r="M731" s="60" t="e">
        <f t="shared" si="33"/>
        <v>#REF!</v>
      </c>
      <c r="N731" s="60" t="e">
        <f>L731*E731*#REF!</f>
        <v>#REF!</v>
      </c>
      <c r="P731" s="45" t="e">
        <f>E731*#REF!</f>
        <v>#REF!</v>
      </c>
      <c r="R731" s="45" t="e">
        <f t="shared" si="34"/>
        <v>#REF!</v>
      </c>
      <c r="V731" s="45" t="e">
        <f t="shared" si="35"/>
        <v>#REF!</v>
      </c>
    </row>
    <row r="732" spans="1:22">
      <c r="A732" s="74">
        <v>731</v>
      </c>
      <c r="M732" s="60" t="e">
        <f t="shared" si="33"/>
        <v>#REF!</v>
      </c>
      <c r="N732" s="60" t="e">
        <f>L732*E732*#REF!</f>
        <v>#REF!</v>
      </c>
      <c r="P732" s="45" t="e">
        <f>E732*#REF!</f>
        <v>#REF!</v>
      </c>
      <c r="R732" s="45" t="e">
        <f t="shared" si="34"/>
        <v>#REF!</v>
      </c>
      <c r="V732" s="45" t="e">
        <f t="shared" si="35"/>
        <v>#REF!</v>
      </c>
    </row>
    <row r="733" spans="1:22">
      <c r="A733" s="74">
        <v>732</v>
      </c>
      <c r="M733" s="60" t="e">
        <f t="shared" si="33"/>
        <v>#REF!</v>
      </c>
      <c r="N733" s="60" t="e">
        <f>L733*E733*#REF!</f>
        <v>#REF!</v>
      </c>
      <c r="P733" s="45" t="e">
        <f>E733*#REF!</f>
        <v>#REF!</v>
      </c>
      <c r="R733" s="45" t="e">
        <f t="shared" si="34"/>
        <v>#REF!</v>
      </c>
      <c r="V733" s="45" t="e">
        <f t="shared" si="35"/>
        <v>#REF!</v>
      </c>
    </row>
    <row r="734" spans="1:22">
      <c r="A734" s="74">
        <v>733</v>
      </c>
      <c r="M734" s="60" t="e">
        <f t="shared" si="33"/>
        <v>#REF!</v>
      </c>
      <c r="N734" s="60" t="e">
        <f>L734*E734*#REF!</f>
        <v>#REF!</v>
      </c>
      <c r="P734" s="45" t="e">
        <f>E734*#REF!</f>
        <v>#REF!</v>
      </c>
      <c r="R734" s="45" t="e">
        <f t="shared" si="34"/>
        <v>#REF!</v>
      </c>
      <c r="V734" s="45" t="e">
        <f t="shared" si="35"/>
        <v>#REF!</v>
      </c>
    </row>
    <row r="735" spans="1:22">
      <c r="A735" s="74">
        <v>734</v>
      </c>
      <c r="M735" s="60" t="e">
        <f t="shared" si="33"/>
        <v>#REF!</v>
      </c>
      <c r="N735" s="60" t="e">
        <f>L735*E735*#REF!</f>
        <v>#REF!</v>
      </c>
      <c r="P735" s="45" t="e">
        <f>E735*#REF!</f>
        <v>#REF!</v>
      </c>
      <c r="R735" s="45" t="e">
        <f t="shared" si="34"/>
        <v>#REF!</v>
      </c>
      <c r="V735" s="45" t="e">
        <f t="shared" si="35"/>
        <v>#REF!</v>
      </c>
    </row>
    <row r="736" spans="1:22">
      <c r="A736" s="74">
        <v>735</v>
      </c>
      <c r="M736" s="60" t="e">
        <f t="shared" si="33"/>
        <v>#REF!</v>
      </c>
      <c r="N736" s="60" t="e">
        <f>L736*E736*#REF!</f>
        <v>#REF!</v>
      </c>
      <c r="P736" s="45" t="e">
        <f>E736*#REF!</f>
        <v>#REF!</v>
      </c>
      <c r="R736" s="45" t="e">
        <f t="shared" si="34"/>
        <v>#REF!</v>
      </c>
      <c r="V736" s="45" t="e">
        <f t="shared" si="35"/>
        <v>#REF!</v>
      </c>
    </row>
    <row r="737" spans="1:22">
      <c r="A737" s="74">
        <v>736</v>
      </c>
      <c r="M737" s="60" t="e">
        <f t="shared" si="33"/>
        <v>#REF!</v>
      </c>
      <c r="N737" s="60" t="e">
        <f>L737*E737*#REF!</f>
        <v>#REF!</v>
      </c>
      <c r="P737" s="45" t="e">
        <f>E737*#REF!</f>
        <v>#REF!</v>
      </c>
      <c r="R737" s="45" t="e">
        <f t="shared" si="34"/>
        <v>#REF!</v>
      </c>
      <c r="V737" s="45" t="e">
        <f t="shared" si="35"/>
        <v>#REF!</v>
      </c>
    </row>
    <row r="738" spans="1:22">
      <c r="A738" s="74">
        <v>737</v>
      </c>
      <c r="M738" s="60" t="e">
        <f t="shared" si="33"/>
        <v>#REF!</v>
      </c>
      <c r="N738" s="60" t="e">
        <f>L738*E738*#REF!</f>
        <v>#REF!</v>
      </c>
      <c r="P738" s="45" t="e">
        <f>E738*#REF!</f>
        <v>#REF!</v>
      </c>
      <c r="R738" s="45" t="e">
        <f t="shared" si="34"/>
        <v>#REF!</v>
      </c>
      <c r="V738" s="45" t="e">
        <f t="shared" si="35"/>
        <v>#REF!</v>
      </c>
    </row>
    <row r="739" spans="1:22">
      <c r="A739" s="74">
        <v>738</v>
      </c>
      <c r="M739" s="60" t="e">
        <f t="shared" si="33"/>
        <v>#REF!</v>
      </c>
      <c r="N739" s="60" t="e">
        <f>L739*E739*#REF!</f>
        <v>#REF!</v>
      </c>
      <c r="P739" s="45" t="e">
        <f>E739*#REF!</f>
        <v>#REF!</v>
      </c>
      <c r="R739" s="45" t="e">
        <f t="shared" si="34"/>
        <v>#REF!</v>
      </c>
      <c r="V739" s="45" t="e">
        <f t="shared" si="35"/>
        <v>#REF!</v>
      </c>
    </row>
    <row r="740" spans="1:22">
      <c r="A740" s="74">
        <v>739</v>
      </c>
      <c r="M740" s="60" t="e">
        <f t="shared" si="33"/>
        <v>#REF!</v>
      </c>
      <c r="N740" s="60" t="e">
        <f>L740*E740*#REF!</f>
        <v>#REF!</v>
      </c>
      <c r="P740" s="45" t="e">
        <f>E740*#REF!</f>
        <v>#REF!</v>
      </c>
      <c r="R740" s="45" t="e">
        <f t="shared" si="34"/>
        <v>#REF!</v>
      </c>
      <c r="V740" s="45" t="e">
        <f t="shared" si="35"/>
        <v>#REF!</v>
      </c>
    </row>
    <row r="741" spans="1:22">
      <c r="A741" s="74">
        <v>740</v>
      </c>
      <c r="M741" s="60" t="e">
        <f t="shared" si="33"/>
        <v>#REF!</v>
      </c>
      <c r="N741" s="60" t="e">
        <f>L741*E741*#REF!</f>
        <v>#REF!</v>
      </c>
      <c r="P741" s="45" t="e">
        <f>E741*#REF!</f>
        <v>#REF!</v>
      </c>
      <c r="R741" s="45" t="e">
        <f t="shared" si="34"/>
        <v>#REF!</v>
      </c>
      <c r="V741" s="45" t="e">
        <f t="shared" si="35"/>
        <v>#REF!</v>
      </c>
    </row>
    <row r="742" spans="1:22">
      <c r="A742" s="74">
        <v>741</v>
      </c>
      <c r="M742" s="60" t="e">
        <f t="shared" si="33"/>
        <v>#REF!</v>
      </c>
      <c r="N742" s="60" t="e">
        <f>L742*E742*#REF!</f>
        <v>#REF!</v>
      </c>
      <c r="P742" s="45" t="e">
        <f>E742*#REF!</f>
        <v>#REF!</v>
      </c>
      <c r="R742" s="45" t="e">
        <f t="shared" si="34"/>
        <v>#REF!</v>
      </c>
      <c r="V742" s="45" t="e">
        <f t="shared" si="35"/>
        <v>#REF!</v>
      </c>
    </row>
    <row r="743" spans="1:22">
      <c r="A743" s="74">
        <v>742</v>
      </c>
      <c r="M743" s="60" t="e">
        <f t="shared" si="33"/>
        <v>#REF!</v>
      </c>
      <c r="N743" s="60" t="e">
        <f>L743*E743*#REF!</f>
        <v>#REF!</v>
      </c>
      <c r="P743" s="45" t="e">
        <f>E743*#REF!</f>
        <v>#REF!</v>
      </c>
      <c r="R743" s="45" t="e">
        <f t="shared" si="34"/>
        <v>#REF!</v>
      </c>
      <c r="V743" s="45" t="e">
        <f t="shared" si="35"/>
        <v>#REF!</v>
      </c>
    </row>
    <row r="744" spans="1:22">
      <c r="A744" s="74">
        <v>743</v>
      </c>
      <c r="M744" s="60" t="e">
        <f t="shared" si="33"/>
        <v>#REF!</v>
      </c>
      <c r="N744" s="60" t="e">
        <f>L744*E744*#REF!</f>
        <v>#REF!</v>
      </c>
      <c r="P744" s="45" t="e">
        <f>E744*#REF!</f>
        <v>#REF!</v>
      </c>
      <c r="R744" s="45" t="e">
        <f t="shared" si="34"/>
        <v>#REF!</v>
      </c>
      <c r="V744" s="45" t="e">
        <f t="shared" si="35"/>
        <v>#REF!</v>
      </c>
    </row>
    <row r="745" spans="1:22">
      <c r="A745" s="74">
        <v>744</v>
      </c>
      <c r="M745" s="60" t="e">
        <f t="shared" si="33"/>
        <v>#REF!</v>
      </c>
      <c r="N745" s="60" t="e">
        <f>L745*E745*#REF!</f>
        <v>#REF!</v>
      </c>
      <c r="P745" s="45" t="e">
        <f>E745*#REF!</f>
        <v>#REF!</v>
      </c>
      <c r="R745" s="45" t="e">
        <f t="shared" si="34"/>
        <v>#REF!</v>
      </c>
      <c r="V745" s="45" t="e">
        <f t="shared" si="35"/>
        <v>#REF!</v>
      </c>
    </row>
    <row r="746" spans="1:22">
      <c r="A746" s="74">
        <v>745</v>
      </c>
      <c r="M746" s="60" t="e">
        <f t="shared" si="33"/>
        <v>#REF!</v>
      </c>
      <c r="N746" s="60" t="e">
        <f>L746*E746*#REF!</f>
        <v>#REF!</v>
      </c>
      <c r="P746" s="45" t="e">
        <f>E746*#REF!</f>
        <v>#REF!</v>
      </c>
      <c r="R746" s="45" t="e">
        <f t="shared" si="34"/>
        <v>#REF!</v>
      </c>
      <c r="V746" s="45" t="e">
        <f t="shared" si="35"/>
        <v>#REF!</v>
      </c>
    </row>
    <row r="747" spans="1:22">
      <c r="A747" s="74">
        <v>746</v>
      </c>
      <c r="M747" s="60" t="e">
        <f t="shared" si="33"/>
        <v>#REF!</v>
      </c>
      <c r="N747" s="60" t="e">
        <f>L747*E747*#REF!</f>
        <v>#REF!</v>
      </c>
      <c r="P747" s="45" t="e">
        <f>E747*#REF!</f>
        <v>#REF!</v>
      </c>
      <c r="R747" s="45" t="e">
        <f t="shared" si="34"/>
        <v>#REF!</v>
      </c>
      <c r="V747" s="45" t="e">
        <f t="shared" si="35"/>
        <v>#REF!</v>
      </c>
    </row>
    <row r="748" spans="1:22">
      <c r="A748" s="74">
        <v>747</v>
      </c>
      <c r="M748" s="60" t="e">
        <f t="shared" si="33"/>
        <v>#REF!</v>
      </c>
      <c r="N748" s="60" t="e">
        <f>L748*E748*#REF!</f>
        <v>#REF!</v>
      </c>
      <c r="P748" s="45" t="e">
        <f>E748*#REF!</f>
        <v>#REF!</v>
      </c>
      <c r="R748" s="45" t="e">
        <f t="shared" si="34"/>
        <v>#REF!</v>
      </c>
      <c r="V748" s="45" t="e">
        <f t="shared" si="35"/>
        <v>#REF!</v>
      </c>
    </row>
    <row r="749" spans="1:22">
      <c r="A749" s="74">
        <v>748</v>
      </c>
      <c r="M749" s="60" t="e">
        <f t="shared" si="33"/>
        <v>#REF!</v>
      </c>
      <c r="N749" s="60" t="e">
        <f>L749*E749*#REF!</f>
        <v>#REF!</v>
      </c>
      <c r="P749" s="45" t="e">
        <f>E749*#REF!</f>
        <v>#REF!</v>
      </c>
      <c r="R749" s="45" t="e">
        <f t="shared" si="34"/>
        <v>#REF!</v>
      </c>
      <c r="V749" s="45" t="e">
        <f t="shared" si="35"/>
        <v>#REF!</v>
      </c>
    </row>
    <row r="750" spans="1:22">
      <c r="A750" s="74">
        <v>749</v>
      </c>
      <c r="M750" s="60" t="e">
        <f t="shared" si="33"/>
        <v>#REF!</v>
      </c>
      <c r="N750" s="60" t="e">
        <f>L750*E750*#REF!</f>
        <v>#REF!</v>
      </c>
      <c r="P750" s="45" t="e">
        <f>E750*#REF!</f>
        <v>#REF!</v>
      </c>
      <c r="R750" s="45" t="e">
        <f t="shared" si="34"/>
        <v>#REF!</v>
      </c>
      <c r="V750" s="45" t="e">
        <f t="shared" si="35"/>
        <v>#REF!</v>
      </c>
    </row>
    <row r="751" spans="1:22">
      <c r="A751" s="74">
        <v>750</v>
      </c>
      <c r="M751" s="60" t="e">
        <f t="shared" si="33"/>
        <v>#REF!</v>
      </c>
      <c r="N751" s="60" t="e">
        <f>L751*E751*#REF!</f>
        <v>#REF!</v>
      </c>
      <c r="P751" s="45" t="e">
        <f>E751*#REF!</f>
        <v>#REF!</v>
      </c>
      <c r="R751" s="45" t="e">
        <f t="shared" si="34"/>
        <v>#REF!</v>
      </c>
      <c r="V751" s="45" t="e">
        <f t="shared" si="35"/>
        <v>#REF!</v>
      </c>
    </row>
    <row r="752" spans="1:22">
      <c r="A752" s="74">
        <v>751</v>
      </c>
      <c r="M752" s="60" t="e">
        <f t="shared" si="33"/>
        <v>#REF!</v>
      </c>
      <c r="N752" s="60" t="e">
        <f>L752*E752*#REF!</f>
        <v>#REF!</v>
      </c>
      <c r="P752" s="45" t="e">
        <f>E752*#REF!</f>
        <v>#REF!</v>
      </c>
      <c r="R752" s="45" t="e">
        <f t="shared" si="34"/>
        <v>#REF!</v>
      </c>
      <c r="V752" s="45" t="e">
        <f t="shared" si="35"/>
        <v>#REF!</v>
      </c>
    </row>
    <row r="753" spans="1:22">
      <c r="A753" s="74">
        <v>752</v>
      </c>
      <c r="M753" s="60" t="e">
        <f t="shared" si="33"/>
        <v>#REF!</v>
      </c>
      <c r="N753" s="60" t="e">
        <f>L753*E753*#REF!</f>
        <v>#REF!</v>
      </c>
      <c r="P753" s="45" t="e">
        <f>E753*#REF!</f>
        <v>#REF!</v>
      </c>
      <c r="R753" s="45" t="e">
        <f t="shared" si="34"/>
        <v>#REF!</v>
      </c>
      <c r="V753" s="45" t="e">
        <f t="shared" si="35"/>
        <v>#REF!</v>
      </c>
    </row>
    <row r="754" spans="1:22">
      <c r="A754" s="74">
        <v>753</v>
      </c>
      <c r="M754" s="60" t="e">
        <f t="shared" si="33"/>
        <v>#REF!</v>
      </c>
      <c r="N754" s="60" t="e">
        <f>L754*E754*#REF!</f>
        <v>#REF!</v>
      </c>
      <c r="P754" s="45" t="e">
        <f>E754*#REF!</f>
        <v>#REF!</v>
      </c>
      <c r="R754" s="45" t="e">
        <f t="shared" si="34"/>
        <v>#REF!</v>
      </c>
      <c r="V754" s="45" t="e">
        <f t="shared" si="35"/>
        <v>#REF!</v>
      </c>
    </row>
    <row r="755" spans="1:22">
      <c r="A755" s="74">
        <v>754</v>
      </c>
      <c r="M755" s="60" t="e">
        <f t="shared" si="33"/>
        <v>#REF!</v>
      </c>
      <c r="N755" s="60" t="e">
        <f>L755*E755*#REF!</f>
        <v>#REF!</v>
      </c>
      <c r="P755" s="45" t="e">
        <f>E755*#REF!</f>
        <v>#REF!</v>
      </c>
      <c r="R755" s="45" t="e">
        <f t="shared" si="34"/>
        <v>#REF!</v>
      </c>
      <c r="V755" s="45" t="e">
        <f t="shared" si="35"/>
        <v>#REF!</v>
      </c>
    </row>
    <row r="756" spans="1:22">
      <c r="A756" s="74">
        <v>755</v>
      </c>
      <c r="M756" s="60" t="e">
        <f t="shared" si="33"/>
        <v>#REF!</v>
      </c>
      <c r="N756" s="60" t="e">
        <f>L756*E756*#REF!</f>
        <v>#REF!</v>
      </c>
      <c r="P756" s="45" t="e">
        <f>E756*#REF!</f>
        <v>#REF!</v>
      </c>
      <c r="R756" s="45" t="e">
        <f t="shared" si="34"/>
        <v>#REF!</v>
      </c>
      <c r="V756" s="45" t="e">
        <f t="shared" si="35"/>
        <v>#REF!</v>
      </c>
    </row>
    <row r="757" spans="1:22">
      <c r="A757" s="74">
        <v>756</v>
      </c>
      <c r="M757" s="60" t="e">
        <f t="shared" si="33"/>
        <v>#REF!</v>
      </c>
      <c r="N757" s="60" t="e">
        <f>L757*E757*#REF!</f>
        <v>#REF!</v>
      </c>
      <c r="P757" s="45" t="e">
        <f>E757*#REF!</f>
        <v>#REF!</v>
      </c>
      <c r="R757" s="45" t="e">
        <f t="shared" si="34"/>
        <v>#REF!</v>
      </c>
      <c r="V757" s="45" t="e">
        <f t="shared" si="35"/>
        <v>#REF!</v>
      </c>
    </row>
    <row r="758" spans="1:22">
      <c r="A758" s="74">
        <v>757</v>
      </c>
      <c r="M758" s="60" t="e">
        <f t="shared" si="33"/>
        <v>#REF!</v>
      </c>
      <c r="N758" s="60" t="e">
        <f>L758*E758*#REF!</f>
        <v>#REF!</v>
      </c>
      <c r="P758" s="45" t="e">
        <f>E758*#REF!</f>
        <v>#REF!</v>
      </c>
      <c r="R758" s="45" t="e">
        <f t="shared" si="34"/>
        <v>#REF!</v>
      </c>
      <c r="V758" s="45" t="e">
        <f t="shared" si="35"/>
        <v>#REF!</v>
      </c>
    </row>
    <row r="759" spans="1:22">
      <c r="A759" s="74">
        <v>758</v>
      </c>
      <c r="M759" s="60" t="e">
        <f t="shared" si="33"/>
        <v>#REF!</v>
      </c>
      <c r="N759" s="60" t="e">
        <f>L759*E759*#REF!</f>
        <v>#REF!</v>
      </c>
      <c r="P759" s="45" t="e">
        <f>E759*#REF!</f>
        <v>#REF!</v>
      </c>
      <c r="R759" s="45" t="e">
        <f t="shared" si="34"/>
        <v>#REF!</v>
      </c>
      <c r="V759" s="45" t="e">
        <f t="shared" si="35"/>
        <v>#REF!</v>
      </c>
    </row>
    <row r="760" spans="1:22">
      <c r="A760" s="74">
        <v>759</v>
      </c>
      <c r="M760" s="60" t="e">
        <f t="shared" si="33"/>
        <v>#REF!</v>
      </c>
      <c r="N760" s="60" t="e">
        <f>L760*E760*#REF!</f>
        <v>#REF!</v>
      </c>
      <c r="P760" s="45" t="e">
        <f>E760*#REF!</f>
        <v>#REF!</v>
      </c>
      <c r="R760" s="45" t="e">
        <f t="shared" si="34"/>
        <v>#REF!</v>
      </c>
      <c r="V760" s="45" t="e">
        <f t="shared" si="35"/>
        <v>#REF!</v>
      </c>
    </row>
    <row r="761" spans="1:22">
      <c r="A761" s="74">
        <v>760</v>
      </c>
      <c r="M761" s="60" t="e">
        <f t="shared" si="33"/>
        <v>#REF!</v>
      </c>
      <c r="N761" s="60" t="e">
        <f>L761*E761*#REF!</f>
        <v>#REF!</v>
      </c>
      <c r="P761" s="45" t="e">
        <f>E761*#REF!</f>
        <v>#REF!</v>
      </c>
      <c r="R761" s="45" t="e">
        <f t="shared" si="34"/>
        <v>#REF!</v>
      </c>
      <c r="V761" s="45" t="e">
        <f t="shared" si="35"/>
        <v>#REF!</v>
      </c>
    </row>
    <row r="762" spans="1:22">
      <c r="A762" s="74">
        <v>761</v>
      </c>
      <c r="M762" s="60" t="e">
        <f t="shared" si="33"/>
        <v>#REF!</v>
      </c>
      <c r="N762" s="60" t="e">
        <f>L762*E762*#REF!</f>
        <v>#REF!</v>
      </c>
      <c r="P762" s="45" t="e">
        <f>E762*#REF!</f>
        <v>#REF!</v>
      </c>
      <c r="R762" s="45" t="e">
        <f t="shared" si="34"/>
        <v>#REF!</v>
      </c>
      <c r="V762" s="45" t="e">
        <f t="shared" si="35"/>
        <v>#REF!</v>
      </c>
    </row>
    <row r="763" spans="1:22">
      <c r="A763" s="74">
        <v>762</v>
      </c>
      <c r="M763" s="60" t="e">
        <f t="shared" si="33"/>
        <v>#REF!</v>
      </c>
      <c r="N763" s="60" t="e">
        <f>L763*E763*#REF!</f>
        <v>#REF!</v>
      </c>
      <c r="P763" s="45" t="e">
        <f>E763*#REF!</f>
        <v>#REF!</v>
      </c>
      <c r="R763" s="45" t="e">
        <f t="shared" si="34"/>
        <v>#REF!</v>
      </c>
      <c r="V763" s="45" t="e">
        <f t="shared" si="35"/>
        <v>#REF!</v>
      </c>
    </row>
    <row r="764" spans="1:22">
      <c r="A764" s="74">
        <v>763</v>
      </c>
      <c r="M764" s="60" t="e">
        <f t="shared" si="33"/>
        <v>#REF!</v>
      </c>
      <c r="N764" s="60" t="e">
        <f>L764*E764*#REF!</f>
        <v>#REF!</v>
      </c>
      <c r="P764" s="45" t="e">
        <f>E764*#REF!</f>
        <v>#REF!</v>
      </c>
      <c r="R764" s="45" t="e">
        <f t="shared" si="34"/>
        <v>#REF!</v>
      </c>
      <c r="V764" s="45" t="e">
        <f t="shared" si="35"/>
        <v>#REF!</v>
      </c>
    </row>
    <row r="765" spans="1:22">
      <c r="A765" s="74">
        <v>764</v>
      </c>
      <c r="M765" s="60" t="e">
        <f t="shared" si="33"/>
        <v>#REF!</v>
      </c>
      <c r="N765" s="60" t="e">
        <f>L765*E765*#REF!</f>
        <v>#REF!</v>
      </c>
      <c r="P765" s="45" t="e">
        <f>E765*#REF!</f>
        <v>#REF!</v>
      </c>
      <c r="R765" s="45" t="e">
        <f t="shared" si="34"/>
        <v>#REF!</v>
      </c>
      <c r="V765" s="45" t="e">
        <f t="shared" si="35"/>
        <v>#REF!</v>
      </c>
    </row>
    <row r="766" spans="1:22">
      <c r="A766" s="74">
        <v>765</v>
      </c>
      <c r="M766" s="60" t="e">
        <f t="shared" si="33"/>
        <v>#REF!</v>
      </c>
      <c r="N766" s="60" t="e">
        <f>L766*E766*#REF!</f>
        <v>#REF!</v>
      </c>
      <c r="P766" s="45" t="e">
        <f>E766*#REF!</f>
        <v>#REF!</v>
      </c>
      <c r="R766" s="45" t="e">
        <f t="shared" si="34"/>
        <v>#REF!</v>
      </c>
      <c r="V766" s="45" t="e">
        <f t="shared" si="35"/>
        <v>#REF!</v>
      </c>
    </row>
    <row r="767" spans="1:22">
      <c r="A767" s="74">
        <v>766</v>
      </c>
      <c r="M767" s="60" t="e">
        <f t="shared" si="33"/>
        <v>#REF!</v>
      </c>
      <c r="N767" s="60" t="e">
        <f>L767*E767*#REF!</f>
        <v>#REF!</v>
      </c>
      <c r="P767" s="45" t="e">
        <f>E767*#REF!</f>
        <v>#REF!</v>
      </c>
      <c r="R767" s="45" t="e">
        <f t="shared" si="34"/>
        <v>#REF!</v>
      </c>
      <c r="V767" s="45" t="e">
        <f t="shared" si="35"/>
        <v>#REF!</v>
      </c>
    </row>
    <row r="768" spans="1:22">
      <c r="A768" s="74">
        <v>767</v>
      </c>
      <c r="M768" s="60" t="e">
        <f t="shared" si="33"/>
        <v>#REF!</v>
      </c>
      <c r="N768" s="60" t="e">
        <f>L768*E768*#REF!</f>
        <v>#REF!</v>
      </c>
      <c r="P768" s="45" t="e">
        <f>E768*#REF!</f>
        <v>#REF!</v>
      </c>
      <c r="R768" s="45" t="e">
        <f t="shared" si="34"/>
        <v>#REF!</v>
      </c>
      <c r="V768" s="45" t="e">
        <f t="shared" si="35"/>
        <v>#REF!</v>
      </c>
    </row>
    <row r="769" spans="1:22">
      <c r="A769" s="74">
        <v>768</v>
      </c>
      <c r="M769" s="60" t="e">
        <f t="shared" si="33"/>
        <v>#REF!</v>
      </c>
      <c r="N769" s="60" t="e">
        <f>L769*E769*#REF!</f>
        <v>#REF!</v>
      </c>
      <c r="P769" s="45" t="e">
        <f>E769*#REF!</f>
        <v>#REF!</v>
      </c>
      <c r="R769" s="45" t="e">
        <f t="shared" si="34"/>
        <v>#REF!</v>
      </c>
      <c r="V769" s="45" t="e">
        <f t="shared" si="35"/>
        <v>#REF!</v>
      </c>
    </row>
    <row r="770" spans="1:22">
      <c r="A770" s="74">
        <v>769</v>
      </c>
      <c r="M770" s="60" t="e">
        <f t="shared" ref="M770:M833" si="36">L770*P770</f>
        <v>#REF!</v>
      </c>
      <c r="N770" s="60" t="e">
        <f>L770*E770*#REF!</f>
        <v>#REF!</v>
      </c>
      <c r="P770" s="45" t="e">
        <f>E770*#REF!</f>
        <v>#REF!</v>
      </c>
      <c r="R770" s="45" t="e">
        <f t="shared" ref="R770:R833" si="37">P770</f>
        <v>#REF!</v>
      </c>
      <c r="V770" s="45" t="e">
        <f t="shared" si="35"/>
        <v>#REF!</v>
      </c>
    </row>
    <row r="771" spans="1:22">
      <c r="A771" s="74">
        <v>770</v>
      </c>
      <c r="M771" s="60" t="e">
        <f t="shared" si="36"/>
        <v>#REF!</v>
      </c>
      <c r="N771" s="60" t="e">
        <f>L771*E771*#REF!</f>
        <v>#REF!</v>
      </c>
      <c r="P771" s="45" t="e">
        <f>E771*#REF!</f>
        <v>#REF!</v>
      </c>
      <c r="R771" s="45" t="e">
        <f t="shared" si="37"/>
        <v>#REF!</v>
      </c>
      <c r="V771" s="45" t="e">
        <f t="shared" ref="V771:V834" si="38">R771-T771</f>
        <v>#REF!</v>
      </c>
    </row>
    <row r="772" spans="1:22">
      <c r="A772" s="74">
        <v>771</v>
      </c>
      <c r="M772" s="60" t="e">
        <f t="shared" si="36"/>
        <v>#REF!</v>
      </c>
      <c r="N772" s="60" t="e">
        <f>L772*E772*#REF!</f>
        <v>#REF!</v>
      </c>
      <c r="P772" s="45" t="e">
        <f>E772*#REF!</f>
        <v>#REF!</v>
      </c>
      <c r="R772" s="45" t="e">
        <f t="shared" si="37"/>
        <v>#REF!</v>
      </c>
      <c r="V772" s="45" t="e">
        <f t="shared" si="38"/>
        <v>#REF!</v>
      </c>
    </row>
    <row r="773" spans="1:22">
      <c r="A773" s="74">
        <v>772</v>
      </c>
      <c r="M773" s="60" t="e">
        <f t="shared" si="36"/>
        <v>#REF!</v>
      </c>
      <c r="N773" s="60" t="e">
        <f>L773*E773*#REF!</f>
        <v>#REF!</v>
      </c>
      <c r="P773" s="45" t="e">
        <f>E773*#REF!</f>
        <v>#REF!</v>
      </c>
      <c r="R773" s="45" t="e">
        <f t="shared" si="37"/>
        <v>#REF!</v>
      </c>
      <c r="V773" s="45" t="e">
        <f t="shared" si="38"/>
        <v>#REF!</v>
      </c>
    </row>
    <row r="774" spans="1:22">
      <c r="A774" s="74">
        <v>773</v>
      </c>
      <c r="M774" s="60" t="e">
        <f t="shared" si="36"/>
        <v>#REF!</v>
      </c>
      <c r="N774" s="60" t="e">
        <f>L774*E774*#REF!</f>
        <v>#REF!</v>
      </c>
      <c r="P774" s="45" t="e">
        <f>E774*#REF!</f>
        <v>#REF!</v>
      </c>
      <c r="R774" s="45" t="e">
        <f t="shared" si="37"/>
        <v>#REF!</v>
      </c>
      <c r="V774" s="45" t="e">
        <f t="shared" si="38"/>
        <v>#REF!</v>
      </c>
    </row>
    <row r="775" spans="1:22">
      <c r="A775" s="74">
        <v>774</v>
      </c>
      <c r="M775" s="60" t="e">
        <f t="shared" si="36"/>
        <v>#REF!</v>
      </c>
      <c r="N775" s="60" t="e">
        <f>L775*E775*#REF!</f>
        <v>#REF!</v>
      </c>
      <c r="P775" s="45" t="e">
        <f>E775*#REF!</f>
        <v>#REF!</v>
      </c>
      <c r="R775" s="45" t="e">
        <f t="shared" si="37"/>
        <v>#REF!</v>
      </c>
      <c r="V775" s="45" t="e">
        <f t="shared" si="38"/>
        <v>#REF!</v>
      </c>
    </row>
    <row r="776" spans="1:22">
      <c r="A776" s="74">
        <v>775</v>
      </c>
      <c r="M776" s="60" t="e">
        <f t="shared" si="36"/>
        <v>#REF!</v>
      </c>
      <c r="N776" s="60" t="e">
        <f>L776*E776*#REF!</f>
        <v>#REF!</v>
      </c>
      <c r="P776" s="45" t="e">
        <f>E776*#REF!</f>
        <v>#REF!</v>
      </c>
      <c r="R776" s="45" t="e">
        <f t="shared" si="37"/>
        <v>#REF!</v>
      </c>
      <c r="V776" s="45" t="e">
        <f t="shared" si="38"/>
        <v>#REF!</v>
      </c>
    </row>
    <row r="777" spans="1:22">
      <c r="A777" s="74">
        <v>776</v>
      </c>
      <c r="M777" s="60" t="e">
        <f t="shared" si="36"/>
        <v>#REF!</v>
      </c>
      <c r="N777" s="60" t="e">
        <f>L777*E777*#REF!</f>
        <v>#REF!</v>
      </c>
      <c r="P777" s="45" t="e">
        <f>E777*#REF!</f>
        <v>#REF!</v>
      </c>
      <c r="R777" s="45" t="e">
        <f t="shared" si="37"/>
        <v>#REF!</v>
      </c>
      <c r="V777" s="45" t="e">
        <f t="shared" si="38"/>
        <v>#REF!</v>
      </c>
    </row>
    <row r="778" spans="1:22">
      <c r="A778" s="74">
        <v>777</v>
      </c>
      <c r="M778" s="60" t="e">
        <f t="shared" si="36"/>
        <v>#REF!</v>
      </c>
      <c r="N778" s="60" t="e">
        <f>L778*E778*#REF!</f>
        <v>#REF!</v>
      </c>
      <c r="P778" s="45" t="e">
        <f>E778*#REF!</f>
        <v>#REF!</v>
      </c>
      <c r="R778" s="45" t="e">
        <f t="shared" si="37"/>
        <v>#REF!</v>
      </c>
      <c r="V778" s="45" t="e">
        <f t="shared" si="38"/>
        <v>#REF!</v>
      </c>
    </row>
    <row r="779" spans="1:22">
      <c r="A779" s="74">
        <v>778</v>
      </c>
      <c r="M779" s="60" t="e">
        <f t="shared" si="36"/>
        <v>#REF!</v>
      </c>
      <c r="N779" s="60" t="e">
        <f>L779*E779*#REF!</f>
        <v>#REF!</v>
      </c>
      <c r="P779" s="45" t="e">
        <f>E779*#REF!</f>
        <v>#REF!</v>
      </c>
      <c r="R779" s="45" t="e">
        <f t="shared" si="37"/>
        <v>#REF!</v>
      </c>
      <c r="V779" s="45" t="e">
        <f t="shared" si="38"/>
        <v>#REF!</v>
      </c>
    </row>
    <row r="780" spans="1:22">
      <c r="A780" s="74">
        <v>779</v>
      </c>
      <c r="M780" s="60" t="e">
        <f t="shared" si="36"/>
        <v>#REF!</v>
      </c>
      <c r="N780" s="60" t="e">
        <f>L780*E780*#REF!</f>
        <v>#REF!</v>
      </c>
      <c r="P780" s="45" t="e">
        <f>E780*#REF!</f>
        <v>#REF!</v>
      </c>
      <c r="R780" s="45" t="e">
        <f t="shared" si="37"/>
        <v>#REF!</v>
      </c>
      <c r="V780" s="45" t="e">
        <f t="shared" si="38"/>
        <v>#REF!</v>
      </c>
    </row>
    <row r="781" spans="1:22">
      <c r="A781" s="74">
        <v>780</v>
      </c>
      <c r="M781" s="60" t="e">
        <f t="shared" si="36"/>
        <v>#REF!</v>
      </c>
      <c r="N781" s="60" t="e">
        <f>L781*E781*#REF!</f>
        <v>#REF!</v>
      </c>
      <c r="P781" s="45" t="e">
        <f>E781*#REF!</f>
        <v>#REF!</v>
      </c>
      <c r="R781" s="45" t="e">
        <f t="shared" si="37"/>
        <v>#REF!</v>
      </c>
      <c r="V781" s="45" t="e">
        <f t="shared" si="38"/>
        <v>#REF!</v>
      </c>
    </row>
    <row r="782" spans="1:22">
      <c r="A782" s="74">
        <v>781</v>
      </c>
      <c r="M782" s="60" t="e">
        <f t="shared" si="36"/>
        <v>#REF!</v>
      </c>
      <c r="N782" s="60" t="e">
        <f>L782*E782*#REF!</f>
        <v>#REF!</v>
      </c>
      <c r="P782" s="45" t="e">
        <f>E782*#REF!</f>
        <v>#REF!</v>
      </c>
      <c r="R782" s="45" t="e">
        <f t="shared" si="37"/>
        <v>#REF!</v>
      </c>
      <c r="V782" s="45" t="e">
        <f t="shared" si="38"/>
        <v>#REF!</v>
      </c>
    </row>
    <row r="783" spans="1:22">
      <c r="A783" s="74">
        <v>782</v>
      </c>
      <c r="M783" s="60" t="e">
        <f t="shared" si="36"/>
        <v>#REF!</v>
      </c>
      <c r="N783" s="60" t="e">
        <f>L783*E783*#REF!</f>
        <v>#REF!</v>
      </c>
      <c r="P783" s="45" t="e">
        <f>E783*#REF!</f>
        <v>#REF!</v>
      </c>
      <c r="R783" s="45" t="e">
        <f t="shared" si="37"/>
        <v>#REF!</v>
      </c>
      <c r="V783" s="45" t="e">
        <f t="shared" si="38"/>
        <v>#REF!</v>
      </c>
    </row>
    <row r="784" spans="1:22">
      <c r="A784" s="74">
        <v>783</v>
      </c>
      <c r="M784" s="60" t="e">
        <f t="shared" si="36"/>
        <v>#REF!</v>
      </c>
      <c r="N784" s="60" t="e">
        <f>L784*E784*#REF!</f>
        <v>#REF!</v>
      </c>
      <c r="P784" s="45" t="e">
        <f>E784*#REF!</f>
        <v>#REF!</v>
      </c>
      <c r="R784" s="45" t="e">
        <f t="shared" si="37"/>
        <v>#REF!</v>
      </c>
      <c r="V784" s="45" t="e">
        <f t="shared" si="38"/>
        <v>#REF!</v>
      </c>
    </row>
    <row r="785" spans="1:22">
      <c r="A785" s="74">
        <v>784</v>
      </c>
      <c r="M785" s="60" t="e">
        <f t="shared" si="36"/>
        <v>#REF!</v>
      </c>
      <c r="N785" s="60" t="e">
        <f>L785*E785*#REF!</f>
        <v>#REF!</v>
      </c>
      <c r="P785" s="45" t="e">
        <f>E785*#REF!</f>
        <v>#REF!</v>
      </c>
      <c r="R785" s="45" t="e">
        <f t="shared" si="37"/>
        <v>#REF!</v>
      </c>
      <c r="V785" s="45" t="e">
        <f t="shared" si="38"/>
        <v>#REF!</v>
      </c>
    </row>
    <row r="786" spans="1:22">
      <c r="A786" s="74">
        <v>785</v>
      </c>
      <c r="M786" s="60" t="e">
        <f t="shared" si="36"/>
        <v>#REF!</v>
      </c>
      <c r="N786" s="60" t="e">
        <f>L786*E786*#REF!</f>
        <v>#REF!</v>
      </c>
      <c r="P786" s="45" t="e">
        <f>E786*#REF!</f>
        <v>#REF!</v>
      </c>
      <c r="R786" s="45" t="e">
        <f t="shared" si="37"/>
        <v>#REF!</v>
      </c>
      <c r="V786" s="45" t="e">
        <f t="shared" si="38"/>
        <v>#REF!</v>
      </c>
    </row>
    <row r="787" spans="1:22">
      <c r="A787" s="74">
        <v>786</v>
      </c>
      <c r="M787" s="60" t="e">
        <f t="shared" si="36"/>
        <v>#REF!</v>
      </c>
      <c r="N787" s="60" t="e">
        <f>L787*E787*#REF!</f>
        <v>#REF!</v>
      </c>
      <c r="P787" s="45" t="e">
        <f>E787*#REF!</f>
        <v>#REF!</v>
      </c>
      <c r="R787" s="45" t="e">
        <f t="shared" si="37"/>
        <v>#REF!</v>
      </c>
      <c r="V787" s="45" t="e">
        <f t="shared" si="38"/>
        <v>#REF!</v>
      </c>
    </row>
    <row r="788" spans="1:22">
      <c r="A788" s="74">
        <v>787</v>
      </c>
      <c r="M788" s="60" t="e">
        <f t="shared" si="36"/>
        <v>#REF!</v>
      </c>
      <c r="N788" s="60" t="e">
        <f>L788*E788*#REF!</f>
        <v>#REF!</v>
      </c>
      <c r="P788" s="45" t="e">
        <f>E788*#REF!</f>
        <v>#REF!</v>
      </c>
      <c r="R788" s="45" t="e">
        <f t="shared" si="37"/>
        <v>#REF!</v>
      </c>
      <c r="V788" s="45" t="e">
        <f t="shared" si="38"/>
        <v>#REF!</v>
      </c>
    </row>
    <row r="789" spans="1:22">
      <c r="A789" s="74">
        <v>788</v>
      </c>
      <c r="M789" s="60" t="e">
        <f t="shared" si="36"/>
        <v>#REF!</v>
      </c>
      <c r="N789" s="60" t="e">
        <f>L789*E789*#REF!</f>
        <v>#REF!</v>
      </c>
      <c r="P789" s="45" t="e">
        <f>E789*#REF!</f>
        <v>#REF!</v>
      </c>
      <c r="R789" s="45" t="e">
        <f t="shared" si="37"/>
        <v>#REF!</v>
      </c>
      <c r="V789" s="45" t="e">
        <f t="shared" si="38"/>
        <v>#REF!</v>
      </c>
    </row>
    <row r="790" spans="1:22">
      <c r="A790" s="74">
        <v>789</v>
      </c>
      <c r="M790" s="60" t="e">
        <f t="shared" si="36"/>
        <v>#REF!</v>
      </c>
      <c r="N790" s="60" t="e">
        <f>L790*E790*#REF!</f>
        <v>#REF!</v>
      </c>
      <c r="P790" s="45" t="e">
        <f>E790*#REF!</f>
        <v>#REF!</v>
      </c>
      <c r="R790" s="45" t="e">
        <f t="shared" si="37"/>
        <v>#REF!</v>
      </c>
      <c r="V790" s="45" t="e">
        <f t="shared" si="38"/>
        <v>#REF!</v>
      </c>
    </row>
    <row r="791" spans="1:22">
      <c r="A791" s="74">
        <v>790</v>
      </c>
      <c r="M791" s="60" t="e">
        <f t="shared" si="36"/>
        <v>#REF!</v>
      </c>
      <c r="N791" s="60" t="e">
        <f>L791*E791*#REF!</f>
        <v>#REF!</v>
      </c>
      <c r="P791" s="45" t="e">
        <f>E791*#REF!</f>
        <v>#REF!</v>
      </c>
      <c r="R791" s="45" t="e">
        <f t="shared" si="37"/>
        <v>#REF!</v>
      </c>
      <c r="V791" s="45" t="e">
        <f t="shared" si="38"/>
        <v>#REF!</v>
      </c>
    </row>
    <row r="792" spans="1:22">
      <c r="A792" s="74">
        <v>791</v>
      </c>
      <c r="M792" s="60" t="e">
        <f t="shared" si="36"/>
        <v>#REF!</v>
      </c>
      <c r="N792" s="60" t="e">
        <f>L792*E792*#REF!</f>
        <v>#REF!</v>
      </c>
      <c r="P792" s="45" t="e">
        <f>E792*#REF!</f>
        <v>#REF!</v>
      </c>
      <c r="R792" s="45" t="e">
        <f t="shared" si="37"/>
        <v>#REF!</v>
      </c>
      <c r="V792" s="45" t="e">
        <f t="shared" si="38"/>
        <v>#REF!</v>
      </c>
    </row>
    <row r="793" spans="1:22">
      <c r="A793" s="74">
        <v>792</v>
      </c>
      <c r="M793" s="60" t="e">
        <f t="shared" si="36"/>
        <v>#REF!</v>
      </c>
      <c r="N793" s="60" t="e">
        <f>L793*E793*#REF!</f>
        <v>#REF!</v>
      </c>
      <c r="P793" s="45" t="e">
        <f>E793*#REF!</f>
        <v>#REF!</v>
      </c>
      <c r="R793" s="45" t="e">
        <f t="shared" si="37"/>
        <v>#REF!</v>
      </c>
      <c r="V793" s="45" t="e">
        <f t="shared" si="38"/>
        <v>#REF!</v>
      </c>
    </row>
    <row r="794" spans="1:22">
      <c r="A794" s="74">
        <v>793</v>
      </c>
      <c r="M794" s="60" t="e">
        <f t="shared" si="36"/>
        <v>#REF!</v>
      </c>
      <c r="N794" s="60" t="e">
        <f>L794*E794*#REF!</f>
        <v>#REF!</v>
      </c>
      <c r="P794" s="45" t="e">
        <f>E794*#REF!</f>
        <v>#REF!</v>
      </c>
      <c r="R794" s="45" t="e">
        <f t="shared" si="37"/>
        <v>#REF!</v>
      </c>
      <c r="V794" s="45" t="e">
        <f t="shared" si="38"/>
        <v>#REF!</v>
      </c>
    </row>
    <row r="795" spans="1:22">
      <c r="A795" s="74">
        <v>794</v>
      </c>
      <c r="M795" s="60" t="e">
        <f t="shared" si="36"/>
        <v>#REF!</v>
      </c>
      <c r="N795" s="60" t="e">
        <f>L795*E795*#REF!</f>
        <v>#REF!</v>
      </c>
      <c r="P795" s="45" t="e">
        <f>E795*#REF!</f>
        <v>#REF!</v>
      </c>
      <c r="R795" s="45" t="e">
        <f t="shared" si="37"/>
        <v>#REF!</v>
      </c>
      <c r="V795" s="45" t="e">
        <f t="shared" si="38"/>
        <v>#REF!</v>
      </c>
    </row>
    <row r="796" spans="1:22">
      <c r="A796" s="74">
        <v>795</v>
      </c>
      <c r="M796" s="60" t="e">
        <f t="shared" si="36"/>
        <v>#REF!</v>
      </c>
      <c r="N796" s="60" t="e">
        <f>L796*E796*#REF!</f>
        <v>#REF!</v>
      </c>
      <c r="P796" s="45" t="e">
        <f>E796*#REF!</f>
        <v>#REF!</v>
      </c>
      <c r="R796" s="45" t="e">
        <f t="shared" si="37"/>
        <v>#REF!</v>
      </c>
      <c r="V796" s="45" t="e">
        <f t="shared" si="38"/>
        <v>#REF!</v>
      </c>
    </row>
    <row r="797" spans="1:22">
      <c r="A797" s="74">
        <v>796</v>
      </c>
      <c r="M797" s="60" t="e">
        <f t="shared" si="36"/>
        <v>#REF!</v>
      </c>
      <c r="N797" s="60" t="e">
        <f>L797*E797*#REF!</f>
        <v>#REF!</v>
      </c>
      <c r="P797" s="45" t="e">
        <f>E797*#REF!</f>
        <v>#REF!</v>
      </c>
      <c r="R797" s="45" t="e">
        <f t="shared" si="37"/>
        <v>#REF!</v>
      </c>
      <c r="V797" s="45" t="e">
        <f t="shared" si="38"/>
        <v>#REF!</v>
      </c>
    </row>
    <row r="798" spans="1:22">
      <c r="A798" s="74">
        <v>797</v>
      </c>
      <c r="M798" s="60" t="e">
        <f t="shared" si="36"/>
        <v>#REF!</v>
      </c>
      <c r="N798" s="60" t="e">
        <f>L798*E798*#REF!</f>
        <v>#REF!</v>
      </c>
      <c r="P798" s="45" t="e">
        <f>E798*#REF!</f>
        <v>#REF!</v>
      </c>
      <c r="R798" s="45" t="e">
        <f t="shared" si="37"/>
        <v>#REF!</v>
      </c>
      <c r="V798" s="45" t="e">
        <f t="shared" si="38"/>
        <v>#REF!</v>
      </c>
    </row>
    <row r="799" spans="1:22">
      <c r="A799" s="74">
        <v>798</v>
      </c>
      <c r="M799" s="60" t="e">
        <f t="shared" si="36"/>
        <v>#REF!</v>
      </c>
      <c r="N799" s="60" t="e">
        <f>L799*E799*#REF!</f>
        <v>#REF!</v>
      </c>
      <c r="P799" s="45" t="e">
        <f>E799*#REF!</f>
        <v>#REF!</v>
      </c>
      <c r="R799" s="45" t="e">
        <f t="shared" si="37"/>
        <v>#REF!</v>
      </c>
      <c r="V799" s="45" t="e">
        <f t="shared" si="38"/>
        <v>#REF!</v>
      </c>
    </row>
    <row r="800" spans="1:22">
      <c r="A800" s="74">
        <v>799</v>
      </c>
      <c r="M800" s="60" t="e">
        <f t="shared" si="36"/>
        <v>#REF!</v>
      </c>
      <c r="N800" s="60" t="e">
        <f>L800*E800*#REF!</f>
        <v>#REF!</v>
      </c>
      <c r="P800" s="45" t="e">
        <f>E800*#REF!</f>
        <v>#REF!</v>
      </c>
      <c r="R800" s="45" t="e">
        <f t="shared" si="37"/>
        <v>#REF!</v>
      </c>
      <c r="V800" s="45" t="e">
        <f t="shared" si="38"/>
        <v>#REF!</v>
      </c>
    </row>
    <row r="801" spans="1:22">
      <c r="A801" s="74">
        <v>800</v>
      </c>
      <c r="M801" s="60" t="e">
        <f t="shared" si="36"/>
        <v>#REF!</v>
      </c>
      <c r="N801" s="60" t="e">
        <f>L801*E801*#REF!</f>
        <v>#REF!</v>
      </c>
      <c r="P801" s="45" t="e">
        <f>E801*#REF!</f>
        <v>#REF!</v>
      </c>
      <c r="R801" s="45" t="e">
        <f t="shared" si="37"/>
        <v>#REF!</v>
      </c>
      <c r="V801" s="45" t="e">
        <f t="shared" si="38"/>
        <v>#REF!</v>
      </c>
    </row>
    <row r="802" spans="1:22">
      <c r="A802" s="74">
        <v>801</v>
      </c>
      <c r="M802" s="60" t="e">
        <f t="shared" si="36"/>
        <v>#REF!</v>
      </c>
      <c r="N802" s="60" t="e">
        <f>L802*E802*#REF!</f>
        <v>#REF!</v>
      </c>
      <c r="P802" s="45" t="e">
        <f>E802*#REF!</f>
        <v>#REF!</v>
      </c>
      <c r="R802" s="45" t="e">
        <f t="shared" si="37"/>
        <v>#REF!</v>
      </c>
      <c r="V802" s="45" t="e">
        <f t="shared" si="38"/>
        <v>#REF!</v>
      </c>
    </row>
    <row r="803" spans="1:22">
      <c r="A803" s="74">
        <v>802</v>
      </c>
      <c r="M803" s="60" t="e">
        <f t="shared" si="36"/>
        <v>#REF!</v>
      </c>
      <c r="N803" s="60" t="e">
        <f>L803*E803*#REF!</f>
        <v>#REF!</v>
      </c>
      <c r="P803" s="45" t="e">
        <f>E803*#REF!</f>
        <v>#REF!</v>
      </c>
      <c r="R803" s="45" t="e">
        <f t="shared" si="37"/>
        <v>#REF!</v>
      </c>
      <c r="V803" s="45" t="e">
        <f t="shared" si="38"/>
        <v>#REF!</v>
      </c>
    </row>
    <row r="804" spans="1:22">
      <c r="A804" s="74">
        <v>803</v>
      </c>
      <c r="M804" s="60" t="e">
        <f t="shared" si="36"/>
        <v>#REF!</v>
      </c>
      <c r="N804" s="60" t="e">
        <f>L804*E804*#REF!</f>
        <v>#REF!</v>
      </c>
      <c r="P804" s="45" t="e">
        <f>E804*#REF!</f>
        <v>#REF!</v>
      </c>
      <c r="R804" s="45" t="e">
        <f t="shared" si="37"/>
        <v>#REF!</v>
      </c>
      <c r="V804" s="45" t="e">
        <f t="shared" si="38"/>
        <v>#REF!</v>
      </c>
    </row>
    <row r="805" spans="1:22">
      <c r="A805" s="74">
        <v>804</v>
      </c>
      <c r="M805" s="60" t="e">
        <f t="shared" si="36"/>
        <v>#REF!</v>
      </c>
      <c r="N805" s="60" t="e">
        <f>L805*E805*#REF!</f>
        <v>#REF!</v>
      </c>
      <c r="P805" s="45" t="e">
        <f>E805*#REF!</f>
        <v>#REF!</v>
      </c>
      <c r="R805" s="45" t="e">
        <f t="shared" si="37"/>
        <v>#REF!</v>
      </c>
      <c r="V805" s="45" t="e">
        <f t="shared" si="38"/>
        <v>#REF!</v>
      </c>
    </row>
    <row r="806" spans="1:22">
      <c r="A806" s="74">
        <v>805</v>
      </c>
      <c r="M806" s="60" t="e">
        <f t="shared" si="36"/>
        <v>#REF!</v>
      </c>
      <c r="N806" s="60" t="e">
        <f>L806*E806*#REF!</f>
        <v>#REF!</v>
      </c>
      <c r="P806" s="45" t="e">
        <f>E806*#REF!</f>
        <v>#REF!</v>
      </c>
      <c r="R806" s="45" t="e">
        <f t="shared" si="37"/>
        <v>#REF!</v>
      </c>
      <c r="V806" s="45" t="e">
        <f t="shared" si="38"/>
        <v>#REF!</v>
      </c>
    </row>
    <row r="807" spans="1:22">
      <c r="A807" s="74">
        <v>806</v>
      </c>
      <c r="M807" s="60" t="e">
        <f t="shared" si="36"/>
        <v>#REF!</v>
      </c>
      <c r="N807" s="60" t="e">
        <f>L807*E807*#REF!</f>
        <v>#REF!</v>
      </c>
      <c r="P807" s="45" t="e">
        <f>E807*#REF!</f>
        <v>#REF!</v>
      </c>
      <c r="R807" s="45" t="e">
        <f t="shared" si="37"/>
        <v>#REF!</v>
      </c>
      <c r="V807" s="45" t="e">
        <f t="shared" si="38"/>
        <v>#REF!</v>
      </c>
    </row>
    <row r="808" spans="1:22">
      <c r="A808" s="74">
        <v>807</v>
      </c>
      <c r="M808" s="60" t="e">
        <f t="shared" si="36"/>
        <v>#REF!</v>
      </c>
      <c r="N808" s="60" t="e">
        <f>L808*E808*#REF!</f>
        <v>#REF!</v>
      </c>
      <c r="P808" s="45" t="e">
        <f>E808*#REF!</f>
        <v>#REF!</v>
      </c>
      <c r="R808" s="45" t="e">
        <f t="shared" si="37"/>
        <v>#REF!</v>
      </c>
      <c r="V808" s="45" t="e">
        <f t="shared" si="38"/>
        <v>#REF!</v>
      </c>
    </row>
    <row r="809" spans="1:22">
      <c r="A809" s="74">
        <v>808</v>
      </c>
      <c r="M809" s="60" t="e">
        <f t="shared" si="36"/>
        <v>#REF!</v>
      </c>
      <c r="N809" s="60" t="e">
        <f>L809*E809*#REF!</f>
        <v>#REF!</v>
      </c>
      <c r="P809" s="45" t="e">
        <f>E809*#REF!</f>
        <v>#REF!</v>
      </c>
      <c r="R809" s="45" t="e">
        <f t="shared" si="37"/>
        <v>#REF!</v>
      </c>
      <c r="V809" s="45" t="e">
        <f t="shared" si="38"/>
        <v>#REF!</v>
      </c>
    </row>
    <row r="810" spans="1:22">
      <c r="A810" s="74">
        <v>809</v>
      </c>
      <c r="M810" s="60" t="e">
        <f t="shared" si="36"/>
        <v>#REF!</v>
      </c>
      <c r="N810" s="60" t="e">
        <f>L810*E810*#REF!</f>
        <v>#REF!</v>
      </c>
      <c r="P810" s="45" t="e">
        <f>E810*#REF!</f>
        <v>#REF!</v>
      </c>
      <c r="R810" s="45" t="e">
        <f t="shared" si="37"/>
        <v>#REF!</v>
      </c>
      <c r="V810" s="45" t="e">
        <f t="shared" si="38"/>
        <v>#REF!</v>
      </c>
    </row>
    <row r="811" spans="1:22">
      <c r="A811" s="74">
        <v>810</v>
      </c>
      <c r="M811" s="60" t="e">
        <f t="shared" si="36"/>
        <v>#REF!</v>
      </c>
      <c r="N811" s="60" t="e">
        <f>L811*E811*#REF!</f>
        <v>#REF!</v>
      </c>
      <c r="P811" s="45" t="e">
        <f>E811*#REF!</f>
        <v>#REF!</v>
      </c>
      <c r="R811" s="45" t="e">
        <f t="shared" si="37"/>
        <v>#REF!</v>
      </c>
      <c r="V811" s="45" t="e">
        <f t="shared" si="38"/>
        <v>#REF!</v>
      </c>
    </row>
    <row r="812" spans="1:22">
      <c r="A812" s="74">
        <v>811</v>
      </c>
      <c r="M812" s="60" t="e">
        <f t="shared" si="36"/>
        <v>#REF!</v>
      </c>
      <c r="N812" s="60" t="e">
        <f>L812*E812*#REF!</f>
        <v>#REF!</v>
      </c>
      <c r="P812" s="45" t="e">
        <f>E812*#REF!</f>
        <v>#REF!</v>
      </c>
      <c r="R812" s="45" t="e">
        <f t="shared" si="37"/>
        <v>#REF!</v>
      </c>
      <c r="V812" s="45" t="e">
        <f t="shared" si="38"/>
        <v>#REF!</v>
      </c>
    </row>
    <row r="813" spans="1:22">
      <c r="A813" s="74">
        <v>812</v>
      </c>
      <c r="M813" s="60" t="e">
        <f t="shared" si="36"/>
        <v>#REF!</v>
      </c>
      <c r="N813" s="60" t="e">
        <f>L813*E813*#REF!</f>
        <v>#REF!</v>
      </c>
      <c r="P813" s="45" t="e">
        <f>E813*#REF!</f>
        <v>#REF!</v>
      </c>
      <c r="R813" s="45" t="e">
        <f t="shared" si="37"/>
        <v>#REF!</v>
      </c>
      <c r="V813" s="45" t="e">
        <f t="shared" si="38"/>
        <v>#REF!</v>
      </c>
    </row>
    <row r="814" spans="1:22">
      <c r="A814" s="74">
        <v>813</v>
      </c>
      <c r="M814" s="60" t="e">
        <f t="shared" si="36"/>
        <v>#REF!</v>
      </c>
      <c r="N814" s="60" t="e">
        <f>L814*E814*#REF!</f>
        <v>#REF!</v>
      </c>
      <c r="P814" s="45" t="e">
        <f>E814*#REF!</f>
        <v>#REF!</v>
      </c>
      <c r="R814" s="45" t="e">
        <f t="shared" si="37"/>
        <v>#REF!</v>
      </c>
      <c r="V814" s="45" t="e">
        <f t="shared" si="38"/>
        <v>#REF!</v>
      </c>
    </row>
    <row r="815" spans="1:22">
      <c r="A815" s="74">
        <v>814</v>
      </c>
      <c r="M815" s="60" t="e">
        <f t="shared" si="36"/>
        <v>#REF!</v>
      </c>
      <c r="N815" s="60" t="e">
        <f>L815*E815*#REF!</f>
        <v>#REF!</v>
      </c>
      <c r="P815" s="45" t="e">
        <f>E815*#REF!</f>
        <v>#REF!</v>
      </c>
      <c r="R815" s="45" t="e">
        <f t="shared" si="37"/>
        <v>#REF!</v>
      </c>
      <c r="V815" s="45" t="e">
        <f t="shared" si="38"/>
        <v>#REF!</v>
      </c>
    </row>
    <row r="816" spans="1:22">
      <c r="A816" s="74">
        <v>815</v>
      </c>
      <c r="M816" s="60" t="e">
        <f t="shared" si="36"/>
        <v>#REF!</v>
      </c>
      <c r="N816" s="60" t="e">
        <f>L816*E816*#REF!</f>
        <v>#REF!</v>
      </c>
      <c r="P816" s="45" t="e">
        <f>E816*#REF!</f>
        <v>#REF!</v>
      </c>
      <c r="R816" s="45" t="e">
        <f t="shared" si="37"/>
        <v>#REF!</v>
      </c>
      <c r="V816" s="45" t="e">
        <f t="shared" si="38"/>
        <v>#REF!</v>
      </c>
    </row>
    <row r="817" spans="1:22">
      <c r="A817" s="74">
        <v>816</v>
      </c>
      <c r="M817" s="60" t="e">
        <f t="shared" si="36"/>
        <v>#REF!</v>
      </c>
      <c r="N817" s="60" t="e">
        <f>L817*E817*#REF!</f>
        <v>#REF!</v>
      </c>
      <c r="P817" s="45" t="e">
        <f>E817*#REF!</f>
        <v>#REF!</v>
      </c>
      <c r="R817" s="45" t="e">
        <f t="shared" si="37"/>
        <v>#REF!</v>
      </c>
      <c r="V817" s="45" t="e">
        <f t="shared" si="38"/>
        <v>#REF!</v>
      </c>
    </row>
    <row r="818" spans="1:22">
      <c r="A818" s="74">
        <v>817</v>
      </c>
      <c r="M818" s="60" t="e">
        <f t="shared" si="36"/>
        <v>#REF!</v>
      </c>
      <c r="N818" s="60" t="e">
        <f>L818*E818*#REF!</f>
        <v>#REF!</v>
      </c>
      <c r="P818" s="45" t="e">
        <f>E818*#REF!</f>
        <v>#REF!</v>
      </c>
      <c r="R818" s="45" t="e">
        <f t="shared" si="37"/>
        <v>#REF!</v>
      </c>
      <c r="V818" s="45" t="e">
        <f t="shared" si="38"/>
        <v>#REF!</v>
      </c>
    </row>
    <row r="819" spans="1:22">
      <c r="A819" s="74">
        <v>818</v>
      </c>
      <c r="M819" s="60" t="e">
        <f t="shared" si="36"/>
        <v>#REF!</v>
      </c>
      <c r="N819" s="60" t="e">
        <f>L819*E819*#REF!</f>
        <v>#REF!</v>
      </c>
      <c r="P819" s="45" t="e">
        <f>E819*#REF!</f>
        <v>#REF!</v>
      </c>
      <c r="R819" s="45" t="e">
        <f t="shared" si="37"/>
        <v>#REF!</v>
      </c>
      <c r="V819" s="45" t="e">
        <f t="shared" si="38"/>
        <v>#REF!</v>
      </c>
    </row>
    <row r="820" spans="1:22">
      <c r="A820" s="74">
        <v>819</v>
      </c>
      <c r="M820" s="60" t="e">
        <f t="shared" si="36"/>
        <v>#REF!</v>
      </c>
      <c r="N820" s="60" t="e">
        <f>L820*E820*#REF!</f>
        <v>#REF!</v>
      </c>
      <c r="P820" s="45" t="e">
        <f>E820*#REF!</f>
        <v>#REF!</v>
      </c>
      <c r="R820" s="45" t="e">
        <f t="shared" si="37"/>
        <v>#REF!</v>
      </c>
      <c r="V820" s="45" t="e">
        <f t="shared" si="38"/>
        <v>#REF!</v>
      </c>
    </row>
    <row r="821" spans="1:22">
      <c r="A821" s="74">
        <v>820</v>
      </c>
      <c r="M821" s="60" t="e">
        <f t="shared" si="36"/>
        <v>#REF!</v>
      </c>
      <c r="N821" s="60" t="e">
        <f>L821*E821*#REF!</f>
        <v>#REF!</v>
      </c>
      <c r="P821" s="45" t="e">
        <f>E821*#REF!</f>
        <v>#REF!</v>
      </c>
      <c r="R821" s="45" t="e">
        <f t="shared" si="37"/>
        <v>#REF!</v>
      </c>
      <c r="V821" s="45" t="e">
        <f t="shared" si="38"/>
        <v>#REF!</v>
      </c>
    </row>
    <row r="822" spans="1:22">
      <c r="A822" s="74">
        <v>821</v>
      </c>
      <c r="M822" s="60" t="e">
        <f t="shared" si="36"/>
        <v>#REF!</v>
      </c>
      <c r="N822" s="60" t="e">
        <f>L822*E822*#REF!</f>
        <v>#REF!</v>
      </c>
      <c r="P822" s="45" t="e">
        <f>E822*#REF!</f>
        <v>#REF!</v>
      </c>
      <c r="R822" s="45" t="e">
        <f t="shared" si="37"/>
        <v>#REF!</v>
      </c>
      <c r="V822" s="45" t="e">
        <f t="shared" si="38"/>
        <v>#REF!</v>
      </c>
    </row>
    <row r="823" spans="1:22">
      <c r="A823" s="74">
        <v>822</v>
      </c>
      <c r="M823" s="60" t="e">
        <f t="shared" si="36"/>
        <v>#REF!</v>
      </c>
      <c r="N823" s="60" t="e">
        <f>L823*E823*#REF!</f>
        <v>#REF!</v>
      </c>
      <c r="P823" s="45" t="e">
        <f>E823*#REF!</f>
        <v>#REF!</v>
      </c>
      <c r="R823" s="45" t="e">
        <f t="shared" si="37"/>
        <v>#REF!</v>
      </c>
      <c r="V823" s="45" t="e">
        <f t="shared" si="38"/>
        <v>#REF!</v>
      </c>
    </row>
    <row r="824" spans="1:22">
      <c r="A824" s="74">
        <v>823</v>
      </c>
      <c r="M824" s="60" t="e">
        <f t="shared" si="36"/>
        <v>#REF!</v>
      </c>
      <c r="N824" s="60" t="e">
        <f>L824*E824*#REF!</f>
        <v>#REF!</v>
      </c>
      <c r="P824" s="45" t="e">
        <f>E824*#REF!</f>
        <v>#REF!</v>
      </c>
      <c r="R824" s="45" t="e">
        <f t="shared" si="37"/>
        <v>#REF!</v>
      </c>
      <c r="V824" s="45" t="e">
        <f t="shared" si="38"/>
        <v>#REF!</v>
      </c>
    </row>
    <row r="825" spans="1:22">
      <c r="A825" s="74">
        <v>824</v>
      </c>
      <c r="M825" s="60" t="e">
        <f t="shared" si="36"/>
        <v>#REF!</v>
      </c>
      <c r="N825" s="60" t="e">
        <f>L825*E825*#REF!</f>
        <v>#REF!</v>
      </c>
      <c r="P825" s="45" t="e">
        <f>E825*#REF!</f>
        <v>#REF!</v>
      </c>
      <c r="R825" s="45" t="e">
        <f t="shared" si="37"/>
        <v>#REF!</v>
      </c>
      <c r="V825" s="45" t="e">
        <f t="shared" si="38"/>
        <v>#REF!</v>
      </c>
    </row>
    <row r="826" spans="1:22">
      <c r="A826" s="74">
        <v>825</v>
      </c>
      <c r="M826" s="60" t="e">
        <f t="shared" si="36"/>
        <v>#REF!</v>
      </c>
      <c r="N826" s="60" t="e">
        <f>L826*E826*#REF!</f>
        <v>#REF!</v>
      </c>
      <c r="P826" s="45" t="e">
        <f>E826*#REF!</f>
        <v>#REF!</v>
      </c>
      <c r="R826" s="45" t="e">
        <f t="shared" si="37"/>
        <v>#REF!</v>
      </c>
      <c r="V826" s="45" t="e">
        <f t="shared" si="38"/>
        <v>#REF!</v>
      </c>
    </row>
    <row r="827" spans="1:22">
      <c r="A827" s="74">
        <v>826</v>
      </c>
      <c r="M827" s="60" t="e">
        <f t="shared" si="36"/>
        <v>#REF!</v>
      </c>
      <c r="N827" s="60" t="e">
        <f>L827*E827*#REF!</f>
        <v>#REF!</v>
      </c>
      <c r="P827" s="45" t="e">
        <f>E827*#REF!</f>
        <v>#REF!</v>
      </c>
      <c r="R827" s="45" t="e">
        <f t="shared" si="37"/>
        <v>#REF!</v>
      </c>
      <c r="V827" s="45" t="e">
        <f t="shared" si="38"/>
        <v>#REF!</v>
      </c>
    </row>
    <row r="828" spans="1:22">
      <c r="A828" s="74">
        <v>827</v>
      </c>
      <c r="M828" s="60" t="e">
        <f t="shared" si="36"/>
        <v>#REF!</v>
      </c>
      <c r="N828" s="60" t="e">
        <f>L828*E828*#REF!</f>
        <v>#REF!</v>
      </c>
      <c r="P828" s="45" t="e">
        <f>E828*#REF!</f>
        <v>#REF!</v>
      </c>
      <c r="R828" s="45" t="e">
        <f t="shared" si="37"/>
        <v>#REF!</v>
      </c>
      <c r="V828" s="45" t="e">
        <f t="shared" si="38"/>
        <v>#REF!</v>
      </c>
    </row>
    <row r="829" spans="1:22">
      <c r="A829" s="74">
        <v>828</v>
      </c>
      <c r="M829" s="60" t="e">
        <f t="shared" si="36"/>
        <v>#REF!</v>
      </c>
      <c r="N829" s="60" t="e">
        <f>L829*E829*#REF!</f>
        <v>#REF!</v>
      </c>
      <c r="P829" s="45" t="e">
        <f>E829*#REF!</f>
        <v>#REF!</v>
      </c>
      <c r="R829" s="45" t="e">
        <f t="shared" si="37"/>
        <v>#REF!</v>
      </c>
      <c r="V829" s="45" t="e">
        <f t="shared" si="38"/>
        <v>#REF!</v>
      </c>
    </row>
    <row r="830" spans="1:22">
      <c r="A830" s="74">
        <v>829</v>
      </c>
      <c r="M830" s="60" t="e">
        <f t="shared" si="36"/>
        <v>#REF!</v>
      </c>
      <c r="N830" s="60" t="e">
        <f>L830*E830*#REF!</f>
        <v>#REF!</v>
      </c>
      <c r="P830" s="45" t="e">
        <f>E830*#REF!</f>
        <v>#REF!</v>
      </c>
      <c r="R830" s="45" t="e">
        <f t="shared" si="37"/>
        <v>#REF!</v>
      </c>
      <c r="V830" s="45" t="e">
        <f t="shared" si="38"/>
        <v>#REF!</v>
      </c>
    </row>
    <row r="831" spans="1:22">
      <c r="A831" s="74">
        <v>830</v>
      </c>
      <c r="M831" s="60" t="e">
        <f t="shared" si="36"/>
        <v>#REF!</v>
      </c>
      <c r="N831" s="60" t="e">
        <f>L831*E831*#REF!</f>
        <v>#REF!</v>
      </c>
      <c r="P831" s="45" t="e">
        <f>E831*#REF!</f>
        <v>#REF!</v>
      </c>
      <c r="R831" s="45" t="e">
        <f t="shared" si="37"/>
        <v>#REF!</v>
      </c>
      <c r="V831" s="45" t="e">
        <f t="shared" si="38"/>
        <v>#REF!</v>
      </c>
    </row>
    <row r="832" spans="1:22">
      <c r="A832" s="74">
        <v>831</v>
      </c>
      <c r="M832" s="60" t="e">
        <f t="shared" si="36"/>
        <v>#REF!</v>
      </c>
      <c r="N832" s="60" t="e">
        <f>L832*E832*#REF!</f>
        <v>#REF!</v>
      </c>
      <c r="P832" s="45" t="e">
        <f>E832*#REF!</f>
        <v>#REF!</v>
      </c>
      <c r="R832" s="45" t="e">
        <f t="shared" si="37"/>
        <v>#REF!</v>
      </c>
      <c r="V832" s="45" t="e">
        <f t="shared" si="38"/>
        <v>#REF!</v>
      </c>
    </row>
    <row r="833" spans="1:22">
      <c r="A833" s="74">
        <v>832</v>
      </c>
      <c r="M833" s="60" t="e">
        <f t="shared" si="36"/>
        <v>#REF!</v>
      </c>
      <c r="N833" s="60" t="e">
        <f>L833*E833*#REF!</f>
        <v>#REF!</v>
      </c>
      <c r="P833" s="45" t="e">
        <f>E833*#REF!</f>
        <v>#REF!</v>
      </c>
      <c r="R833" s="45" t="e">
        <f t="shared" si="37"/>
        <v>#REF!</v>
      </c>
      <c r="V833" s="45" t="e">
        <f t="shared" si="38"/>
        <v>#REF!</v>
      </c>
    </row>
    <row r="834" spans="1:22">
      <c r="A834" s="74">
        <v>833</v>
      </c>
      <c r="M834" s="60" t="e">
        <f t="shared" ref="M834:M897" si="39">L834*P834</f>
        <v>#REF!</v>
      </c>
      <c r="N834" s="60" t="e">
        <f>L834*E834*#REF!</f>
        <v>#REF!</v>
      </c>
      <c r="P834" s="45" t="e">
        <f>E834*#REF!</f>
        <v>#REF!</v>
      </c>
      <c r="R834" s="45" t="e">
        <f t="shared" ref="R834:R897" si="40">P834</f>
        <v>#REF!</v>
      </c>
      <c r="V834" s="45" t="e">
        <f t="shared" si="38"/>
        <v>#REF!</v>
      </c>
    </row>
    <row r="835" spans="1:22">
      <c r="A835" s="74">
        <v>834</v>
      </c>
      <c r="M835" s="60" t="e">
        <f t="shared" si="39"/>
        <v>#REF!</v>
      </c>
      <c r="N835" s="60" t="e">
        <f>L835*E835*#REF!</f>
        <v>#REF!</v>
      </c>
      <c r="P835" s="45" t="e">
        <f>E835*#REF!</f>
        <v>#REF!</v>
      </c>
      <c r="R835" s="45" t="e">
        <f t="shared" si="40"/>
        <v>#REF!</v>
      </c>
      <c r="V835" s="45" t="e">
        <f t="shared" ref="V835:V898" si="41">R835-T835</f>
        <v>#REF!</v>
      </c>
    </row>
    <row r="836" spans="1:22">
      <c r="A836" s="74">
        <v>835</v>
      </c>
      <c r="M836" s="60" t="e">
        <f t="shared" si="39"/>
        <v>#REF!</v>
      </c>
      <c r="N836" s="60" t="e">
        <f>L836*E836*#REF!</f>
        <v>#REF!</v>
      </c>
      <c r="P836" s="45" t="e">
        <f>E836*#REF!</f>
        <v>#REF!</v>
      </c>
      <c r="R836" s="45" t="e">
        <f t="shared" si="40"/>
        <v>#REF!</v>
      </c>
      <c r="V836" s="45" t="e">
        <f t="shared" si="41"/>
        <v>#REF!</v>
      </c>
    </row>
    <row r="837" spans="1:22">
      <c r="A837" s="74">
        <v>836</v>
      </c>
      <c r="M837" s="60" t="e">
        <f t="shared" si="39"/>
        <v>#REF!</v>
      </c>
      <c r="N837" s="60" t="e">
        <f>L837*E837*#REF!</f>
        <v>#REF!</v>
      </c>
      <c r="P837" s="45" t="e">
        <f>E837*#REF!</f>
        <v>#REF!</v>
      </c>
      <c r="R837" s="45" t="e">
        <f t="shared" si="40"/>
        <v>#REF!</v>
      </c>
      <c r="V837" s="45" t="e">
        <f t="shared" si="41"/>
        <v>#REF!</v>
      </c>
    </row>
    <row r="838" spans="1:22">
      <c r="A838" s="74">
        <v>837</v>
      </c>
      <c r="M838" s="60" t="e">
        <f t="shared" si="39"/>
        <v>#REF!</v>
      </c>
      <c r="N838" s="60" t="e">
        <f>L838*E838*#REF!</f>
        <v>#REF!</v>
      </c>
      <c r="P838" s="45" t="e">
        <f>E838*#REF!</f>
        <v>#REF!</v>
      </c>
      <c r="R838" s="45" t="e">
        <f t="shared" si="40"/>
        <v>#REF!</v>
      </c>
      <c r="V838" s="45" t="e">
        <f t="shared" si="41"/>
        <v>#REF!</v>
      </c>
    </row>
    <row r="839" spans="1:22">
      <c r="A839" s="74">
        <v>838</v>
      </c>
      <c r="M839" s="60" t="e">
        <f t="shared" si="39"/>
        <v>#REF!</v>
      </c>
      <c r="N839" s="60" t="e">
        <f>L839*E839*#REF!</f>
        <v>#REF!</v>
      </c>
      <c r="P839" s="45" t="e">
        <f>E839*#REF!</f>
        <v>#REF!</v>
      </c>
      <c r="R839" s="45" t="e">
        <f t="shared" si="40"/>
        <v>#REF!</v>
      </c>
      <c r="V839" s="45" t="e">
        <f t="shared" si="41"/>
        <v>#REF!</v>
      </c>
    </row>
    <row r="840" spans="1:22">
      <c r="A840" s="74">
        <v>839</v>
      </c>
      <c r="M840" s="60" t="e">
        <f t="shared" si="39"/>
        <v>#REF!</v>
      </c>
      <c r="N840" s="60" t="e">
        <f>L840*E840*#REF!</f>
        <v>#REF!</v>
      </c>
      <c r="P840" s="45" t="e">
        <f>E840*#REF!</f>
        <v>#REF!</v>
      </c>
      <c r="R840" s="45" t="e">
        <f t="shared" si="40"/>
        <v>#REF!</v>
      </c>
      <c r="V840" s="45" t="e">
        <f t="shared" si="41"/>
        <v>#REF!</v>
      </c>
    </row>
    <row r="841" spans="1:22">
      <c r="A841" s="74">
        <v>840</v>
      </c>
      <c r="M841" s="60" t="e">
        <f t="shared" si="39"/>
        <v>#REF!</v>
      </c>
      <c r="N841" s="60" t="e">
        <f>L841*E841*#REF!</f>
        <v>#REF!</v>
      </c>
      <c r="P841" s="45" t="e">
        <f>E841*#REF!</f>
        <v>#REF!</v>
      </c>
      <c r="R841" s="45" t="e">
        <f t="shared" si="40"/>
        <v>#REF!</v>
      </c>
      <c r="V841" s="45" t="e">
        <f t="shared" si="41"/>
        <v>#REF!</v>
      </c>
    </row>
    <row r="842" spans="1:22">
      <c r="A842" s="74">
        <v>841</v>
      </c>
      <c r="M842" s="60" t="e">
        <f t="shared" si="39"/>
        <v>#REF!</v>
      </c>
      <c r="N842" s="60" t="e">
        <f>L842*E842*#REF!</f>
        <v>#REF!</v>
      </c>
      <c r="P842" s="45" t="e">
        <f>E842*#REF!</f>
        <v>#REF!</v>
      </c>
      <c r="R842" s="45" t="e">
        <f t="shared" si="40"/>
        <v>#REF!</v>
      </c>
      <c r="V842" s="45" t="e">
        <f t="shared" si="41"/>
        <v>#REF!</v>
      </c>
    </row>
    <row r="843" spans="1:22">
      <c r="A843" s="74">
        <v>842</v>
      </c>
      <c r="M843" s="60" t="e">
        <f t="shared" si="39"/>
        <v>#REF!</v>
      </c>
      <c r="N843" s="60" t="e">
        <f>L843*E843*#REF!</f>
        <v>#REF!</v>
      </c>
      <c r="P843" s="45" t="e">
        <f>E843*#REF!</f>
        <v>#REF!</v>
      </c>
      <c r="R843" s="45" t="e">
        <f t="shared" si="40"/>
        <v>#REF!</v>
      </c>
      <c r="V843" s="45" t="e">
        <f t="shared" si="41"/>
        <v>#REF!</v>
      </c>
    </row>
    <row r="844" spans="1:22">
      <c r="A844" s="74">
        <v>843</v>
      </c>
      <c r="M844" s="60" t="e">
        <f t="shared" si="39"/>
        <v>#REF!</v>
      </c>
      <c r="N844" s="60" t="e">
        <f>L844*E844*#REF!</f>
        <v>#REF!</v>
      </c>
      <c r="P844" s="45" t="e">
        <f>E844*#REF!</f>
        <v>#REF!</v>
      </c>
      <c r="R844" s="45" t="e">
        <f t="shared" si="40"/>
        <v>#REF!</v>
      </c>
      <c r="V844" s="45" t="e">
        <f t="shared" si="41"/>
        <v>#REF!</v>
      </c>
    </row>
    <row r="845" spans="1:22">
      <c r="A845" s="74">
        <v>844</v>
      </c>
      <c r="M845" s="60" t="e">
        <f t="shared" si="39"/>
        <v>#REF!</v>
      </c>
      <c r="N845" s="60" t="e">
        <f>L845*E845*#REF!</f>
        <v>#REF!</v>
      </c>
      <c r="P845" s="45" t="e">
        <f>E845*#REF!</f>
        <v>#REF!</v>
      </c>
      <c r="R845" s="45" t="e">
        <f t="shared" si="40"/>
        <v>#REF!</v>
      </c>
      <c r="V845" s="45" t="e">
        <f t="shared" si="41"/>
        <v>#REF!</v>
      </c>
    </row>
    <row r="846" spans="1:22">
      <c r="A846" s="74">
        <v>845</v>
      </c>
      <c r="M846" s="60" t="e">
        <f t="shared" si="39"/>
        <v>#REF!</v>
      </c>
      <c r="N846" s="60" t="e">
        <f>L846*E846*#REF!</f>
        <v>#REF!</v>
      </c>
      <c r="P846" s="45" t="e">
        <f>E846*#REF!</f>
        <v>#REF!</v>
      </c>
      <c r="R846" s="45" t="e">
        <f t="shared" si="40"/>
        <v>#REF!</v>
      </c>
      <c r="V846" s="45" t="e">
        <f t="shared" si="41"/>
        <v>#REF!</v>
      </c>
    </row>
    <row r="847" spans="1:22">
      <c r="A847" s="74">
        <v>846</v>
      </c>
      <c r="M847" s="60" t="e">
        <f t="shared" si="39"/>
        <v>#REF!</v>
      </c>
      <c r="N847" s="60" t="e">
        <f>L847*E847*#REF!</f>
        <v>#REF!</v>
      </c>
      <c r="P847" s="45" t="e">
        <f>E847*#REF!</f>
        <v>#REF!</v>
      </c>
      <c r="R847" s="45" t="e">
        <f t="shared" si="40"/>
        <v>#REF!</v>
      </c>
      <c r="V847" s="45" t="e">
        <f t="shared" si="41"/>
        <v>#REF!</v>
      </c>
    </row>
    <row r="848" spans="1:22">
      <c r="A848" s="74">
        <v>847</v>
      </c>
      <c r="M848" s="60" t="e">
        <f t="shared" si="39"/>
        <v>#REF!</v>
      </c>
      <c r="N848" s="60" t="e">
        <f>L848*E848*#REF!</f>
        <v>#REF!</v>
      </c>
      <c r="P848" s="45" t="e">
        <f>E848*#REF!</f>
        <v>#REF!</v>
      </c>
      <c r="R848" s="45" t="e">
        <f t="shared" si="40"/>
        <v>#REF!</v>
      </c>
      <c r="V848" s="45" t="e">
        <f t="shared" si="41"/>
        <v>#REF!</v>
      </c>
    </row>
    <row r="849" spans="1:22">
      <c r="A849" s="74">
        <v>848</v>
      </c>
      <c r="M849" s="60" t="e">
        <f t="shared" si="39"/>
        <v>#REF!</v>
      </c>
      <c r="N849" s="60" t="e">
        <f>L849*E849*#REF!</f>
        <v>#REF!</v>
      </c>
      <c r="P849" s="45" t="e">
        <f>E849*#REF!</f>
        <v>#REF!</v>
      </c>
      <c r="R849" s="45" t="e">
        <f t="shared" si="40"/>
        <v>#REF!</v>
      </c>
      <c r="V849" s="45" t="e">
        <f t="shared" si="41"/>
        <v>#REF!</v>
      </c>
    </row>
    <row r="850" spans="1:22">
      <c r="A850" s="74">
        <v>849</v>
      </c>
      <c r="M850" s="60" t="e">
        <f t="shared" si="39"/>
        <v>#REF!</v>
      </c>
      <c r="N850" s="60" t="e">
        <f>L850*E850*#REF!</f>
        <v>#REF!</v>
      </c>
      <c r="P850" s="45" t="e">
        <f>E850*#REF!</f>
        <v>#REF!</v>
      </c>
      <c r="R850" s="45" t="e">
        <f t="shared" si="40"/>
        <v>#REF!</v>
      </c>
      <c r="V850" s="45" t="e">
        <f t="shared" si="41"/>
        <v>#REF!</v>
      </c>
    </row>
    <row r="851" spans="1:22">
      <c r="A851" s="74">
        <v>850</v>
      </c>
      <c r="M851" s="60" t="e">
        <f t="shared" si="39"/>
        <v>#REF!</v>
      </c>
      <c r="N851" s="60" t="e">
        <f>L851*E851*#REF!</f>
        <v>#REF!</v>
      </c>
      <c r="P851" s="45" t="e">
        <f>E851*#REF!</f>
        <v>#REF!</v>
      </c>
      <c r="R851" s="45" t="e">
        <f t="shared" si="40"/>
        <v>#REF!</v>
      </c>
      <c r="V851" s="45" t="e">
        <f t="shared" si="41"/>
        <v>#REF!</v>
      </c>
    </row>
    <row r="852" spans="1:22">
      <c r="A852" s="74">
        <v>851</v>
      </c>
      <c r="M852" s="60" t="e">
        <f t="shared" si="39"/>
        <v>#REF!</v>
      </c>
      <c r="N852" s="60" t="e">
        <f>L852*E852*#REF!</f>
        <v>#REF!</v>
      </c>
      <c r="P852" s="45" t="e">
        <f>E852*#REF!</f>
        <v>#REF!</v>
      </c>
      <c r="R852" s="45" t="e">
        <f t="shared" si="40"/>
        <v>#REF!</v>
      </c>
      <c r="V852" s="45" t="e">
        <f t="shared" si="41"/>
        <v>#REF!</v>
      </c>
    </row>
    <row r="853" spans="1:22">
      <c r="A853" s="74">
        <v>852</v>
      </c>
      <c r="M853" s="60" t="e">
        <f t="shared" si="39"/>
        <v>#REF!</v>
      </c>
      <c r="N853" s="60" t="e">
        <f>L853*E853*#REF!</f>
        <v>#REF!</v>
      </c>
      <c r="P853" s="45" t="e">
        <f>E853*#REF!</f>
        <v>#REF!</v>
      </c>
      <c r="R853" s="45" t="e">
        <f t="shared" si="40"/>
        <v>#REF!</v>
      </c>
      <c r="V853" s="45" t="e">
        <f t="shared" si="41"/>
        <v>#REF!</v>
      </c>
    </row>
    <row r="854" spans="1:22">
      <c r="A854" s="74">
        <v>853</v>
      </c>
      <c r="M854" s="60" t="e">
        <f t="shared" si="39"/>
        <v>#REF!</v>
      </c>
      <c r="N854" s="60" t="e">
        <f>L854*E854*#REF!</f>
        <v>#REF!</v>
      </c>
      <c r="P854" s="45" t="e">
        <f>E854*#REF!</f>
        <v>#REF!</v>
      </c>
      <c r="R854" s="45" t="e">
        <f t="shared" si="40"/>
        <v>#REF!</v>
      </c>
      <c r="V854" s="45" t="e">
        <f t="shared" si="41"/>
        <v>#REF!</v>
      </c>
    </row>
    <row r="855" spans="1:22">
      <c r="A855" s="74">
        <v>854</v>
      </c>
      <c r="M855" s="60" t="e">
        <f t="shared" si="39"/>
        <v>#REF!</v>
      </c>
      <c r="N855" s="60" t="e">
        <f>L855*E855*#REF!</f>
        <v>#REF!</v>
      </c>
      <c r="P855" s="45" t="e">
        <f>E855*#REF!</f>
        <v>#REF!</v>
      </c>
      <c r="R855" s="45" t="e">
        <f t="shared" si="40"/>
        <v>#REF!</v>
      </c>
      <c r="V855" s="45" t="e">
        <f t="shared" si="41"/>
        <v>#REF!</v>
      </c>
    </row>
    <row r="856" spans="1:22">
      <c r="A856" s="74">
        <v>855</v>
      </c>
      <c r="M856" s="60" t="e">
        <f t="shared" si="39"/>
        <v>#REF!</v>
      </c>
      <c r="N856" s="60" t="e">
        <f>L856*E856*#REF!</f>
        <v>#REF!</v>
      </c>
      <c r="P856" s="45" t="e">
        <f>E856*#REF!</f>
        <v>#REF!</v>
      </c>
      <c r="R856" s="45" t="e">
        <f t="shared" si="40"/>
        <v>#REF!</v>
      </c>
      <c r="V856" s="45" t="e">
        <f t="shared" si="41"/>
        <v>#REF!</v>
      </c>
    </row>
    <row r="857" spans="1:22">
      <c r="A857" s="74">
        <v>856</v>
      </c>
      <c r="M857" s="60" t="e">
        <f t="shared" si="39"/>
        <v>#REF!</v>
      </c>
      <c r="N857" s="60" t="e">
        <f>L857*E857*#REF!</f>
        <v>#REF!</v>
      </c>
      <c r="P857" s="45" t="e">
        <f>E857*#REF!</f>
        <v>#REF!</v>
      </c>
      <c r="R857" s="45" t="e">
        <f t="shared" si="40"/>
        <v>#REF!</v>
      </c>
      <c r="V857" s="45" t="e">
        <f t="shared" si="41"/>
        <v>#REF!</v>
      </c>
    </row>
    <row r="858" spans="1:22">
      <c r="A858" s="74">
        <v>857</v>
      </c>
      <c r="M858" s="60" t="e">
        <f t="shared" si="39"/>
        <v>#REF!</v>
      </c>
      <c r="N858" s="60" t="e">
        <f>L858*E858*#REF!</f>
        <v>#REF!</v>
      </c>
      <c r="P858" s="45" t="e">
        <f>E858*#REF!</f>
        <v>#REF!</v>
      </c>
      <c r="R858" s="45" t="e">
        <f t="shared" si="40"/>
        <v>#REF!</v>
      </c>
      <c r="V858" s="45" t="e">
        <f t="shared" si="41"/>
        <v>#REF!</v>
      </c>
    </row>
    <row r="859" spans="1:22">
      <c r="A859" s="74">
        <v>858</v>
      </c>
      <c r="M859" s="60" t="e">
        <f t="shared" si="39"/>
        <v>#REF!</v>
      </c>
      <c r="N859" s="60" t="e">
        <f>L859*E859*#REF!</f>
        <v>#REF!</v>
      </c>
      <c r="P859" s="45" t="e">
        <f>E859*#REF!</f>
        <v>#REF!</v>
      </c>
      <c r="R859" s="45" t="e">
        <f t="shared" si="40"/>
        <v>#REF!</v>
      </c>
      <c r="V859" s="45" t="e">
        <f t="shared" si="41"/>
        <v>#REF!</v>
      </c>
    </row>
    <row r="860" spans="1:22">
      <c r="A860" s="74">
        <v>859</v>
      </c>
      <c r="M860" s="60" t="e">
        <f t="shared" si="39"/>
        <v>#REF!</v>
      </c>
      <c r="N860" s="60" t="e">
        <f>L860*E860*#REF!</f>
        <v>#REF!</v>
      </c>
      <c r="P860" s="45" t="e">
        <f>E860*#REF!</f>
        <v>#REF!</v>
      </c>
      <c r="R860" s="45" t="e">
        <f t="shared" si="40"/>
        <v>#REF!</v>
      </c>
      <c r="V860" s="45" t="e">
        <f t="shared" si="41"/>
        <v>#REF!</v>
      </c>
    </row>
    <row r="861" spans="1:22">
      <c r="A861" s="74">
        <v>860</v>
      </c>
      <c r="M861" s="60" t="e">
        <f t="shared" si="39"/>
        <v>#REF!</v>
      </c>
      <c r="N861" s="60" t="e">
        <f>L861*E861*#REF!</f>
        <v>#REF!</v>
      </c>
      <c r="P861" s="45" t="e">
        <f>E861*#REF!</f>
        <v>#REF!</v>
      </c>
      <c r="R861" s="45" t="e">
        <f t="shared" si="40"/>
        <v>#REF!</v>
      </c>
      <c r="V861" s="45" t="e">
        <f t="shared" si="41"/>
        <v>#REF!</v>
      </c>
    </row>
    <row r="862" spans="1:22">
      <c r="A862" s="74">
        <v>861</v>
      </c>
      <c r="M862" s="60" t="e">
        <f t="shared" si="39"/>
        <v>#REF!</v>
      </c>
      <c r="N862" s="60" t="e">
        <f>L862*E862*#REF!</f>
        <v>#REF!</v>
      </c>
      <c r="P862" s="45" t="e">
        <f>E862*#REF!</f>
        <v>#REF!</v>
      </c>
      <c r="R862" s="45" t="e">
        <f t="shared" si="40"/>
        <v>#REF!</v>
      </c>
      <c r="V862" s="45" t="e">
        <f t="shared" si="41"/>
        <v>#REF!</v>
      </c>
    </row>
    <row r="863" spans="1:22">
      <c r="A863" s="74">
        <v>862</v>
      </c>
      <c r="M863" s="60" t="e">
        <f t="shared" si="39"/>
        <v>#REF!</v>
      </c>
      <c r="N863" s="60" t="e">
        <f>L863*E863*#REF!</f>
        <v>#REF!</v>
      </c>
      <c r="P863" s="45" t="e">
        <f>E863*#REF!</f>
        <v>#REF!</v>
      </c>
      <c r="R863" s="45" t="e">
        <f t="shared" si="40"/>
        <v>#REF!</v>
      </c>
      <c r="V863" s="45" t="e">
        <f t="shared" si="41"/>
        <v>#REF!</v>
      </c>
    </row>
    <row r="864" spans="1:22">
      <c r="A864" s="74">
        <v>863</v>
      </c>
      <c r="M864" s="60" t="e">
        <f t="shared" si="39"/>
        <v>#REF!</v>
      </c>
      <c r="N864" s="60" t="e">
        <f>L864*E864*#REF!</f>
        <v>#REF!</v>
      </c>
      <c r="P864" s="45" t="e">
        <f>E864*#REF!</f>
        <v>#REF!</v>
      </c>
      <c r="R864" s="45" t="e">
        <f t="shared" si="40"/>
        <v>#REF!</v>
      </c>
      <c r="V864" s="45" t="e">
        <f t="shared" si="41"/>
        <v>#REF!</v>
      </c>
    </row>
    <row r="865" spans="1:22">
      <c r="A865" s="74">
        <v>864</v>
      </c>
      <c r="M865" s="60" t="e">
        <f t="shared" si="39"/>
        <v>#REF!</v>
      </c>
      <c r="N865" s="60" t="e">
        <f>L865*E865*#REF!</f>
        <v>#REF!</v>
      </c>
      <c r="P865" s="45" t="e">
        <f>E865*#REF!</f>
        <v>#REF!</v>
      </c>
      <c r="R865" s="45" t="e">
        <f t="shared" si="40"/>
        <v>#REF!</v>
      </c>
      <c r="V865" s="45" t="e">
        <f t="shared" si="41"/>
        <v>#REF!</v>
      </c>
    </row>
    <row r="866" spans="1:22">
      <c r="A866" s="74">
        <v>865</v>
      </c>
      <c r="M866" s="60" t="e">
        <f t="shared" si="39"/>
        <v>#REF!</v>
      </c>
      <c r="N866" s="60" t="e">
        <f>L866*E866*#REF!</f>
        <v>#REF!</v>
      </c>
      <c r="P866" s="45" t="e">
        <f>E866*#REF!</f>
        <v>#REF!</v>
      </c>
      <c r="R866" s="45" t="e">
        <f t="shared" si="40"/>
        <v>#REF!</v>
      </c>
      <c r="V866" s="45" t="e">
        <f t="shared" si="41"/>
        <v>#REF!</v>
      </c>
    </row>
    <row r="867" spans="1:22">
      <c r="A867" s="74">
        <v>866</v>
      </c>
      <c r="M867" s="60" t="e">
        <f t="shared" si="39"/>
        <v>#REF!</v>
      </c>
      <c r="N867" s="60" t="e">
        <f>L867*E867*#REF!</f>
        <v>#REF!</v>
      </c>
      <c r="P867" s="45" t="e">
        <f>E867*#REF!</f>
        <v>#REF!</v>
      </c>
      <c r="R867" s="45" t="e">
        <f t="shared" si="40"/>
        <v>#REF!</v>
      </c>
      <c r="V867" s="45" t="e">
        <f t="shared" si="41"/>
        <v>#REF!</v>
      </c>
    </row>
    <row r="868" spans="1:22">
      <c r="A868" s="74">
        <v>867</v>
      </c>
      <c r="M868" s="60" t="e">
        <f t="shared" si="39"/>
        <v>#REF!</v>
      </c>
      <c r="N868" s="60" t="e">
        <f>L868*E868*#REF!</f>
        <v>#REF!</v>
      </c>
      <c r="P868" s="45" t="e">
        <f>E868*#REF!</f>
        <v>#REF!</v>
      </c>
      <c r="R868" s="45" t="e">
        <f t="shared" si="40"/>
        <v>#REF!</v>
      </c>
      <c r="V868" s="45" t="e">
        <f t="shared" si="41"/>
        <v>#REF!</v>
      </c>
    </row>
    <row r="869" spans="1:22">
      <c r="A869" s="74">
        <v>868</v>
      </c>
      <c r="M869" s="60" t="e">
        <f t="shared" si="39"/>
        <v>#REF!</v>
      </c>
      <c r="N869" s="60" t="e">
        <f>L869*E869*#REF!</f>
        <v>#REF!</v>
      </c>
      <c r="P869" s="45" t="e">
        <f>E869*#REF!</f>
        <v>#REF!</v>
      </c>
      <c r="R869" s="45" t="e">
        <f t="shared" si="40"/>
        <v>#REF!</v>
      </c>
      <c r="V869" s="45" t="e">
        <f t="shared" si="41"/>
        <v>#REF!</v>
      </c>
    </row>
    <row r="870" spans="1:22">
      <c r="A870" s="74">
        <v>869</v>
      </c>
      <c r="M870" s="60" t="e">
        <f t="shared" si="39"/>
        <v>#REF!</v>
      </c>
      <c r="N870" s="60" t="e">
        <f>L870*E870*#REF!</f>
        <v>#REF!</v>
      </c>
      <c r="P870" s="45" t="e">
        <f>E870*#REF!</f>
        <v>#REF!</v>
      </c>
      <c r="R870" s="45" t="e">
        <f t="shared" si="40"/>
        <v>#REF!</v>
      </c>
      <c r="V870" s="45" t="e">
        <f t="shared" si="41"/>
        <v>#REF!</v>
      </c>
    </row>
    <row r="871" spans="1:22">
      <c r="A871" s="74">
        <v>870</v>
      </c>
      <c r="M871" s="60" t="e">
        <f t="shared" si="39"/>
        <v>#REF!</v>
      </c>
      <c r="N871" s="60" t="e">
        <f>L871*E871*#REF!</f>
        <v>#REF!</v>
      </c>
      <c r="P871" s="45" t="e">
        <f>E871*#REF!</f>
        <v>#REF!</v>
      </c>
      <c r="R871" s="45" t="e">
        <f t="shared" si="40"/>
        <v>#REF!</v>
      </c>
      <c r="V871" s="45" t="e">
        <f t="shared" si="41"/>
        <v>#REF!</v>
      </c>
    </row>
    <row r="872" spans="1:22">
      <c r="A872" s="74">
        <v>871</v>
      </c>
      <c r="M872" s="60" t="e">
        <f t="shared" si="39"/>
        <v>#REF!</v>
      </c>
      <c r="N872" s="60" t="e">
        <f>L872*E872*#REF!</f>
        <v>#REF!</v>
      </c>
      <c r="P872" s="45" t="e">
        <f>E872*#REF!</f>
        <v>#REF!</v>
      </c>
      <c r="R872" s="45" t="e">
        <f t="shared" si="40"/>
        <v>#REF!</v>
      </c>
      <c r="V872" s="45" t="e">
        <f t="shared" si="41"/>
        <v>#REF!</v>
      </c>
    </row>
    <row r="873" spans="1:22">
      <c r="A873" s="74">
        <v>872</v>
      </c>
      <c r="M873" s="60" t="e">
        <f t="shared" si="39"/>
        <v>#REF!</v>
      </c>
      <c r="N873" s="60" t="e">
        <f>L873*E873*#REF!</f>
        <v>#REF!</v>
      </c>
      <c r="P873" s="45" t="e">
        <f>E873*#REF!</f>
        <v>#REF!</v>
      </c>
      <c r="R873" s="45" t="e">
        <f t="shared" si="40"/>
        <v>#REF!</v>
      </c>
      <c r="V873" s="45" t="e">
        <f t="shared" si="41"/>
        <v>#REF!</v>
      </c>
    </row>
    <row r="874" spans="1:22">
      <c r="A874" s="74">
        <v>873</v>
      </c>
      <c r="M874" s="60" t="e">
        <f t="shared" si="39"/>
        <v>#REF!</v>
      </c>
      <c r="N874" s="60" t="e">
        <f>L874*E874*#REF!</f>
        <v>#REF!</v>
      </c>
      <c r="P874" s="45" t="e">
        <f>E874*#REF!</f>
        <v>#REF!</v>
      </c>
      <c r="R874" s="45" t="e">
        <f t="shared" si="40"/>
        <v>#REF!</v>
      </c>
      <c r="V874" s="45" t="e">
        <f t="shared" si="41"/>
        <v>#REF!</v>
      </c>
    </row>
    <row r="875" spans="1:22">
      <c r="A875" s="74">
        <v>874</v>
      </c>
      <c r="M875" s="60" t="e">
        <f t="shared" si="39"/>
        <v>#REF!</v>
      </c>
      <c r="N875" s="60" t="e">
        <f>L875*E875*#REF!</f>
        <v>#REF!</v>
      </c>
      <c r="P875" s="45" t="e">
        <f>E875*#REF!</f>
        <v>#REF!</v>
      </c>
      <c r="R875" s="45" t="e">
        <f t="shared" si="40"/>
        <v>#REF!</v>
      </c>
      <c r="V875" s="45" t="e">
        <f t="shared" si="41"/>
        <v>#REF!</v>
      </c>
    </row>
    <row r="876" spans="1:22">
      <c r="A876" s="74">
        <v>875</v>
      </c>
      <c r="M876" s="60" t="e">
        <f t="shared" si="39"/>
        <v>#REF!</v>
      </c>
      <c r="N876" s="60" t="e">
        <f>L876*E876*#REF!</f>
        <v>#REF!</v>
      </c>
      <c r="P876" s="45" t="e">
        <f>E876*#REF!</f>
        <v>#REF!</v>
      </c>
      <c r="R876" s="45" t="e">
        <f t="shared" si="40"/>
        <v>#REF!</v>
      </c>
      <c r="V876" s="45" t="e">
        <f t="shared" si="41"/>
        <v>#REF!</v>
      </c>
    </row>
    <row r="877" spans="1:22">
      <c r="A877" s="74">
        <v>876</v>
      </c>
      <c r="M877" s="60" t="e">
        <f t="shared" si="39"/>
        <v>#REF!</v>
      </c>
      <c r="N877" s="60" t="e">
        <f>L877*E877*#REF!</f>
        <v>#REF!</v>
      </c>
      <c r="P877" s="45" t="e">
        <f>E877*#REF!</f>
        <v>#REF!</v>
      </c>
      <c r="R877" s="45" t="e">
        <f t="shared" si="40"/>
        <v>#REF!</v>
      </c>
      <c r="V877" s="45" t="e">
        <f t="shared" si="41"/>
        <v>#REF!</v>
      </c>
    </row>
    <row r="878" spans="1:22">
      <c r="A878" s="74">
        <v>877</v>
      </c>
      <c r="M878" s="60" t="e">
        <f t="shared" si="39"/>
        <v>#REF!</v>
      </c>
      <c r="N878" s="60" t="e">
        <f>L878*E878*#REF!</f>
        <v>#REF!</v>
      </c>
      <c r="P878" s="45" t="e">
        <f>E878*#REF!</f>
        <v>#REF!</v>
      </c>
      <c r="R878" s="45" t="e">
        <f t="shared" si="40"/>
        <v>#REF!</v>
      </c>
      <c r="V878" s="45" t="e">
        <f t="shared" si="41"/>
        <v>#REF!</v>
      </c>
    </row>
    <row r="879" spans="1:22">
      <c r="A879" s="74">
        <v>878</v>
      </c>
      <c r="M879" s="60" t="e">
        <f t="shared" si="39"/>
        <v>#REF!</v>
      </c>
      <c r="N879" s="60" t="e">
        <f>L879*E879*#REF!</f>
        <v>#REF!</v>
      </c>
      <c r="P879" s="45" t="e">
        <f>E879*#REF!</f>
        <v>#REF!</v>
      </c>
      <c r="R879" s="45" t="e">
        <f t="shared" si="40"/>
        <v>#REF!</v>
      </c>
      <c r="V879" s="45" t="e">
        <f t="shared" si="41"/>
        <v>#REF!</v>
      </c>
    </row>
    <row r="880" spans="1:22">
      <c r="A880" s="74">
        <v>879</v>
      </c>
      <c r="M880" s="60" t="e">
        <f t="shared" si="39"/>
        <v>#REF!</v>
      </c>
      <c r="N880" s="60" t="e">
        <f>L880*E880*#REF!</f>
        <v>#REF!</v>
      </c>
      <c r="P880" s="45" t="e">
        <f>E880*#REF!</f>
        <v>#REF!</v>
      </c>
      <c r="R880" s="45" t="e">
        <f t="shared" si="40"/>
        <v>#REF!</v>
      </c>
      <c r="V880" s="45" t="e">
        <f t="shared" si="41"/>
        <v>#REF!</v>
      </c>
    </row>
    <row r="881" spans="1:22">
      <c r="A881" s="74">
        <v>880</v>
      </c>
      <c r="M881" s="60" t="e">
        <f t="shared" si="39"/>
        <v>#REF!</v>
      </c>
      <c r="N881" s="60" t="e">
        <f>L881*E881*#REF!</f>
        <v>#REF!</v>
      </c>
      <c r="P881" s="45" t="e">
        <f>E881*#REF!</f>
        <v>#REF!</v>
      </c>
      <c r="R881" s="45" t="e">
        <f t="shared" si="40"/>
        <v>#REF!</v>
      </c>
      <c r="V881" s="45" t="e">
        <f t="shared" si="41"/>
        <v>#REF!</v>
      </c>
    </row>
    <row r="882" spans="1:22">
      <c r="A882" s="74">
        <v>881</v>
      </c>
      <c r="M882" s="60" t="e">
        <f t="shared" si="39"/>
        <v>#REF!</v>
      </c>
      <c r="N882" s="60" t="e">
        <f>L882*E882*#REF!</f>
        <v>#REF!</v>
      </c>
      <c r="P882" s="45" t="e">
        <f>E882*#REF!</f>
        <v>#REF!</v>
      </c>
      <c r="R882" s="45" t="e">
        <f t="shared" si="40"/>
        <v>#REF!</v>
      </c>
      <c r="V882" s="45" t="e">
        <f t="shared" si="41"/>
        <v>#REF!</v>
      </c>
    </row>
    <row r="883" spans="1:22">
      <c r="A883" s="74">
        <v>882</v>
      </c>
      <c r="M883" s="60" t="e">
        <f t="shared" si="39"/>
        <v>#REF!</v>
      </c>
      <c r="N883" s="60" t="e">
        <f>L883*E883*#REF!</f>
        <v>#REF!</v>
      </c>
      <c r="P883" s="45" t="e">
        <f>E883*#REF!</f>
        <v>#REF!</v>
      </c>
      <c r="R883" s="45" t="e">
        <f t="shared" si="40"/>
        <v>#REF!</v>
      </c>
      <c r="V883" s="45" t="e">
        <f t="shared" si="41"/>
        <v>#REF!</v>
      </c>
    </row>
    <row r="884" spans="1:22">
      <c r="A884" s="74">
        <v>883</v>
      </c>
      <c r="M884" s="60" t="e">
        <f t="shared" si="39"/>
        <v>#REF!</v>
      </c>
      <c r="N884" s="60" t="e">
        <f>L884*E884*#REF!</f>
        <v>#REF!</v>
      </c>
      <c r="P884" s="45" t="e">
        <f>E884*#REF!</f>
        <v>#REF!</v>
      </c>
      <c r="R884" s="45" t="e">
        <f t="shared" si="40"/>
        <v>#REF!</v>
      </c>
      <c r="V884" s="45" t="e">
        <f t="shared" si="41"/>
        <v>#REF!</v>
      </c>
    </row>
    <row r="885" spans="1:22">
      <c r="A885" s="74">
        <v>884</v>
      </c>
      <c r="M885" s="60" t="e">
        <f t="shared" si="39"/>
        <v>#REF!</v>
      </c>
      <c r="N885" s="60" t="e">
        <f>L885*E885*#REF!</f>
        <v>#REF!</v>
      </c>
      <c r="P885" s="45" t="e">
        <f>E885*#REF!</f>
        <v>#REF!</v>
      </c>
      <c r="R885" s="45" t="e">
        <f t="shared" si="40"/>
        <v>#REF!</v>
      </c>
      <c r="V885" s="45" t="e">
        <f t="shared" si="41"/>
        <v>#REF!</v>
      </c>
    </row>
    <row r="886" spans="1:22">
      <c r="A886" s="74">
        <v>885</v>
      </c>
      <c r="M886" s="60" t="e">
        <f t="shared" si="39"/>
        <v>#REF!</v>
      </c>
      <c r="N886" s="60" t="e">
        <f>L886*E886*#REF!</f>
        <v>#REF!</v>
      </c>
      <c r="P886" s="45" t="e">
        <f>E886*#REF!</f>
        <v>#REF!</v>
      </c>
      <c r="R886" s="45" t="e">
        <f t="shared" si="40"/>
        <v>#REF!</v>
      </c>
      <c r="V886" s="45" t="e">
        <f t="shared" si="41"/>
        <v>#REF!</v>
      </c>
    </row>
    <row r="887" spans="1:22">
      <c r="A887" s="74">
        <v>886</v>
      </c>
      <c r="M887" s="60" t="e">
        <f t="shared" si="39"/>
        <v>#REF!</v>
      </c>
      <c r="N887" s="60" t="e">
        <f>L887*E887*#REF!</f>
        <v>#REF!</v>
      </c>
      <c r="P887" s="45" t="e">
        <f>E887*#REF!</f>
        <v>#REF!</v>
      </c>
      <c r="R887" s="45" t="e">
        <f t="shared" si="40"/>
        <v>#REF!</v>
      </c>
      <c r="V887" s="45" t="e">
        <f t="shared" si="41"/>
        <v>#REF!</v>
      </c>
    </row>
    <row r="888" spans="1:22">
      <c r="A888" s="74">
        <v>887</v>
      </c>
      <c r="M888" s="60" t="e">
        <f t="shared" si="39"/>
        <v>#REF!</v>
      </c>
      <c r="N888" s="60" t="e">
        <f>L888*E888*#REF!</f>
        <v>#REF!</v>
      </c>
      <c r="P888" s="45" t="e">
        <f>E888*#REF!</f>
        <v>#REF!</v>
      </c>
      <c r="R888" s="45" t="e">
        <f t="shared" si="40"/>
        <v>#REF!</v>
      </c>
      <c r="V888" s="45" t="e">
        <f t="shared" si="41"/>
        <v>#REF!</v>
      </c>
    </row>
    <row r="889" spans="1:22">
      <c r="A889" s="74">
        <v>888</v>
      </c>
      <c r="M889" s="60" t="e">
        <f t="shared" si="39"/>
        <v>#REF!</v>
      </c>
      <c r="N889" s="60" t="e">
        <f>L889*E889*#REF!</f>
        <v>#REF!</v>
      </c>
      <c r="P889" s="45" t="e">
        <f>E889*#REF!</f>
        <v>#REF!</v>
      </c>
      <c r="R889" s="45" t="e">
        <f t="shared" si="40"/>
        <v>#REF!</v>
      </c>
      <c r="V889" s="45" t="e">
        <f t="shared" si="41"/>
        <v>#REF!</v>
      </c>
    </row>
    <row r="890" spans="1:22">
      <c r="A890" s="74">
        <v>889</v>
      </c>
      <c r="M890" s="60" t="e">
        <f t="shared" si="39"/>
        <v>#REF!</v>
      </c>
      <c r="N890" s="60" t="e">
        <f>L890*E890*#REF!</f>
        <v>#REF!</v>
      </c>
      <c r="P890" s="45" t="e">
        <f>E890*#REF!</f>
        <v>#REF!</v>
      </c>
      <c r="R890" s="45" t="e">
        <f t="shared" si="40"/>
        <v>#REF!</v>
      </c>
      <c r="V890" s="45" t="e">
        <f t="shared" si="41"/>
        <v>#REF!</v>
      </c>
    </row>
    <row r="891" spans="1:22">
      <c r="A891" s="74">
        <v>890</v>
      </c>
      <c r="M891" s="60" t="e">
        <f t="shared" si="39"/>
        <v>#REF!</v>
      </c>
      <c r="N891" s="60" t="e">
        <f>L891*E891*#REF!</f>
        <v>#REF!</v>
      </c>
      <c r="P891" s="45" t="e">
        <f>E891*#REF!</f>
        <v>#REF!</v>
      </c>
      <c r="R891" s="45" t="e">
        <f t="shared" si="40"/>
        <v>#REF!</v>
      </c>
      <c r="V891" s="45" t="e">
        <f t="shared" si="41"/>
        <v>#REF!</v>
      </c>
    </row>
    <row r="892" spans="1:22">
      <c r="A892" s="74">
        <v>891</v>
      </c>
      <c r="M892" s="60" t="e">
        <f t="shared" si="39"/>
        <v>#REF!</v>
      </c>
      <c r="N892" s="60" t="e">
        <f>L892*E892*#REF!</f>
        <v>#REF!</v>
      </c>
      <c r="P892" s="45" t="e">
        <f>E892*#REF!</f>
        <v>#REF!</v>
      </c>
      <c r="R892" s="45" t="e">
        <f t="shared" si="40"/>
        <v>#REF!</v>
      </c>
      <c r="V892" s="45" t="e">
        <f t="shared" si="41"/>
        <v>#REF!</v>
      </c>
    </row>
    <row r="893" spans="1:22">
      <c r="A893" s="74">
        <v>892</v>
      </c>
      <c r="M893" s="60" t="e">
        <f t="shared" si="39"/>
        <v>#REF!</v>
      </c>
      <c r="N893" s="60" t="e">
        <f>L893*E893*#REF!</f>
        <v>#REF!</v>
      </c>
      <c r="P893" s="45" t="e">
        <f>E893*#REF!</f>
        <v>#REF!</v>
      </c>
      <c r="R893" s="45" t="e">
        <f t="shared" si="40"/>
        <v>#REF!</v>
      </c>
      <c r="V893" s="45" t="e">
        <f t="shared" si="41"/>
        <v>#REF!</v>
      </c>
    </row>
    <row r="894" spans="1:22">
      <c r="A894" s="74">
        <v>893</v>
      </c>
      <c r="M894" s="60" t="e">
        <f t="shared" si="39"/>
        <v>#REF!</v>
      </c>
      <c r="N894" s="60" t="e">
        <f>L894*E894*#REF!</f>
        <v>#REF!</v>
      </c>
      <c r="P894" s="45" t="e">
        <f>E894*#REF!</f>
        <v>#REF!</v>
      </c>
      <c r="R894" s="45" t="e">
        <f t="shared" si="40"/>
        <v>#REF!</v>
      </c>
      <c r="V894" s="45" t="e">
        <f t="shared" si="41"/>
        <v>#REF!</v>
      </c>
    </row>
    <row r="895" spans="1:22">
      <c r="A895" s="74">
        <v>894</v>
      </c>
      <c r="M895" s="60" t="e">
        <f t="shared" si="39"/>
        <v>#REF!</v>
      </c>
      <c r="N895" s="60" t="e">
        <f>L895*E895*#REF!</f>
        <v>#REF!</v>
      </c>
      <c r="P895" s="45" t="e">
        <f>E895*#REF!</f>
        <v>#REF!</v>
      </c>
      <c r="R895" s="45" t="e">
        <f t="shared" si="40"/>
        <v>#REF!</v>
      </c>
      <c r="V895" s="45" t="e">
        <f t="shared" si="41"/>
        <v>#REF!</v>
      </c>
    </row>
    <row r="896" spans="1:22">
      <c r="A896" s="74">
        <v>895</v>
      </c>
      <c r="M896" s="60" t="e">
        <f t="shared" si="39"/>
        <v>#REF!</v>
      </c>
      <c r="N896" s="60" t="e">
        <f>L896*E896*#REF!</f>
        <v>#REF!</v>
      </c>
      <c r="P896" s="45" t="e">
        <f>E896*#REF!</f>
        <v>#REF!</v>
      </c>
      <c r="R896" s="45" t="e">
        <f t="shared" si="40"/>
        <v>#REF!</v>
      </c>
      <c r="V896" s="45" t="e">
        <f t="shared" si="41"/>
        <v>#REF!</v>
      </c>
    </row>
    <row r="897" spans="1:22">
      <c r="A897" s="74">
        <v>896</v>
      </c>
      <c r="M897" s="60" t="e">
        <f t="shared" si="39"/>
        <v>#REF!</v>
      </c>
      <c r="N897" s="60" t="e">
        <f>L897*E897*#REF!</f>
        <v>#REF!</v>
      </c>
      <c r="P897" s="45" t="e">
        <f>E897*#REF!</f>
        <v>#REF!</v>
      </c>
      <c r="R897" s="45" t="e">
        <f t="shared" si="40"/>
        <v>#REF!</v>
      </c>
      <c r="V897" s="45" t="e">
        <f t="shared" si="41"/>
        <v>#REF!</v>
      </c>
    </row>
    <row r="898" spans="1:22">
      <c r="A898" s="74">
        <v>897</v>
      </c>
      <c r="M898" s="60" t="e">
        <f t="shared" ref="M898:M961" si="42">L898*P898</f>
        <v>#REF!</v>
      </c>
      <c r="N898" s="60" t="e">
        <f>L898*E898*#REF!</f>
        <v>#REF!</v>
      </c>
      <c r="P898" s="45" t="e">
        <f>E898*#REF!</f>
        <v>#REF!</v>
      </c>
      <c r="R898" s="45" t="e">
        <f t="shared" ref="R898:R961" si="43">P898</f>
        <v>#REF!</v>
      </c>
      <c r="V898" s="45" t="e">
        <f t="shared" si="41"/>
        <v>#REF!</v>
      </c>
    </row>
    <row r="899" spans="1:22">
      <c r="A899" s="74">
        <v>898</v>
      </c>
      <c r="M899" s="60" t="e">
        <f t="shared" si="42"/>
        <v>#REF!</v>
      </c>
      <c r="N899" s="60" t="e">
        <f>L899*E899*#REF!</f>
        <v>#REF!</v>
      </c>
      <c r="P899" s="45" t="e">
        <f>E899*#REF!</f>
        <v>#REF!</v>
      </c>
      <c r="R899" s="45" t="e">
        <f t="shared" si="43"/>
        <v>#REF!</v>
      </c>
      <c r="V899" s="45" t="e">
        <f t="shared" ref="V899:V962" si="44">R899-T899</f>
        <v>#REF!</v>
      </c>
    </row>
    <row r="900" spans="1:22">
      <c r="A900" s="74">
        <v>899</v>
      </c>
      <c r="M900" s="60" t="e">
        <f t="shared" si="42"/>
        <v>#REF!</v>
      </c>
      <c r="N900" s="60" t="e">
        <f>L900*E900*#REF!</f>
        <v>#REF!</v>
      </c>
      <c r="P900" s="45" t="e">
        <f>E900*#REF!</f>
        <v>#REF!</v>
      </c>
      <c r="R900" s="45" t="e">
        <f t="shared" si="43"/>
        <v>#REF!</v>
      </c>
      <c r="V900" s="45" t="e">
        <f t="shared" si="44"/>
        <v>#REF!</v>
      </c>
    </row>
    <row r="901" spans="1:22">
      <c r="A901" s="74">
        <v>900</v>
      </c>
      <c r="M901" s="60" t="e">
        <f t="shared" si="42"/>
        <v>#REF!</v>
      </c>
      <c r="N901" s="60" t="e">
        <f>L901*E901*#REF!</f>
        <v>#REF!</v>
      </c>
      <c r="P901" s="45" t="e">
        <f>E901*#REF!</f>
        <v>#REF!</v>
      </c>
      <c r="R901" s="45" t="e">
        <f t="shared" si="43"/>
        <v>#REF!</v>
      </c>
      <c r="V901" s="45" t="e">
        <f t="shared" si="44"/>
        <v>#REF!</v>
      </c>
    </row>
    <row r="902" spans="1:22">
      <c r="A902" s="74">
        <v>901</v>
      </c>
      <c r="M902" s="60" t="e">
        <f t="shared" si="42"/>
        <v>#REF!</v>
      </c>
      <c r="N902" s="60" t="e">
        <f>L902*E902*#REF!</f>
        <v>#REF!</v>
      </c>
      <c r="P902" s="45" t="e">
        <f>E902*#REF!</f>
        <v>#REF!</v>
      </c>
      <c r="R902" s="45" t="e">
        <f t="shared" si="43"/>
        <v>#REF!</v>
      </c>
      <c r="V902" s="45" t="e">
        <f t="shared" si="44"/>
        <v>#REF!</v>
      </c>
    </row>
    <row r="903" spans="1:22">
      <c r="A903" s="74">
        <v>902</v>
      </c>
      <c r="M903" s="60" t="e">
        <f t="shared" si="42"/>
        <v>#REF!</v>
      </c>
      <c r="N903" s="60" t="e">
        <f>L903*E903*#REF!</f>
        <v>#REF!</v>
      </c>
      <c r="P903" s="45" t="e">
        <f>E903*#REF!</f>
        <v>#REF!</v>
      </c>
      <c r="R903" s="45" t="e">
        <f t="shared" si="43"/>
        <v>#REF!</v>
      </c>
      <c r="V903" s="45" t="e">
        <f t="shared" si="44"/>
        <v>#REF!</v>
      </c>
    </row>
    <row r="904" spans="1:22">
      <c r="A904" s="74">
        <v>903</v>
      </c>
      <c r="M904" s="60" t="e">
        <f t="shared" si="42"/>
        <v>#REF!</v>
      </c>
      <c r="N904" s="60" t="e">
        <f>L904*E904*#REF!</f>
        <v>#REF!</v>
      </c>
      <c r="P904" s="45" t="e">
        <f>E904*#REF!</f>
        <v>#REF!</v>
      </c>
      <c r="R904" s="45" t="e">
        <f t="shared" si="43"/>
        <v>#REF!</v>
      </c>
      <c r="V904" s="45" t="e">
        <f t="shared" si="44"/>
        <v>#REF!</v>
      </c>
    </row>
    <row r="905" spans="1:22">
      <c r="A905" s="74">
        <v>904</v>
      </c>
      <c r="M905" s="60" t="e">
        <f t="shared" si="42"/>
        <v>#REF!</v>
      </c>
      <c r="N905" s="60" t="e">
        <f>L905*E905*#REF!</f>
        <v>#REF!</v>
      </c>
      <c r="P905" s="45" t="e">
        <f>E905*#REF!</f>
        <v>#REF!</v>
      </c>
      <c r="R905" s="45" t="e">
        <f t="shared" si="43"/>
        <v>#REF!</v>
      </c>
      <c r="V905" s="45" t="e">
        <f t="shared" si="44"/>
        <v>#REF!</v>
      </c>
    </row>
    <row r="906" spans="1:22">
      <c r="A906" s="74">
        <v>905</v>
      </c>
      <c r="M906" s="60" t="e">
        <f t="shared" si="42"/>
        <v>#REF!</v>
      </c>
      <c r="N906" s="60" t="e">
        <f>L906*E906*#REF!</f>
        <v>#REF!</v>
      </c>
      <c r="P906" s="45" t="e">
        <f>E906*#REF!</f>
        <v>#REF!</v>
      </c>
      <c r="R906" s="45" t="e">
        <f t="shared" si="43"/>
        <v>#REF!</v>
      </c>
      <c r="V906" s="45" t="e">
        <f t="shared" si="44"/>
        <v>#REF!</v>
      </c>
    </row>
    <row r="907" spans="1:22">
      <c r="A907" s="74">
        <v>906</v>
      </c>
      <c r="M907" s="60" t="e">
        <f t="shared" si="42"/>
        <v>#REF!</v>
      </c>
      <c r="N907" s="60" t="e">
        <f>L907*E907*#REF!</f>
        <v>#REF!</v>
      </c>
      <c r="P907" s="45" t="e">
        <f>E907*#REF!</f>
        <v>#REF!</v>
      </c>
      <c r="R907" s="45" t="e">
        <f t="shared" si="43"/>
        <v>#REF!</v>
      </c>
      <c r="V907" s="45" t="e">
        <f t="shared" si="44"/>
        <v>#REF!</v>
      </c>
    </row>
    <row r="908" spans="1:22">
      <c r="A908" s="74">
        <v>907</v>
      </c>
      <c r="M908" s="60" t="e">
        <f t="shared" si="42"/>
        <v>#REF!</v>
      </c>
      <c r="N908" s="60" t="e">
        <f>L908*E908*#REF!</f>
        <v>#REF!</v>
      </c>
      <c r="P908" s="45" t="e">
        <f>E908*#REF!</f>
        <v>#REF!</v>
      </c>
      <c r="R908" s="45" t="e">
        <f t="shared" si="43"/>
        <v>#REF!</v>
      </c>
      <c r="V908" s="45" t="e">
        <f t="shared" si="44"/>
        <v>#REF!</v>
      </c>
    </row>
    <row r="909" spans="1:22">
      <c r="A909" s="74">
        <v>908</v>
      </c>
      <c r="M909" s="60" t="e">
        <f t="shared" si="42"/>
        <v>#REF!</v>
      </c>
      <c r="N909" s="60" t="e">
        <f>L909*E909*#REF!</f>
        <v>#REF!</v>
      </c>
      <c r="P909" s="45" t="e">
        <f>E909*#REF!</f>
        <v>#REF!</v>
      </c>
      <c r="R909" s="45" t="e">
        <f t="shared" si="43"/>
        <v>#REF!</v>
      </c>
      <c r="V909" s="45" t="e">
        <f t="shared" si="44"/>
        <v>#REF!</v>
      </c>
    </row>
    <row r="910" spans="1:22">
      <c r="A910" s="74">
        <v>909</v>
      </c>
      <c r="M910" s="60" t="e">
        <f t="shared" si="42"/>
        <v>#REF!</v>
      </c>
      <c r="N910" s="60" t="e">
        <f>L910*E910*#REF!</f>
        <v>#REF!</v>
      </c>
      <c r="P910" s="45" t="e">
        <f>E910*#REF!</f>
        <v>#REF!</v>
      </c>
      <c r="R910" s="45" t="e">
        <f t="shared" si="43"/>
        <v>#REF!</v>
      </c>
      <c r="V910" s="45" t="e">
        <f t="shared" si="44"/>
        <v>#REF!</v>
      </c>
    </row>
    <row r="911" spans="1:22">
      <c r="A911" s="74">
        <v>910</v>
      </c>
      <c r="M911" s="60" t="e">
        <f t="shared" si="42"/>
        <v>#REF!</v>
      </c>
      <c r="N911" s="60" t="e">
        <f>L911*E911*#REF!</f>
        <v>#REF!</v>
      </c>
      <c r="P911" s="45" t="e">
        <f>E911*#REF!</f>
        <v>#REF!</v>
      </c>
      <c r="R911" s="45" t="e">
        <f t="shared" si="43"/>
        <v>#REF!</v>
      </c>
      <c r="V911" s="45" t="e">
        <f t="shared" si="44"/>
        <v>#REF!</v>
      </c>
    </row>
    <row r="912" spans="1:22">
      <c r="A912" s="74">
        <v>911</v>
      </c>
      <c r="M912" s="60" t="e">
        <f t="shared" si="42"/>
        <v>#REF!</v>
      </c>
      <c r="N912" s="60" t="e">
        <f>L912*E912*#REF!</f>
        <v>#REF!</v>
      </c>
      <c r="P912" s="45" t="e">
        <f>E912*#REF!</f>
        <v>#REF!</v>
      </c>
      <c r="R912" s="45" t="e">
        <f t="shared" si="43"/>
        <v>#REF!</v>
      </c>
      <c r="V912" s="45" t="e">
        <f t="shared" si="44"/>
        <v>#REF!</v>
      </c>
    </row>
    <row r="913" spans="1:22">
      <c r="A913" s="74">
        <v>912</v>
      </c>
      <c r="M913" s="60" t="e">
        <f t="shared" si="42"/>
        <v>#REF!</v>
      </c>
      <c r="N913" s="60" t="e">
        <f>L913*E913*#REF!</f>
        <v>#REF!</v>
      </c>
      <c r="P913" s="45" t="e">
        <f>E913*#REF!</f>
        <v>#REF!</v>
      </c>
      <c r="R913" s="45" t="e">
        <f t="shared" si="43"/>
        <v>#REF!</v>
      </c>
      <c r="V913" s="45" t="e">
        <f t="shared" si="44"/>
        <v>#REF!</v>
      </c>
    </row>
    <row r="914" spans="1:22">
      <c r="A914" s="74">
        <v>913</v>
      </c>
      <c r="M914" s="60" t="e">
        <f t="shared" si="42"/>
        <v>#REF!</v>
      </c>
      <c r="N914" s="60" t="e">
        <f>L914*E914*#REF!</f>
        <v>#REF!</v>
      </c>
      <c r="P914" s="45" t="e">
        <f>E914*#REF!</f>
        <v>#REF!</v>
      </c>
      <c r="R914" s="45" t="e">
        <f t="shared" si="43"/>
        <v>#REF!</v>
      </c>
      <c r="V914" s="45" t="e">
        <f t="shared" si="44"/>
        <v>#REF!</v>
      </c>
    </row>
    <row r="915" spans="1:22">
      <c r="A915" s="74">
        <v>914</v>
      </c>
      <c r="M915" s="60" t="e">
        <f t="shared" si="42"/>
        <v>#REF!</v>
      </c>
      <c r="N915" s="60" t="e">
        <f>L915*E915*#REF!</f>
        <v>#REF!</v>
      </c>
      <c r="P915" s="45" t="e">
        <f>E915*#REF!</f>
        <v>#REF!</v>
      </c>
      <c r="R915" s="45" t="e">
        <f t="shared" si="43"/>
        <v>#REF!</v>
      </c>
      <c r="V915" s="45" t="e">
        <f t="shared" si="44"/>
        <v>#REF!</v>
      </c>
    </row>
    <row r="916" spans="1:22">
      <c r="A916" s="74">
        <v>915</v>
      </c>
      <c r="M916" s="60" t="e">
        <f t="shared" si="42"/>
        <v>#REF!</v>
      </c>
      <c r="N916" s="60" t="e">
        <f>L916*E916*#REF!</f>
        <v>#REF!</v>
      </c>
      <c r="P916" s="45" t="e">
        <f>E916*#REF!</f>
        <v>#REF!</v>
      </c>
      <c r="R916" s="45" t="e">
        <f t="shared" si="43"/>
        <v>#REF!</v>
      </c>
      <c r="V916" s="45" t="e">
        <f t="shared" si="44"/>
        <v>#REF!</v>
      </c>
    </row>
    <row r="917" spans="1:22">
      <c r="A917" s="74">
        <v>916</v>
      </c>
      <c r="M917" s="60" t="e">
        <f t="shared" si="42"/>
        <v>#REF!</v>
      </c>
      <c r="N917" s="60" t="e">
        <f>L917*E917*#REF!</f>
        <v>#REF!</v>
      </c>
      <c r="P917" s="45" t="e">
        <f>E917*#REF!</f>
        <v>#REF!</v>
      </c>
      <c r="R917" s="45" t="e">
        <f t="shared" si="43"/>
        <v>#REF!</v>
      </c>
      <c r="V917" s="45" t="e">
        <f t="shared" si="44"/>
        <v>#REF!</v>
      </c>
    </row>
    <row r="918" spans="1:22">
      <c r="A918" s="74">
        <v>917</v>
      </c>
      <c r="M918" s="60" t="e">
        <f t="shared" si="42"/>
        <v>#REF!</v>
      </c>
      <c r="N918" s="60" t="e">
        <f>L918*E918*#REF!</f>
        <v>#REF!</v>
      </c>
      <c r="P918" s="45" t="e">
        <f>E918*#REF!</f>
        <v>#REF!</v>
      </c>
      <c r="R918" s="45" t="e">
        <f t="shared" si="43"/>
        <v>#REF!</v>
      </c>
      <c r="V918" s="45" t="e">
        <f t="shared" si="44"/>
        <v>#REF!</v>
      </c>
    </row>
    <row r="919" spans="1:22">
      <c r="A919" s="74">
        <v>918</v>
      </c>
      <c r="M919" s="60" t="e">
        <f t="shared" si="42"/>
        <v>#REF!</v>
      </c>
      <c r="N919" s="60" t="e">
        <f>L919*E919*#REF!</f>
        <v>#REF!</v>
      </c>
      <c r="P919" s="45" t="e">
        <f>E919*#REF!</f>
        <v>#REF!</v>
      </c>
      <c r="R919" s="45" t="e">
        <f t="shared" si="43"/>
        <v>#REF!</v>
      </c>
      <c r="V919" s="45" t="e">
        <f t="shared" si="44"/>
        <v>#REF!</v>
      </c>
    </row>
    <row r="920" spans="1:22">
      <c r="A920" s="74">
        <v>919</v>
      </c>
      <c r="M920" s="60" t="e">
        <f t="shared" si="42"/>
        <v>#REF!</v>
      </c>
      <c r="N920" s="60" t="e">
        <f>L920*E920*#REF!</f>
        <v>#REF!</v>
      </c>
      <c r="P920" s="45" t="e">
        <f>E920*#REF!</f>
        <v>#REF!</v>
      </c>
      <c r="R920" s="45" t="e">
        <f t="shared" si="43"/>
        <v>#REF!</v>
      </c>
      <c r="V920" s="45" t="e">
        <f t="shared" si="44"/>
        <v>#REF!</v>
      </c>
    </row>
    <row r="921" spans="1:22">
      <c r="A921" s="74">
        <v>920</v>
      </c>
      <c r="M921" s="60" t="e">
        <f t="shared" si="42"/>
        <v>#REF!</v>
      </c>
      <c r="N921" s="60" t="e">
        <f>L921*E921*#REF!</f>
        <v>#REF!</v>
      </c>
      <c r="P921" s="45" t="e">
        <f>E921*#REF!</f>
        <v>#REF!</v>
      </c>
      <c r="R921" s="45" t="e">
        <f t="shared" si="43"/>
        <v>#REF!</v>
      </c>
      <c r="V921" s="45" t="e">
        <f t="shared" si="44"/>
        <v>#REF!</v>
      </c>
    </row>
    <row r="922" spans="1:22">
      <c r="A922" s="74">
        <v>921</v>
      </c>
      <c r="M922" s="60" t="e">
        <f t="shared" si="42"/>
        <v>#REF!</v>
      </c>
      <c r="N922" s="60" t="e">
        <f>L922*E922*#REF!</f>
        <v>#REF!</v>
      </c>
      <c r="P922" s="45" t="e">
        <f>E922*#REF!</f>
        <v>#REF!</v>
      </c>
      <c r="R922" s="45" t="e">
        <f t="shared" si="43"/>
        <v>#REF!</v>
      </c>
      <c r="V922" s="45" t="e">
        <f t="shared" si="44"/>
        <v>#REF!</v>
      </c>
    </row>
    <row r="923" spans="1:22">
      <c r="A923" s="74">
        <v>922</v>
      </c>
      <c r="M923" s="60" t="e">
        <f t="shared" si="42"/>
        <v>#REF!</v>
      </c>
      <c r="N923" s="60" t="e">
        <f>L923*E923*#REF!</f>
        <v>#REF!</v>
      </c>
      <c r="P923" s="45" t="e">
        <f>E923*#REF!</f>
        <v>#REF!</v>
      </c>
      <c r="R923" s="45" t="e">
        <f t="shared" si="43"/>
        <v>#REF!</v>
      </c>
      <c r="V923" s="45" t="e">
        <f t="shared" si="44"/>
        <v>#REF!</v>
      </c>
    </row>
    <row r="924" spans="1:22">
      <c r="A924" s="74">
        <v>923</v>
      </c>
      <c r="M924" s="60" t="e">
        <f t="shared" si="42"/>
        <v>#REF!</v>
      </c>
      <c r="N924" s="60" t="e">
        <f>L924*E924*#REF!</f>
        <v>#REF!</v>
      </c>
      <c r="P924" s="45" t="e">
        <f>E924*#REF!</f>
        <v>#REF!</v>
      </c>
      <c r="R924" s="45" t="e">
        <f t="shared" si="43"/>
        <v>#REF!</v>
      </c>
      <c r="V924" s="45" t="e">
        <f t="shared" si="44"/>
        <v>#REF!</v>
      </c>
    </row>
    <row r="925" spans="1:22">
      <c r="A925" s="74">
        <v>924</v>
      </c>
      <c r="M925" s="60" t="e">
        <f t="shared" si="42"/>
        <v>#REF!</v>
      </c>
      <c r="N925" s="60" t="e">
        <f>L925*E925*#REF!</f>
        <v>#REF!</v>
      </c>
      <c r="P925" s="45" t="e">
        <f>E925*#REF!</f>
        <v>#REF!</v>
      </c>
      <c r="R925" s="45" t="e">
        <f t="shared" si="43"/>
        <v>#REF!</v>
      </c>
      <c r="V925" s="45" t="e">
        <f t="shared" si="44"/>
        <v>#REF!</v>
      </c>
    </row>
    <row r="926" spans="1:22">
      <c r="A926" s="74">
        <v>925</v>
      </c>
      <c r="M926" s="60" t="e">
        <f t="shared" si="42"/>
        <v>#REF!</v>
      </c>
      <c r="N926" s="60" t="e">
        <f>L926*E926*#REF!</f>
        <v>#REF!</v>
      </c>
      <c r="P926" s="45" t="e">
        <f>E926*#REF!</f>
        <v>#REF!</v>
      </c>
      <c r="R926" s="45" t="e">
        <f t="shared" si="43"/>
        <v>#REF!</v>
      </c>
      <c r="V926" s="45" t="e">
        <f t="shared" si="44"/>
        <v>#REF!</v>
      </c>
    </row>
    <row r="927" spans="1:22">
      <c r="A927" s="74">
        <v>926</v>
      </c>
      <c r="M927" s="60" t="e">
        <f t="shared" si="42"/>
        <v>#REF!</v>
      </c>
      <c r="N927" s="60" t="e">
        <f>L927*E927*#REF!</f>
        <v>#REF!</v>
      </c>
      <c r="P927" s="45" t="e">
        <f>E927*#REF!</f>
        <v>#REF!</v>
      </c>
      <c r="R927" s="45" t="e">
        <f t="shared" si="43"/>
        <v>#REF!</v>
      </c>
      <c r="V927" s="45" t="e">
        <f t="shared" si="44"/>
        <v>#REF!</v>
      </c>
    </row>
    <row r="928" spans="1:22">
      <c r="A928" s="74">
        <v>927</v>
      </c>
      <c r="M928" s="60" t="e">
        <f t="shared" si="42"/>
        <v>#REF!</v>
      </c>
      <c r="N928" s="60" t="e">
        <f>L928*E928*#REF!</f>
        <v>#REF!</v>
      </c>
      <c r="P928" s="45" t="e">
        <f>E928*#REF!</f>
        <v>#REF!</v>
      </c>
      <c r="R928" s="45" t="e">
        <f t="shared" si="43"/>
        <v>#REF!</v>
      </c>
      <c r="V928" s="45" t="e">
        <f t="shared" si="44"/>
        <v>#REF!</v>
      </c>
    </row>
    <row r="929" spans="1:22">
      <c r="A929" s="74">
        <v>928</v>
      </c>
      <c r="M929" s="60" t="e">
        <f t="shared" si="42"/>
        <v>#REF!</v>
      </c>
      <c r="N929" s="60" t="e">
        <f>L929*E929*#REF!</f>
        <v>#REF!</v>
      </c>
      <c r="P929" s="45" t="e">
        <f>E929*#REF!</f>
        <v>#REF!</v>
      </c>
      <c r="R929" s="45" t="e">
        <f t="shared" si="43"/>
        <v>#REF!</v>
      </c>
      <c r="V929" s="45" t="e">
        <f t="shared" si="44"/>
        <v>#REF!</v>
      </c>
    </row>
    <row r="930" spans="1:22">
      <c r="A930" s="74">
        <v>929</v>
      </c>
      <c r="M930" s="60" t="e">
        <f t="shared" si="42"/>
        <v>#REF!</v>
      </c>
      <c r="N930" s="60" t="e">
        <f>L930*E930*#REF!</f>
        <v>#REF!</v>
      </c>
      <c r="P930" s="45" t="e">
        <f>E930*#REF!</f>
        <v>#REF!</v>
      </c>
      <c r="R930" s="45" t="e">
        <f t="shared" si="43"/>
        <v>#REF!</v>
      </c>
      <c r="V930" s="45" t="e">
        <f t="shared" si="44"/>
        <v>#REF!</v>
      </c>
    </row>
    <row r="931" spans="1:22">
      <c r="A931" s="74">
        <v>930</v>
      </c>
      <c r="M931" s="60" t="e">
        <f t="shared" si="42"/>
        <v>#REF!</v>
      </c>
      <c r="N931" s="60" t="e">
        <f>L931*E931*#REF!</f>
        <v>#REF!</v>
      </c>
      <c r="P931" s="45" t="e">
        <f>E931*#REF!</f>
        <v>#REF!</v>
      </c>
      <c r="R931" s="45" t="e">
        <f t="shared" si="43"/>
        <v>#REF!</v>
      </c>
      <c r="V931" s="45" t="e">
        <f t="shared" si="44"/>
        <v>#REF!</v>
      </c>
    </row>
    <row r="932" spans="1:22">
      <c r="A932" s="74">
        <v>931</v>
      </c>
      <c r="M932" s="60" t="e">
        <f t="shared" si="42"/>
        <v>#REF!</v>
      </c>
      <c r="N932" s="60" t="e">
        <f>L932*E932*#REF!</f>
        <v>#REF!</v>
      </c>
      <c r="P932" s="45" t="e">
        <f>E932*#REF!</f>
        <v>#REF!</v>
      </c>
      <c r="R932" s="45" t="e">
        <f t="shared" si="43"/>
        <v>#REF!</v>
      </c>
      <c r="V932" s="45" t="e">
        <f t="shared" si="44"/>
        <v>#REF!</v>
      </c>
    </row>
    <row r="933" spans="1:22">
      <c r="A933" s="74">
        <v>932</v>
      </c>
      <c r="M933" s="60" t="e">
        <f t="shared" si="42"/>
        <v>#REF!</v>
      </c>
      <c r="N933" s="60" t="e">
        <f>L933*E933*#REF!</f>
        <v>#REF!</v>
      </c>
      <c r="P933" s="45" t="e">
        <f>E933*#REF!</f>
        <v>#REF!</v>
      </c>
      <c r="R933" s="45" t="e">
        <f t="shared" si="43"/>
        <v>#REF!</v>
      </c>
      <c r="V933" s="45" t="e">
        <f t="shared" si="44"/>
        <v>#REF!</v>
      </c>
    </row>
    <row r="934" spans="1:22">
      <c r="A934" s="74">
        <v>933</v>
      </c>
      <c r="M934" s="60" t="e">
        <f t="shared" si="42"/>
        <v>#REF!</v>
      </c>
      <c r="N934" s="60" t="e">
        <f>L934*E934*#REF!</f>
        <v>#REF!</v>
      </c>
      <c r="P934" s="45" t="e">
        <f>E934*#REF!</f>
        <v>#REF!</v>
      </c>
      <c r="R934" s="45" t="e">
        <f t="shared" si="43"/>
        <v>#REF!</v>
      </c>
      <c r="V934" s="45" t="e">
        <f t="shared" si="44"/>
        <v>#REF!</v>
      </c>
    </row>
    <row r="935" spans="1:22">
      <c r="A935" s="74">
        <v>934</v>
      </c>
      <c r="M935" s="60" t="e">
        <f t="shared" si="42"/>
        <v>#REF!</v>
      </c>
      <c r="N935" s="60" t="e">
        <f>L935*E935*#REF!</f>
        <v>#REF!</v>
      </c>
      <c r="P935" s="45" t="e">
        <f>E935*#REF!</f>
        <v>#REF!</v>
      </c>
      <c r="R935" s="45" t="e">
        <f t="shared" si="43"/>
        <v>#REF!</v>
      </c>
      <c r="V935" s="45" t="e">
        <f t="shared" si="44"/>
        <v>#REF!</v>
      </c>
    </row>
    <row r="936" spans="1:22">
      <c r="A936" s="74">
        <v>935</v>
      </c>
      <c r="M936" s="60" t="e">
        <f t="shared" si="42"/>
        <v>#REF!</v>
      </c>
      <c r="N936" s="60" t="e">
        <f>L936*E936*#REF!</f>
        <v>#REF!</v>
      </c>
      <c r="P936" s="45" t="e">
        <f>E936*#REF!</f>
        <v>#REF!</v>
      </c>
      <c r="R936" s="45" t="e">
        <f t="shared" si="43"/>
        <v>#REF!</v>
      </c>
      <c r="V936" s="45" t="e">
        <f t="shared" si="44"/>
        <v>#REF!</v>
      </c>
    </row>
    <row r="937" spans="1:22">
      <c r="A937" s="74">
        <v>936</v>
      </c>
      <c r="M937" s="60" t="e">
        <f t="shared" si="42"/>
        <v>#REF!</v>
      </c>
      <c r="N937" s="60" t="e">
        <f>L937*E937*#REF!</f>
        <v>#REF!</v>
      </c>
      <c r="P937" s="45" t="e">
        <f>E937*#REF!</f>
        <v>#REF!</v>
      </c>
      <c r="R937" s="45" t="e">
        <f t="shared" si="43"/>
        <v>#REF!</v>
      </c>
      <c r="V937" s="45" t="e">
        <f t="shared" si="44"/>
        <v>#REF!</v>
      </c>
    </row>
    <row r="938" spans="1:22">
      <c r="A938" s="74">
        <v>937</v>
      </c>
      <c r="M938" s="60" t="e">
        <f t="shared" si="42"/>
        <v>#REF!</v>
      </c>
      <c r="N938" s="60" t="e">
        <f>L938*E938*#REF!</f>
        <v>#REF!</v>
      </c>
      <c r="P938" s="45" t="e">
        <f>E938*#REF!</f>
        <v>#REF!</v>
      </c>
      <c r="R938" s="45" t="e">
        <f t="shared" si="43"/>
        <v>#REF!</v>
      </c>
      <c r="V938" s="45" t="e">
        <f t="shared" si="44"/>
        <v>#REF!</v>
      </c>
    </row>
    <row r="939" spans="1:22">
      <c r="A939" s="74">
        <v>938</v>
      </c>
      <c r="M939" s="60" t="e">
        <f t="shared" si="42"/>
        <v>#REF!</v>
      </c>
      <c r="N939" s="60" t="e">
        <f>L939*E939*#REF!</f>
        <v>#REF!</v>
      </c>
      <c r="P939" s="45" t="e">
        <f>E939*#REF!</f>
        <v>#REF!</v>
      </c>
      <c r="R939" s="45" t="e">
        <f t="shared" si="43"/>
        <v>#REF!</v>
      </c>
      <c r="V939" s="45" t="e">
        <f t="shared" si="44"/>
        <v>#REF!</v>
      </c>
    </row>
    <row r="940" spans="1:22">
      <c r="A940" s="74">
        <v>939</v>
      </c>
      <c r="M940" s="60" t="e">
        <f t="shared" si="42"/>
        <v>#REF!</v>
      </c>
      <c r="N940" s="60" t="e">
        <f>L940*E940*#REF!</f>
        <v>#REF!</v>
      </c>
      <c r="P940" s="45" t="e">
        <f>E940*#REF!</f>
        <v>#REF!</v>
      </c>
      <c r="R940" s="45" t="e">
        <f t="shared" si="43"/>
        <v>#REF!</v>
      </c>
      <c r="V940" s="45" t="e">
        <f t="shared" si="44"/>
        <v>#REF!</v>
      </c>
    </row>
    <row r="941" spans="1:22">
      <c r="A941" s="74">
        <v>940</v>
      </c>
      <c r="M941" s="60" t="e">
        <f t="shared" si="42"/>
        <v>#REF!</v>
      </c>
      <c r="N941" s="60" t="e">
        <f>L941*E941*#REF!</f>
        <v>#REF!</v>
      </c>
      <c r="P941" s="45" t="e">
        <f>E941*#REF!</f>
        <v>#REF!</v>
      </c>
      <c r="R941" s="45" t="e">
        <f t="shared" si="43"/>
        <v>#REF!</v>
      </c>
      <c r="V941" s="45" t="e">
        <f t="shared" si="44"/>
        <v>#REF!</v>
      </c>
    </row>
    <row r="942" spans="1:22">
      <c r="A942" s="74">
        <v>941</v>
      </c>
      <c r="M942" s="60" t="e">
        <f t="shared" si="42"/>
        <v>#REF!</v>
      </c>
      <c r="N942" s="60" t="e">
        <f>L942*E942*#REF!</f>
        <v>#REF!</v>
      </c>
      <c r="P942" s="45" t="e">
        <f>E942*#REF!</f>
        <v>#REF!</v>
      </c>
      <c r="R942" s="45" t="e">
        <f t="shared" si="43"/>
        <v>#REF!</v>
      </c>
      <c r="V942" s="45" t="e">
        <f t="shared" si="44"/>
        <v>#REF!</v>
      </c>
    </row>
    <row r="943" spans="1:22">
      <c r="A943" s="74">
        <v>942</v>
      </c>
      <c r="M943" s="60" t="e">
        <f t="shared" si="42"/>
        <v>#REF!</v>
      </c>
      <c r="N943" s="60" t="e">
        <f>L943*E943*#REF!</f>
        <v>#REF!</v>
      </c>
      <c r="P943" s="45" t="e">
        <f>E943*#REF!</f>
        <v>#REF!</v>
      </c>
      <c r="R943" s="45" t="e">
        <f t="shared" si="43"/>
        <v>#REF!</v>
      </c>
      <c r="V943" s="45" t="e">
        <f t="shared" si="44"/>
        <v>#REF!</v>
      </c>
    </row>
    <row r="944" spans="1:22">
      <c r="A944" s="74">
        <v>943</v>
      </c>
      <c r="M944" s="60" t="e">
        <f t="shared" si="42"/>
        <v>#REF!</v>
      </c>
      <c r="N944" s="60" t="e">
        <f>L944*E944*#REF!</f>
        <v>#REF!</v>
      </c>
      <c r="P944" s="45" t="e">
        <f>E944*#REF!</f>
        <v>#REF!</v>
      </c>
      <c r="R944" s="45" t="e">
        <f t="shared" si="43"/>
        <v>#REF!</v>
      </c>
      <c r="V944" s="45" t="e">
        <f t="shared" si="44"/>
        <v>#REF!</v>
      </c>
    </row>
    <row r="945" spans="1:22">
      <c r="A945" s="74">
        <v>944</v>
      </c>
      <c r="M945" s="60" t="e">
        <f t="shared" si="42"/>
        <v>#REF!</v>
      </c>
      <c r="N945" s="60" t="e">
        <f>L945*E945*#REF!</f>
        <v>#REF!</v>
      </c>
      <c r="P945" s="45" t="e">
        <f>E945*#REF!</f>
        <v>#REF!</v>
      </c>
      <c r="R945" s="45" t="e">
        <f t="shared" si="43"/>
        <v>#REF!</v>
      </c>
      <c r="V945" s="45" t="e">
        <f t="shared" si="44"/>
        <v>#REF!</v>
      </c>
    </row>
    <row r="946" spans="1:22">
      <c r="A946" s="74">
        <v>945</v>
      </c>
      <c r="M946" s="60" t="e">
        <f t="shared" si="42"/>
        <v>#REF!</v>
      </c>
      <c r="N946" s="60" t="e">
        <f>L946*E946*#REF!</f>
        <v>#REF!</v>
      </c>
      <c r="P946" s="45" t="e">
        <f>E946*#REF!</f>
        <v>#REF!</v>
      </c>
      <c r="R946" s="45" t="e">
        <f t="shared" si="43"/>
        <v>#REF!</v>
      </c>
      <c r="V946" s="45" t="e">
        <f t="shared" si="44"/>
        <v>#REF!</v>
      </c>
    </row>
    <row r="947" spans="1:22">
      <c r="A947" s="74">
        <v>946</v>
      </c>
      <c r="M947" s="60" t="e">
        <f t="shared" si="42"/>
        <v>#REF!</v>
      </c>
      <c r="N947" s="60" t="e">
        <f>L947*E947*#REF!</f>
        <v>#REF!</v>
      </c>
      <c r="P947" s="45" t="e">
        <f>E947*#REF!</f>
        <v>#REF!</v>
      </c>
      <c r="R947" s="45" t="e">
        <f t="shared" si="43"/>
        <v>#REF!</v>
      </c>
      <c r="V947" s="45" t="e">
        <f t="shared" si="44"/>
        <v>#REF!</v>
      </c>
    </row>
    <row r="948" spans="1:22">
      <c r="A948" s="74">
        <v>947</v>
      </c>
      <c r="M948" s="60" t="e">
        <f t="shared" si="42"/>
        <v>#REF!</v>
      </c>
      <c r="N948" s="60" t="e">
        <f>L948*E948*#REF!</f>
        <v>#REF!</v>
      </c>
      <c r="P948" s="45" t="e">
        <f>E948*#REF!</f>
        <v>#REF!</v>
      </c>
      <c r="R948" s="45" t="e">
        <f t="shared" si="43"/>
        <v>#REF!</v>
      </c>
      <c r="V948" s="45" t="e">
        <f t="shared" si="44"/>
        <v>#REF!</v>
      </c>
    </row>
    <row r="949" spans="1:22">
      <c r="A949" s="74">
        <v>948</v>
      </c>
      <c r="M949" s="60" t="e">
        <f t="shared" si="42"/>
        <v>#REF!</v>
      </c>
      <c r="N949" s="60" t="e">
        <f>L949*E949*#REF!</f>
        <v>#REF!</v>
      </c>
      <c r="P949" s="45" t="e">
        <f>E949*#REF!</f>
        <v>#REF!</v>
      </c>
      <c r="R949" s="45" t="e">
        <f t="shared" si="43"/>
        <v>#REF!</v>
      </c>
      <c r="V949" s="45" t="e">
        <f t="shared" si="44"/>
        <v>#REF!</v>
      </c>
    </row>
    <row r="950" spans="1:22">
      <c r="A950" s="74">
        <v>949</v>
      </c>
      <c r="M950" s="60" t="e">
        <f t="shared" si="42"/>
        <v>#REF!</v>
      </c>
      <c r="N950" s="60" t="e">
        <f>L950*E950*#REF!</f>
        <v>#REF!</v>
      </c>
      <c r="P950" s="45" t="e">
        <f>E950*#REF!</f>
        <v>#REF!</v>
      </c>
      <c r="R950" s="45" t="e">
        <f t="shared" si="43"/>
        <v>#REF!</v>
      </c>
      <c r="V950" s="45" t="e">
        <f t="shared" si="44"/>
        <v>#REF!</v>
      </c>
    </row>
    <row r="951" spans="1:22">
      <c r="A951" s="74">
        <v>950</v>
      </c>
      <c r="M951" s="60" t="e">
        <f t="shared" si="42"/>
        <v>#REF!</v>
      </c>
      <c r="N951" s="60" t="e">
        <f>L951*E951*#REF!</f>
        <v>#REF!</v>
      </c>
      <c r="P951" s="45" t="e">
        <f>E951*#REF!</f>
        <v>#REF!</v>
      </c>
      <c r="R951" s="45" t="e">
        <f t="shared" si="43"/>
        <v>#REF!</v>
      </c>
      <c r="V951" s="45" t="e">
        <f t="shared" si="44"/>
        <v>#REF!</v>
      </c>
    </row>
    <row r="952" spans="1:22">
      <c r="A952" s="74">
        <v>951</v>
      </c>
      <c r="M952" s="60" t="e">
        <f t="shared" si="42"/>
        <v>#REF!</v>
      </c>
      <c r="N952" s="60" t="e">
        <f>L952*E952*#REF!</f>
        <v>#REF!</v>
      </c>
      <c r="P952" s="45" t="e">
        <f>E952*#REF!</f>
        <v>#REF!</v>
      </c>
      <c r="R952" s="45" t="e">
        <f t="shared" si="43"/>
        <v>#REF!</v>
      </c>
      <c r="V952" s="45" t="e">
        <f t="shared" si="44"/>
        <v>#REF!</v>
      </c>
    </row>
    <row r="953" spans="1:22">
      <c r="A953" s="74">
        <v>952</v>
      </c>
      <c r="M953" s="60" t="e">
        <f t="shared" si="42"/>
        <v>#REF!</v>
      </c>
      <c r="N953" s="60" t="e">
        <f>L953*E953*#REF!</f>
        <v>#REF!</v>
      </c>
      <c r="P953" s="45" t="e">
        <f>E953*#REF!</f>
        <v>#REF!</v>
      </c>
      <c r="R953" s="45" t="e">
        <f t="shared" si="43"/>
        <v>#REF!</v>
      </c>
      <c r="V953" s="45" t="e">
        <f t="shared" si="44"/>
        <v>#REF!</v>
      </c>
    </row>
    <row r="954" spans="1:22">
      <c r="A954" s="74">
        <v>953</v>
      </c>
      <c r="M954" s="60" t="e">
        <f t="shared" si="42"/>
        <v>#REF!</v>
      </c>
      <c r="N954" s="60" t="e">
        <f>L954*E954*#REF!</f>
        <v>#REF!</v>
      </c>
      <c r="P954" s="45" t="e">
        <f>E954*#REF!</f>
        <v>#REF!</v>
      </c>
      <c r="R954" s="45" t="e">
        <f t="shared" si="43"/>
        <v>#REF!</v>
      </c>
      <c r="V954" s="45" t="e">
        <f t="shared" si="44"/>
        <v>#REF!</v>
      </c>
    </row>
    <row r="955" spans="1:22">
      <c r="A955" s="74">
        <v>954</v>
      </c>
      <c r="M955" s="60" t="e">
        <f t="shared" si="42"/>
        <v>#REF!</v>
      </c>
      <c r="N955" s="60" t="e">
        <f>L955*E955*#REF!</f>
        <v>#REF!</v>
      </c>
      <c r="P955" s="45" t="e">
        <f>E955*#REF!</f>
        <v>#REF!</v>
      </c>
      <c r="R955" s="45" t="e">
        <f t="shared" si="43"/>
        <v>#REF!</v>
      </c>
      <c r="V955" s="45" t="e">
        <f t="shared" si="44"/>
        <v>#REF!</v>
      </c>
    </row>
    <row r="956" spans="1:22">
      <c r="A956" s="74">
        <v>955</v>
      </c>
      <c r="M956" s="60" t="e">
        <f t="shared" si="42"/>
        <v>#REF!</v>
      </c>
      <c r="N956" s="60" t="e">
        <f>L956*E956*#REF!</f>
        <v>#REF!</v>
      </c>
      <c r="P956" s="45" t="e">
        <f>E956*#REF!</f>
        <v>#REF!</v>
      </c>
      <c r="R956" s="45" t="e">
        <f t="shared" si="43"/>
        <v>#REF!</v>
      </c>
      <c r="V956" s="45" t="e">
        <f t="shared" si="44"/>
        <v>#REF!</v>
      </c>
    </row>
    <row r="957" spans="1:22">
      <c r="A957" s="74">
        <v>956</v>
      </c>
      <c r="M957" s="60" t="e">
        <f t="shared" si="42"/>
        <v>#REF!</v>
      </c>
      <c r="N957" s="60" t="e">
        <f>L957*E957*#REF!</f>
        <v>#REF!</v>
      </c>
      <c r="P957" s="45" t="e">
        <f>E957*#REF!</f>
        <v>#REF!</v>
      </c>
      <c r="R957" s="45" t="e">
        <f t="shared" si="43"/>
        <v>#REF!</v>
      </c>
      <c r="V957" s="45" t="e">
        <f t="shared" si="44"/>
        <v>#REF!</v>
      </c>
    </row>
    <row r="958" spans="1:22">
      <c r="A958" s="74">
        <v>957</v>
      </c>
      <c r="M958" s="60" t="e">
        <f t="shared" si="42"/>
        <v>#REF!</v>
      </c>
      <c r="N958" s="60" t="e">
        <f>L958*E958*#REF!</f>
        <v>#REF!</v>
      </c>
      <c r="P958" s="45" t="e">
        <f>E958*#REF!</f>
        <v>#REF!</v>
      </c>
      <c r="R958" s="45" t="e">
        <f t="shared" si="43"/>
        <v>#REF!</v>
      </c>
      <c r="V958" s="45" t="e">
        <f t="shared" si="44"/>
        <v>#REF!</v>
      </c>
    </row>
    <row r="959" spans="1:22">
      <c r="A959" s="74">
        <v>958</v>
      </c>
      <c r="M959" s="60" t="e">
        <f t="shared" si="42"/>
        <v>#REF!</v>
      </c>
      <c r="N959" s="60" t="e">
        <f>L959*E959*#REF!</f>
        <v>#REF!</v>
      </c>
      <c r="P959" s="45" t="e">
        <f>E959*#REF!</f>
        <v>#REF!</v>
      </c>
      <c r="R959" s="45" t="e">
        <f t="shared" si="43"/>
        <v>#REF!</v>
      </c>
      <c r="V959" s="45" t="e">
        <f t="shared" si="44"/>
        <v>#REF!</v>
      </c>
    </row>
    <row r="960" spans="1:22">
      <c r="A960" s="74">
        <v>959</v>
      </c>
      <c r="M960" s="60" t="e">
        <f t="shared" si="42"/>
        <v>#REF!</v>
      </c>
      <c r="N960" s="60" t="e">
        <f>L960*E960*#REF!</f>
        <v>#REF!</v>
      </c>
      <c r="P960" s="45" t="e">
        <f>E960*#REF!</f>
        <v>#REF!</v>
      </c>
      <c r="R960" s="45" t="e">
        <f t="shared" si="43"/>
        <v>#REF!</v>
      </c>
      <c r="V960" s="45" t="e">
        <f t="shared" si="44"/>
        <v>#REF!</v>
      </c>
    </row>
    <row r="961" spans="1:22">
      <c r="A961" s="74">
        <v>960</v>
      </c>
      <c r="M961" s="60" t="e">
        <f t="shared" si="42"/>
        <v>#REF!</v>
      </c>
      <c r="N961" s="60" t="e">
        <f>L961*E961*#REF!</f>
        <v>#REF!</v>
      </c>
      <c r="P961" s="45" t="e">
        <f>E961*#REF!</f>
        <v>#REF!</v>
      </c>
      <c r="R961" s="45" t="e">
        <f t="shared" si="43"/>
        <v>#REF!</v>
      </c>
      <c r="V961" s="45" t="e">
        <f t="shared" si="44"/>
        <v>#REF!</v>
      </c>
    </row>
    <row r="962" spans="1:22">
      <c r="A962" s="74">
        <v>961</v>
      </c>
      <c r="M962" s="60" t="e">
        <f t="shared" ref="M962:M1025" si="45">L962*P962</f>
        <v>#REF!</v>
      </c>
      <c r="N962" s="60" t="e">
        <f>L962*E962*#REF!</f>
        <v>#REF!</v>
      </c>
      <c r="P962" s="45" t="e">
        <f>E962*#REF!</f>
        <v>#REF!</v>
      </c>
      <c r="R962" s="45" t="e">
        <f t="shared" ref="R962:R1025" si="46">P962</f>
        <v>#REF!</v>
      </c>
      <c r="V962" s="45" t="e">
        <f t="shared" si="44"/>
        <v>#REF!</v>
      </c>
    </row>
    <row r="963" spans="1:22">
      <c r="A963" s="74">
        <v>962</v>
      </c>
      <c r="M963" s="60" t="e">
        <f t="shared" si="45"/>
        <v>#REF!</v>
      </c>
      <c r="N963" s="60" t="e">
        <f>L963*E963*#REF!</f>
        <v>#REF!</v>
      </c>
      <c r="P963" s="45" t="e">
        <f>E963*#REF!</f>
        <v>#REF!</v>
      </c>
      <c r="R963" s="45" t="e">
        <f t="shared" si="46"/>
        <v>#REF!</v>
      </c>
      <c r="V963" s="45" t="e">
        <f t="shared" ref="V963:V1026" si="47">R963-T963</f>
        <v>#REF!</v>
      </c>
    </row>
    <row r="964" spans="1:22">
      <c r="A964" s="74">
        <v>963</v>
      </c>
      <c r="M964" s="60" t="e">
        <f t="shared" si="45"/>
        <v>#REF!</v>
      </c>
      <c r="N964" s="60" t="e">
        <f>L964*E964*#REF!</f>
        <v>#REF!</v>
      </c>
      <c r="P964" s="45" t="e">
        <f>E964*#REF!</f>
        <v>#REF!</v>
      </c>
      <c r="R964" s="45" t="e">
        <f t="shared" si="46"/>
        <v>#REF!</v>
      </c>
      <c r="V964" s="45" t="e">
        <f t="shared" si="47"/>
        <v>#REF!</v>
      </c>
    </row>
    <row r="965" spans="1:22">
      <c r="A965" s="74">
        <v>964</v>
      </c>
      <c r="M965" s="60" t="e">
        <f t="shared" si="45"/>
        <v>#REF!</v>
      </c>
      <c r="N965" s="60" t="e">
        <f>L965*E965*#REF!</f>
        <v>#REF!</v>
      </c>
      <c r="P965" s="45" t="e">
        <f>E965*#REF!</f>
        <v>#REF!</v>
      </c>
      <c r="R965" s="45" t="e">
        <f t="shared" si="46"/>
        <v>#REF!</v>
      </c>
      <c r="V965" s="45" t="e">
        <f t="shared" si="47"/>
        <v>#REF!</v>
      </c>
    </row>
    <row r="966" spans="1:22">
      <c r="A966" s="74">
        <v>965</v>
      </c>
      <c r="M966" s="60" t="e">
        <f t="shared" si="45"/>
        <v>#REF!</v>
      </c>
      <c r="N966" s="60" t="e">
        <f>L966*E966*#REF!</f>
        <v>#REF!</v>
      </c>
      <c r="P966" s="45" t="e">
        <f>E966*#REF!</f>
        <v>#REF!</v>
      </c>
      <c r="R966" s="45" t="e">
        <f t="shared" si="46"/>
        <v>#REF!</v>
      </c>
      <c r="V966" s="45" t="e">
        <f t="shared" si="47"/>
        <v>#REF!</v>
      </c>
    </row>
    <row r="967" spans="1:22">
      <c r="A967" s="74">
        <v>966</v>
      </c>
      <c r="M967" s="60" t="e">
        <f t="shared" si="45"/>
        <v>#REF!</v>
      </c>
      <c r="N967" s="60" t="e">
        <f>L967*E967*#REF!</f>
        <v>#REF!</v>
      </c>
      <c r="P967" s="45" t="e">
        <f>E967*#REF!</f>
        <v>#REF!</v>
      </c>
      <c r="R967" s="45" t="e">
        <f t="shared" si="46"/>
        <v>#REF!</v>
      </c>
      <c r="V967" s="45" t="e">
        <f t="shared" si="47"/>
        <v>#REF!</v>
      </c>
    </row>
    <row r="968" spans="1:22">
      <c r="A968" s="74">
        <v>967</v>
      </c>
      <c r="M968" s="60" t="e">
        <f t="shared" si="45"/>
        <v>#REF!</v>
      </c>
      <c r="N968" s="60" t="e">
        <f>L968*E968*#REF!</f>
        <v>#REF!</v>
      </c>
      <c r="P968" s="45" t="e">
        <f>E968*#REF!</f>
        <v>#REF!</v>
      </c>
      <c r="R968" s="45" t="e">
        <f t="shared" si="46"/>
        <v>#REF!</v>
      </c>
      <c r="V968" s="45" t="e">
        <f t="shared" si="47"/>
        <v>#REF!</v>
      </c>
    </row>
    <row r="969" spans="1:22">
      <c r="A969" s="74">
        <v>968</v>
      </c>
      <c r="M969" s="60" t="e">
        <f t="shared" si="45"/>
        <v>#REF!</v>
      </c>
      <c r="N969" s="60" t="e">
        <f>L969*E969*#REF!</f>
        <v>#REF!</v>
      </c>
      <c r="P969" s="45" t="e">
        <f>E969*#REF!</f>
        <v>#REF!</v>
      </c>
      <c r="R969" s="45" t="e">
        <f t="shared" si="46"/>
        <v>#REF!</v>
      </c>
      <c r="V969" s="45" t="e">
        <f t="shared" si="47"/>
        <v>#REF!</v>
      </c>
    </row>
    <row r="970" spans="1:22">
      <c r="A970" s="74">
        <v>969</v>
      </c>
      <c r="M970" s="60" t="e">
        <f t="shared" si="45"/>
        <v>#REF!</v>
      </c>
      <c r="N970" s="60" t="e">
        <f>L970*E970*#REF!</f>
        <v>#REF!</v>
      </c>
      <c r="P970" s="45" t="e">
        <f>E970*#REF!</f>
        <v>#REF!</v>
      </c>
      <c r="R970" s="45" t="e">
        <f t="shared" si="46"/>
        <v>#REF!</v>
      </c>
      <c r="V970" s="45" t="e">
        <f t="shared" si="47"/>
        <v>#REF!</v>
      </c>
    </row>
    <row r="971" spans="1:22">
      <c r="A971" s="74">
        <v>970</v>
      </c>
      <c r="M971" s="60" t="e">
        <f t="shared" si="45"/>
        <v>#REF!</v>
      </c>
      <c r="N971" s="60" t="e">
        <f>L971*E971*#REF!</f>
        <v>#REF!</v>
      </c>
      <c r="P971" s="45" t="e">
        <f>E971*#REF!</f>
        <v>#REF!</v>
      </c>
      <c r="R971" s="45" t="e">
        <f t="shared" si="46"/>
        <v>#REF!</v>
      </c>
      <c r="V971" s="45" t="e">
        <f t="shared" si="47"/>
        <v>#REF!</v>
      </c>
    </row>
    <row r="972" spans="1:22">
      <c r="A972" s="74">
        <v>971</v>
      </c>
      <c r="M972" s="60" t="e">
        <f t="shared" si="45"/>
        <v>#REF!</v>
      </c>
      <c r="N972" s="60" t="e">
        <f>L972*E972*#REF!</f>
        <v>#REF!</v>
      </c>
      <c r="P972" s="45" t="e">
        <f>E972*#REF!</f>
        <v>#REF!</v>
      </c>
      <c r="R972" s="45" t="e">
        <f t="shared" si="46"/>
        <v>#REF!</v>
      </c>
      <c r="V972" s="45" t="e">
        <f t="shared" si="47"/>
        <v>#REF!</v>
      </c>
    </row>
    <row r="973" spans="1:22">
      <c r="A973" s="74">
        <v>972</v>
      </c>
      <c r="M973" s="60" t="e">
        <f t="shared" si="45"/>
        <v>#REF!</v>
      </c>
      <c r="N973" s="60" t="e">
        <f>L973*E973*#REF!</f>
        <v>#REF!</v>
      </c>
      <c r="P973" s="45" t="e">
        <f>E973*#REF!</f>
        <v>#REF!</v>
      </c>
      <c r="R973" s="45" t="e">
        <f t="shared" si="46"/>
        <v>#REF!</v>
      </c>
      <c r="V973" s="45" t="e">
        <f t="shared" si="47"/>
        <v>#REF!</v>
      </c>
    </row>
    <row r="974" spans="1:22">
      <c r="A974" s="74">
        <v>973</v>
      </c>
      <c r="M974" s="60" t="e">
        <f t="shared" si="45"/>
        <v>#REF!</v>
      </c>
      <c r="N974" s="60" t="e">
        <f>L974*E974*#REF!</f>
        <v>#REF!</v>
      </c>
      <c r="P974" s="45" t="e">
        <f>E974*#REF!</f>
        <v>#REF!</v>
      </c>
      <c r="R974" s="45" t="e">
        <f t="shared" si="46"/>
        <v>#REF!</v>
      </c>
      <c r="V974" s="45" t="e">
        <f t="shared" si="47"/>
        <v>#REF!</v>
      </c>
    </row>
    <row r="975" spans="1:22">
      <c r="A975" s="74">
        <v>974</v>
      </c>
      <c r="M975" s="60" t="e">
        <f t="shared" si="45"/>
        <v>#REF!</v>
      </c>
      <c r="N975" s="60" t="e">
        <f>L975*E975*#REF!</f>
        <v>#REF!</v>
      </c>
      <c r="P975" s="45" t="e">
        <f>E975*#REF!</f>
        <v>#REF!</v>
      </c>
      <c r="R975" s="45" t="e">
        <f t="shared" si="46"/>
        <v>#REF!</v>
      </c>
      <c r="V975" s="45" t="e">
        <f t="shared" si="47"/>
        <v>#REF!</v>
      </c>
    </row>
    <row r="976" spans="1:22">
      <c r="A976" s="74">
        <v>975</v>
      </c>
      <c r="M976" s="60" t="e">
        <f t="shared" si="45"/>
        <v>#REF!</v>
      </c>
      <c r="N976" s="60" t="e">
        <f>L976*E976*#REF!</f>
        <v>#REF!</v>
      </c>
      <c r="P976" s="45" t="e">
        <f>E976*#REF!</f>
        <v>#REF!</v>
      </c>
      <c r="R976" s="45" t="e">
        <f t="shared" si="46"/>
        <v>#REF!</v>
      </c>
      <c r="V976" s="45" t="e">
        <f t="shared" si="47"/>
        <v>#REF!</v>
      </c>
    </row>
    <row r="977" spans="1:22">
      <c r="A977" s="74">
        <v>976</v>
      </c>
      <c r="M977" s="60" t="e">
        <f t="shared" si="45"/>
        <v>#REF!</v>
      </c>
      <c r="N977" s="60" t="e">
        <f>L977*E977*#REF!</f>
        <v>#REF!</v>
      </c>
      <c r="P977" s="45" t="e">
        <f>E977*#REF!</f>
        <v>#REF!</v>
      </c>
      <c r="R977" s="45" t="e">
        <f t="shared" si="46"/>
        <v>#REF!</v>
      </c>
      <c r="V977" s="45" t="e">
        <f t="shared" si="47"/>
        <v>#REF!</v>
      </c>
    </row>
    <row r="978" spans="1:22">
      <c r="A978" s="74">
        <v>977</v>
      </c>
      <c r="M978" s="60" t="e">
        <f t="shared" si="45"/>
        <v>#REF!</v>
      </c>
      <c r="N978" s="60" t="e">
        <f>L978*E978*#REF!</f>
        <v>#REF!</v>
      </c>
      <c r="P978" s="45" t="e">
        <f>E978*#REF!</f>
        <v>#REF!</v>
      </c>
      <c r="R978" s="45" t="e">
        <f t="shared" si="46"/>
        <v>#REF!</v>
      </c>
      <c r="V978" s="45" t="e">
        <f t="shared" si="47"/>
        <v>#REF!</v>
      </c>
    </row>
    <row r="979" spans="1:22">
      <c r="A979" s="74">
        <v>978</v>
      </c>
      <c r="M979" s="60" t="e">
        <f t="shared" si="45"/>
        <v>#REF!</v>
      </c>
      <c r="N979" s="60" t="e">
        <f>L979*E979*#REF!</f>
        <v>#REF!</v>
      </c>
      <c r="P979" s="45" t="e">
        <f>E979*#REF!</f>
        <v>#REF!</v>
      </c>
      <c r="R979" s="45" t="e">
        <f t="shared" si="46"/>
        <v>#REF!</v>
      </c>
      <c r="V979" s="45" t="e">
        <f t="shared" si="47"/>
        <v>#REF!</v>
      </c>
    </row>
    <row r="980" spans="1:22">
      <c r="A980" s="74">
        <v>979</v>
      </c>
      <c r="M980" s="60" t="e">
        <f t="shared" si="45"/>
        <v>#REF!</v>
      </c>
      <c r="N980" s="60" t="e">
        <f>L980*E980*#REF!</f>
        <v>#REF!</v>
      </c>
      <c r="P980" s="45" t="e">
        <f>E980*#REF!</f>
        <v>#REF!</v>
      </c>
      <c r="R980" s="45" t="e">
        <f t="shared" si="46"/>
        <v>#REF!</v>
      </c>
      <c r="V980" s="45" t="e">
        <f t="shared" si="47"/>
        <v>#REF!</v>
      </c>
    </row>
    <row r="981" spans="1:22">
      <c r="A981" s="74">
        <v>980</v>
      </c>
      <c r="M981" s="60" t="e">
        <f t="shared" si="45"/>
        <v>#REF!</v>
      </c>
      <c r="N981" s="60" t="e">
        <f>L981*E981*#REF!</f>
        <v>#REF!</v>
      </c>
      <c r="P981" s="45" t="e">
        <f>E981*#REF!</f>
        <v>#REF!</v>
      </c>
      <c r="R981" s="45" t="e">
        <f t="shared" si="46"/>
        <v>#REF!</v>
      </c>
      <c r="V981" s="45" t="e">
        <f t="shared" si="47"/>
        <v>#REF!</v>
      </c>
    </row>
    <row r="982" spans="1:22">
      <c r="A982" s="74">
        <v>981</v>
      </c>
      <c r="M982" s="60" t="e">
        <f t="shared" si="45"/>
        <v>#REF!</v>
      </c>
      <c r="N982" s="60" t="e">
        <f>L982*E982*#REF!</f>
        <v>#REF!</v>
      </c>
      <c r="P982" s="45" t="e">
        <f>E982*#REF!</f>
        <v>#REF!</v>
      </c>
      <c r="R982" s="45" t="e">
        <f t="shared" si="46"/>
        <v>#REF!</v>
      </c>
      <c r="V982" s="45" t="e">
        <f t="shared" si="47"/>
        <v>#REF!</v>
      </c>
    </row>
    <row r="983" spans="1:22">
      <c r="A983" s="74">
        <v>982</v>
      </c>
      <c r="M983" s="60" t="e">
        <f t="shared" si="45"/>
        <v>#REF!</v>
      </c>
      <c r="N983" s="60" t="e">
        <f>L983*E983*#REF!</f>
        <v>#REF!</v>
      </c>
      <c r="P983" s="45" t="e">
        <f>E983*#REF!</f>
        <v>#REF!</v>
      </c>
      <c r="R983" s="45" t="e">
        <f t="shared" si="46"/>
        <v>#REF!</v>
      </c>
      <c r="V983" s="45" t="e">
        <f t="shared" si="47"/>
        <v>#REF!</v>
      </c>
    </row>
    <row r="984" spans="1:22">
      <c r="A984" s="74">
        <v>983</v>
      </c>
      <c r="M984" s="60" t="e">
        <f t="shared" si="45"/>
        <v>#REF!</v>
      </c>
      <c r="N984" s="60" t="e">
        <f>L984*E984*#REF!</f>
        <v>#REF!</v>
      </c>
      <c r="P984" s="45" t="e">
        <f>E984*#REF!</f>
        <v>#REF!</v>
      </c>
      <c r="R984" s="45" t="e">
        <f t="shared" si="46"/>
        <v>#REF!</v>
      </c>
      <c r="V984" s="45" t="e">
        <f t="shared" si="47"/>
        <v>#REF!</v>
      </c>
    </row>
    <row r="985" spans="1:22">
      <c r="A985" s="74">
        <v>984</v>
      </c>
      <c r="M985" s="60" t="e">
        <f t="shared" si="45"/>
        <v>#REF!</v>
      </c>
      <c r="N985" s="60" t="e">
        <f>L985*E985*#REF!</f>
        <v>#REF!</v>
      </c>
      <c r="P985" s="45" t="e">
        <f>E985*#REF!</f>
        <v>#REF!</v>
      </c>
      <c r="R985" s="45" t="e">
        <f t="shared" si="46"/>
        <v>#REF!</v>
      </c>
      <c r="V985" s="45" t="e">
        <f t="shared" si="47"/>
        <v>#REF!</v>
      </c>
    </row>
    <row r="986" spans="1:22">
      <c r="A986" s="74">
        <v>985</v>
      </c>
      <c r="M986" s="60" t="e">
        <f t="shared" si="45"/>
        <v>#REF!</v>
      </c>
      <c r="N986" s="60" t="e">
        <f>L986*E986*#REF!</f>
        <v>#REF!</v>
      </c>
      <c r="P986" s="45" t="e">
        <f>E986*#REF!</f>
        <v>#REF!</v>
      </c>
      <c r="R986" s="45" t="e">
        <f t="shared" si="46"/>
        <v>#REF!</v>
      </c>
      <c r="V986" s="45" t="e">
        <f t="shared" si="47"/>
        <v>#REF!</v>
      </c>
    </row>
    <row r="987" spans="1:22">
      <c r="A987" s="74">
        <v>986</v>
      </c>
      <c r="M987" s="60" t="e">
        <f t="shared" si="45"/>
        <v>#REF!</v>
      </c>
      <c r="N987" s="60" t="e">
        <f>L987*E987*#REF!</f>
        <v>#REF!</v>
      </c>
      <c r="P987" s="45" t="e">
        <f>E987*#REF!</f>
        <v>#REF!</v>
      </c>
      <c r="R987" s="45" t="e">
        <f t="shared" si="46"/>
        <v>#REF!</v>
      </c>
      <c r="V987" s="45" t="e">
        <f t="shared" si="47"/>
        <v>#REF!</v>
      </c>
    </row>
    <row r="988" spans="1:22">
      <c r="A988" s="74">
        <v>987</v>
      </c>
      <c r="M988" s="60" t="e">
        <f t="shared" si="45"/>
        <v>#REF!</v>
      </c>
      <c r="N988" s="60" t="e">
        <f>L988*E988*#REF!</f>
        <v>#REF!</v>
      </c>
      <c r="P988" s="45" t="e">
        <f>E988*#REF!</f>
        <v>#REF!</v>
      </c>
      <c r="R988" s="45" t="e">
        <f t="shared" si="46"/>
        <v>#REF!</v>
      </c>
      <c r="V988" s="45" t="e">
        <f t="shared" si="47"/>
        <v>#REF!</v>
      </c>
    </row>
    <row r="989" spans="1:22">
      <c r="A989" s="74">
        <v>988</v>
      </c>
      <c r="M989" s="60" t="e">
        <f t="shared" si="45"/>
        <v>#REF!</v>
      </c>
      <c r="N989" s="60" t="e">
        <f>L989*E989*#REF!</f>
        <v>#REF!</v>
      </c>
      <c r="P989" s="45" t="e">
        <f>E989*#REF!</f>
        <v>#REF!</v>
      </c>
      <c r="R989" s="45" t="e">
        <f t="shared" si="46"/>
        <v>#REF!</v>
      </c>
      <c r="V989" s="45" t="e">
        <f t="shared" si="47"/>
        <v>#REF!</v>
      </c>
    </row>
    <row r="990" spans="1:22">
      <c r="A990" s="74">
        <v>989</v>
      </c>
      <c r="M990" s="60" t="e">
        <f t="shared" si="45"/>
        <v>#REF!</v>
      </c>
      <c r="N990" s="60" t="e">
        <f>L990*E990*#REF!</f>
        <v>#REF!</v>
      </c>
      <c r="P990" s="45" t="e">
        <f>E990*#REF!</f>
        <v>#REF!</v>
      </c>
      <c r="R990" s="45" t="e">
        <f t="shared" si="46"/>
        <v>#REF!</v>
      </c>
      <c r="V990" s="45" t="e">
        <f t="shared" si="47"/>
        <v>#REF!</v>
      </c>
    </row>
    <row r="991" spans="1:22">
      <c r="A991" s="74">
        <v>990</v>
      </c>
      <c r="M991" s="60" t="e">
        <f t="shared" si="45"/>
        <v>#REF!</v>
      </c>
      <c r="N991" s="60" t="e">
        <f>L991*E991*#REF!</f>
        <v>#REF!</v>
      </c>
      <c r="P991" s="45" t="e">
        <f>E991*#REF!</f>
        <v>#REF!</v>
      </c>
      <c r="R991" s="45" t="e">
        <f t="shared" si="46"/>
        <v>#REF!</v>
      </c>
      <c r="V991" s="45" t="e">
        <f t="shared" si="47"/>
        <v>#REF!</v>
      </c>
    </row>
    <row r="992" spans="1:22">
      <c r="A992" s="74">
        <v>991</v>
      </c>
      <c r="M992" s="60" t="e">
        <f t="shared" si="45"/>
        <v>#REF!</v>
      </c>
      <c r="N992" s="60" t="e">
        <f>L992*E992*#REF!</f>
        <v>#REF!</v>
      </c>
      <c r="P992" s="45" t="e">
        <f>E992*#REF!</f>
        <v>#REF!</v>
      </c>
      <c r="R992" s="45" t="e">
        <f t="shared" si="46"/>
        <v>#REF!</v>
      </c>
      <c r="V992" s="45" t="e">
        <f t="shared" si="47"/>
        <v>#REF!</v>
      </c>
    </row>
    <row r="993" spans="1:22">
      <c r="A993" s="74">
        <v>992</v>
      </c>
      <c r="M993" s="60" t="e">
        <f t="shared" si="45"/>
        <v>#REF!</v>
      </c>
      <c r="N993" s="60" t="e">
        <f>L993*E993*#REF!</f>
        <v>#REF!</v>
      </c>
      <c r="P993" s="45" t="e">
        <f>E993*#REF!</f>
        <v>#REF!</v>
      </c>
      <c r="R993" s="45" t="e">
        <f t="shared" si="46"/>
        <v>#REF!</v>
      </c>
      <c r="V993" s="45" t="e">
        <f t="shared" si="47"/>
        <v>#REF!</v>
      </c>
    </row>
    <row r="994" spans="1:22">
      <c r="A994" s="74">
        <v>993</v>
      </c>
      <c r="M994" s="60" t="e">
        <f t="shared" si="45"/>
        <v>#REF!</v>
      </c>
      <c r="N994" s="60" t="e">
        <f>L994*E994*#REF!</f>
        <v>#REF!</v>
      </c>
      <c r="P994" s="45" t="e">
        <f>E994*#REF!</f>
        <v>#REF!</v>
      </c>
      <c r="R994" s="45" t="e">
        <f t="shared" si="46"/>
        <v>#REF!</v>
      </c>
      <c r="V994" s="45" t="e">
        <f t="shared" si="47"/>
        <v>#REF!</v>
      </c>
    </row>
    <row r="995" spans="1:22">
      <c r="A995" s="74">
        <v>994</v>
      </c>
      <c r="M995" s="60" t="e">
        <f t="shared" si="45"/>
        <v>#REF!</v>
      </c>
      <c r="N995" s="60" t="e">
        <f>L995*E995*#REF!</f>
        <v>#REF!</v>
      </c>
      <c r="P995" s="45" t="e">
        <f>E995*#REF!</f>
        <v>#REF!</v>
      </c>
      <c r="R995" s="45" t="e">
        <f t="shared" si="46"/>
        <v>#REF!</v>
      </c>
      <c r="V995" s="45" t="e">
        <f t="shared" si="47"/>
        <v>#REF!</v>
      </c>
    </row>
    <row r="996" spans="1:22">
      <c r="A996" s="74">
        <v>995</v>
      </c>
      <c r="M996" s="60" t="e">
        <f t="shared" si="45"/>
        <v>#REF!</v>
      </c>
      <c r="N996" s="60" t="e">
        <f>L996*E996*#REF!</f>
        <v>#REF!</v>
      </c>
      <c r="P996" s="45" t="e">
        <f>E996*#REF!</f>
        <v>#REF!</v>
      </c>
      <c r="R996" s="45" t="e">
        <f t="shared" si="46"/>
        <v>#REF!</v>
      </c>
      <c r="V996" s="45" t="e">
        <f t="shared" si="47"/>
        <v>#REF!</v>
      </c>
    </row>
    <row r="997" spans="1:22">
      <c r="A997" s="74">
        <v>996</v>
      </c>
      <c r="M997" s="60" t="e">
        <f t="shared" si="45"/>
        <v>#REF!</v>
      </c>
      <c r="N997" s="60" t="e">
        <f>L997*E997*#REF!</f>
        <v>#REF!</v>
      </c>
      <c r="P997" s="45" t="e">
        <f>E997*#REF!</f>
        <v>#REF!</v>
      </c>
      <c r="R997" s="45" t="e">
        <f t="shared" si="46"/>
        <v>#REF!</v>
      </c>
      <c r="V997" s="45" t="e">
        <f t="shared" si="47"/>
        <v>#REF!</v>
      </c>
    </row>
    <row r="998" spans="1:22">
      <c r="A998" s="74">
        <v>997</v>
      </c>
      <c r="M998" s="60" t="e">
        <f t="shared" si="45"/>
        <v>#REF!</v>
      </c>
      <c r="N998" s="60" t="e">
        <f>L998*E998*#REF!</f>
        <v>#REF!</v>
      </c>
      <c r="P998" s="45" t="e">
        <f>E998*#REF!</f>
        <v>#REF!</v>
      </c>
      <c r="R998" s="45" t="e">
        <f t="shared" si="46"/>
        <v>#REF!</v>
      </c>
      <c r="V998" s="45" t="e">
        <f t="shared" si="47"/>
        <v>#REF!</v>
      </c>
    </row>
    <row r="999" spans="1:22">
      <c r="A999" s="74">
        <v>998</v>
      </c>
      <c r="M999" s="60" t="e">
        <f t="shared" si="45"/>
        <v>#REF!</v>
      </c>
      <c r="N999" s="60" t="e">
        <f>L999*E999*#REF!</f>
        <v>#REF!</v>
      </c>
      <c r="P999" s="45" t="e">
        <f>E999*#REF!</f>
        <v>#REF!</v>
      </c>
      <c r="R999" s="45" t="e">
        <f t="shared" si="46"/>
        <v>#REF!</v>
      </c>
      <c r="V999" s="45" t="e">
        <f t="shared" si="47"/>
        <v>#REF!</v>
      </c>
    </row>
    <row r="1000" spans="1:22">
      <c r="A1000" s="74">
        <v>999</v>
      </c>
      <c r="M1000" s="60" t="e">
        <f t="shared" si="45"/>
        <v>#REF!</v>
      </c>
      <c r="N1000" s="60" t="e">
        <f>L1000*E1000*#REF!</f>
        <v>#REF!</v>
      </c>
      <c r="P1000" s="45" t="e">
        <f>E1000*#REF!</f>
        <v>#REF!</v>
      </c>
      <c r="R1000" s="45" t="e">
        <f t="shared" si="46"/>
        <v>#REF!</v>
      </c>
      <c r="V1000" s="45" t="e">
        <f t="shared" si="47"/>
        <v>#REF!</v>
      </c>
    </row>
    <row r="1001" spans="1:22">
      <c r="A1001" s="74">
        <v>1000</v>
      </c>
      <c r="M1001" s="60" t="e">
        <f t="shared" si="45"/>
        <v>#REF!</v>
      </c>
      <c r="N1001" s="60" t="e">
        <f>L1001*E1001*#REF!</f>
        <v>#REF!</v>
      </c>
      <c r="P1001" s="45" t="e">
        <f>E1001*#REF!</f>
        <v>#REF!</v>
      </c>
      <c r="R1001" s="45" t="e">
        <f t="shared" si="46"/>
        <v>#REF!</v>
      </c>
      <c r="V1001" s="45" t="e">
        <f t="shared" si="47"/>
        <v>#REF!</v>
      </c>
    </row>
    <row r="1002" spans="1:22">
      <c r="A1002" s="74">
        <v>1001</v>
      </c>
      <c r="M1002" s="60" t="e">
        <f t="shared" si="45"/>
        <v>#REF!</v>
      </c>
      <c r="N1002" s="60" t="e">
        <f>L1002*E1002*#REF!</f>
        <v>#REF!</v>
      </c>
      <c r="P1002" s="45" t="e">
        <f>E1002*#REF!</f>
        <v>#REF!</v>
      </c>
      <c r="R1002" s="45" t="e">
        <f t="shared" si="46"/>
        <v>#REF!</v>
      </c>
      <c r="V1002" s="45" t="e">
        <f t="shared" si="47"/>
        <v>#REF!</v>
      </c>
    </row>
    <row r="1003" spans="1:22">
      <c r="A1003" s="74">
        <v>1002</v>
      </c>
      <c r="M1003" s="60" t="e">
        <f t="shared" si="45"/>
        <v>#REF!</v>
      </c>
      <c r="N1003" s="60" t="e">
        <f>L1003*E1003*#REF!</f>
        <v>#REF!</v>
      </c>
      <c r="P1003" s="45" t="e">
        <f>E1003*#REF!</f>
        <v>#REF!</v>
      </c>
      <c r="R1003" s="45" t="e">
        <f t="shared" si="46"/>
        <v>#REF!</v>
      </c>
      <c r="V1003" s="45" t="e">
        <f t="shared" si="47"/>
        <v>#REF!</v>
      </c>
    </row>
    <row r="1004" spans="1:22">
      <c r="A1004" s="74">
        <v>1003</v>
      </c>
      <c r="M1004" s="60" t="e">
        <f t="shared" si="45"/>
        <v>#REF!</v>
      </c>
      <c r="N1004" s="60" t="e">
        <f>L1004*E1004*#REF!</f>
        <v>#REF!</v>
      </c>
      <c r="P1004" s="45" t="e">
        <f>E1004*#REF!</f>
        <v>#REF!</v>
      </c>
      <c r="R1004" s="45" t="e">
        <f t="shared" si="46"/>
        <v>#REF!</v>
      </c>
      <c r="V1004" s="45" t="e">
        <f t="shared" si="47"/>
        <v>#REF!</v>
      </c>
    </row>
    <row r="1005" spans="1:22">
      <c r="A1005" s="74">
        <v>1004</v>
      </c>
      <c r="M1005" s="60" t="e">
        <f t="shared" si="45"/>
        <v>#REF!</v>
      </c>
      <c r="N1005" s="60" t="e">
        <f>L1005*E1005*#REF!</f>
        <v>#REF!</v>
      </c>
      <c r="P1005" s="45" t="e">
        <f>E1005*#REF!</f>
        <v>#REF!</v>
      </c>
      <c r="R1005" s="45" t="e">
        <f t="shared" si="46"/>
        <v>#REF!</v>
      </c>
      <c r="V1005" s="45" t="e">
        <f t="shared" si="47"/>
        <v>#REF!</v>
      </c>
    </row>
    <row r="1006" spans="1:22">
      <c r="A1006" s="74">
        <v>1005</v>
      </c>
      <c r="M1006" s="60" t="e">
        <f t="shared" si="45"/>
        <v>#REF!</v>
      </c>
      <c r="N1006" s="60" t="e">
        <f>L1006*E1006*#REF!</f>
        <v>#REF!</v>
      </c>
      <c r="P1006" s="45" t="e">
        <f>E1006*#REF!</f>
        <v>#REF!</v>
      </c>
      <c r="R1006" s="45" t="e">
        <f t="shared" si="46"/>
        <v>#REF!</v>
      </c>
      <c r="V1006" s="45" t="e">
        <f t="shared" si="47"/>
        <v>#REF!</v>
      </c>
    </row>
    <row r="1007" spans="1:22">
      <c r="A1007" s="74">
        <v>1006</v>
      </c>
      <c r="M1007" s="60" t="e">
        <f t="shared" si="45"/>
        <v>#REF!</v>
      </c>
      <c r="N1007" s="60" t="e">
        <f>L1007*E1007*#REF!</f>
        <v>#REF!</v>
      </c>
      <c r="P1007" s="45" t="e">
        <f>E1007*#REF!</f>
        <v>#REF!</v>
      </c>
      <c r="R1007" s="45" t="e">
        <f t="shared" si="46"/>
        <v>#REF!</v>
      </c>
      <c r="V1007" s="45" t="e">
        <f t="shared" si="47"/>
        <v>#REF!</v>
      </c>
    </row>
    <row r="1008" spans="1:22">
      <c r="A1008" s="74">
        <v>1007</v>
      </c>
      <c r="M1008" s="60" t="e">
        <f t="shared" si="45"/>
        <v>#REF!</v>
      </c>
      <c r="N1008" s="60" t="e">
        <f>L1008*E1008*#REF!</f>
        <v>#REF!</v>
      </c>
      <c r="P1008" s="45" t="e">
        <f>E1008*#REF!</f>
        <v>#REF!</v>
      </c>
      <c r="R1008" s="45" t="e">
        <f t="shared" si="46"/>
        <v>#REF!</v>
      </c>
      <c r="V1008" s="45" t="e">
        <f t="shared" si="47"/>
        <v>#REF!</v>
      </c>
    </row>
    <row r="1009" spans="1:22">
      <c r="A1009" s="74">
        <v>1008</v>
      </c>
      <c r="M1009" s="60" t="e">
        <f t="shared" si="45"/>
        <v>#REF!</v>
      </c>
      <c r="N1009" s="60" t="e">
        <f>L1009*E1009*#REF!</f>
        <v>#REF!</v>
      </c>
      <c r="P1009" s="45" t="e">
        <f>E1009*#REF!</f>
        <v>#REF!</v>
      </c>
      <c r="R1009" s="45" t="e">
        <f t="shared" si="46"/>
        <v>#REF!</v>
      </c>
      <c r="V1009" s="45" t="e">
        <f t="shared" si="47"/>
        <v>#REF!</v>
      </c>
    </row>
    <row r="1010" spans="1:22">
      <c r="A1010" s="74">
        <v>1009</v>
      </c>
      <c r="M1010" s="60" t="e">
        <f t="shared" si="45"/>
        <v>#REF!</v>
      </c>
      <c r="N1010" s="60" t="e">
        <f>L1010*E1010*#REF!</f>
        <v>#REF!</v>
      </c>
      <c r="P1010" s="45" t="e">
        <f>E1010*#REF!</f>
        <v>#REF!</v>
      </c>
      <c r="R1010" s="45" t="e">
        <f t="shared" si="46"/>
        <v>#REF!</v>
      </c>
      <c r="V1010" s="45" t="e">
        <f t="shared" si="47"/>
        <v>#REF!</v>
      </c>
    </row>
    <row r="1011" spans="1:22">
      <c r="A1011" s="74">
        <v>1010</v>
      </c>
      <c r="M1011" s="60" t="e">
        <f t="shared" si="45"/>
        <v>#REF!</v>
      </c>
      <c r="N1011" s="60" t="e">
        <f>L1011*E1011*#REF!</f>
        <v>#REF!</v>
      </c>
      <c r="P1011" s="45" t="e">
        <f>E1011*#REF!</f>
        <v>#REF!</v>
      </c>
      <c r="R1011" s="45" t="e">
        <f t="shared" si="46"/>
        <v>#REF!</v>
      </c>
      <c r="V1011" s="45" t="e">
        <f t="shared" si="47"/>
        <v>#REF!</v>
      </c>
    </row>
    <row r="1012" spans="1:22">
      <c r="A1012" s="74">
        <v>1011</v>
      </c>
      <c r="M1012" s="60" t="e">
        <f t="shared" si="45"/>
        <v>#REF!</v>
      </c>
      <c r="N1012" s="60" t="e">
        <f>L1012*E1012*#REF!</f>
        <v>#REF!</v>
      </c>
      <c r="P1012" s="45" t="e">
        <f>E1012*#REF!</f>
        <v>#REF!</v>
      </c>
      <c r="R1012" s="45" t="e">
        <f t="shared" si="46"/>
        <v>#REF!</v>
      </c>
      <c r="V1012" s="45" t="e">
        <f t="shared" si="47"/>
        <v>#REF!</v>
      </c>
    </row>
    <row r="1013" spans="1:22">
      <c r="A1013" s="74">
        <v>1012</v>
      </c>
      <c r="M1013" s="60" t="e">
        <f t="shared" si="45"/>
        <v>#REF!</v>
      </c>
      <c r="N1013" s="60" t="e">
        <f>L1013*E1013*#REF!</f>
        <v>#REF!</v>
      </c>
      <c r="P1013" s="45" t="e">
        <f>E1013*#REF!</f>
        <v>#REF!</v>
      </c>
      <c r="R1013" s="45" t="e">
        <f t="shared" si="46"/>
        <v>#REF!</v>
      </c>
      <c r="V1013" s="45" t="e">
        <f t="shared" si="47"/>
        <v>#REF!</v>
      </c>
    </row>
    <row r="1014" spans="1:22">
      <c r="A1014" s="74">
        <v>1013</v>
      </c>
      <c r="M1014" s="60" t="e">
        <f t="shared" si="45"/>
        <v>#REF!</v>
      </c>
      <c r="N1014" s="60" t="e">
        <f>L1014*E1014*#REF!</f>
        <v>#REF!</v>
      </c>
      <c r="P1014" s="45" t="e">
        <f>E1014*#REF!</f>
        <v>#REF!</v>
      </c>
      <c r="R1014" s="45" t="e">
        <f t="shared" si="46"/>
        <v>#REF!</v>
      </c>
      <c r="V1014" s="45" t="e">
        <f t="shared" si="47"/>
        <v>#REF!</v>
      </c>
    </row>
    <row r="1015" spans="1:22">
      <c r="A1015" s="74">
        <v>1014</v>
      </c>
      <c r="M1015" s="60" t="e">
        <f t="shared" si="45"/>
        <v>#REF!</v>
      </c>
      <c r="N1015" s="60" t="e">
        <f>L1015*E1015*#REF!</f>
        <v>#REF!</v>
      </c>
      <c r="P1015" s="45" t="e">
        <f>E1015*#REF!</f>
        <v>#REF!</v>
      </c>
      <c r="R1015" s="45" t="e">
        <f t="shared" si="46"/>
        <v>#REF!</v>
      </c>
      <c r="V1015" s="45" t="e">
        <f t="shared" si="47"/>
        <v>#REF!</v>
      </c>
    </row>
    <row r="1016" spans="1:22">
      <c r="A1016" s="74">
        <v>1015</v>
      </c>
      <c r="M1016" s="60" t="e">
        <f t="shared" si="45"/>
        <v>#REF!</v>
      </c>
      <c r="N1016" s="60" t="e">
        <f>L1016*E1016*#REF!</f>
        <v>#REF!</v>
      </c>
      <c r="P1016" s="45" t="e">
        <f>E1016*#REF!</f>
        <v>#REF!</v>
      </c>
      <c r="R1016" s="45" t="e">
        <f t="shared" si="46"/>
        <v>#REF!</v>
      </c>
      <c r="V1016" s="45" t="e">
        <f t="shared" si="47"/>
        <v>#REF!</v>
      </c>
    </row>
    <row r="1017" spans="1:22">
      <c r="A1017" s="74">
        <v>1016</v>
      </c>
      <c r="M1017" s="60" t="e">
        <f t="shared" si="45"/>
        <v>#REF!</v>
      </c>
      <c r="N1017" s="60" t="e">
        <f>L1017*E1017*#REF!</f>
        <v>#REF!</v>
      </c>
      <c r="P1017" s="45" t="e">
        <f>E1017*#REF!</f>
        <v>#REF!</v>
      </c>
      <c r="R1017" s="45" t="e">
        <f t="shared" si="46"/>
        <v>#REF!</v>
      </c>
      <c r="V1017" s="45" t="e">
        <f t="shared" si="47"/>
        <v>#REF!</v>
      </c>
    </row>
    <row r="1018" spans="1:22">
      <c r="A1018" s="74">
        <v>1017</v>
      </c>
      <c r="M1018" s="60" t="e">
        <f t="shared" si="45"/>
        <v>#REF!</v>
      </c>
      <c r="N1018" s="60" t="e">
        <f>L1018*E1018*#REF!</f>
        <v>#REF!</v>
      </c>
      <c r="P1018" s="45" t="e">
        <f>E1018*#REF!</f>
        <v>#REF!</v>
      </c>
      <c r="R1018" s="45" t="e">
        <f t="shared" si="46"/>
        <v>#REF!</v>
      </c>
      <c r="V1018" s="45" t="e">
        <f t="shared" si="47"/>
        <v>#REF!</v>
      </c>
    </row>
    <row r="1019" spans="1:22">
      <c r="A1019" s="74">
        <v>1018</v>
      </c>
      <c r="M1019" s="60" t="e">
        <f t="shared" si="45"/>
        <v>#REF!</v>
      </c>
      <c r="N1019" s="60" t="e">
        <f>L1019*E1019*#REF!</f>
        <v>#REF!</v>
      </c>
      <c r="P1019" s="45" t="e">
        <f>E1019*#REF!</f>
        <v>#REF!</v>
      </c>
      <c r="R1019" s="45" t="e">
        <f t="shared" si="46"/>
        <v>#REF!</v>
      </c>
      <c r="V1019" s="45" t="e">
        <f t="shared" si="47"/>
        <v>#REF!</v>
      </c>
    </row>
    <row r="1020" spans="1:22">
      <c r="A1020" s="74">
        <v>1019</v>
      </c>
      <c r="M1020" s="60" t="e">
        <f t="shared" si="45"/>
        <v>#REF!</v>
      </c>
      <c r="N1020" s="60" t="e">
        <f>L1020*E1020*#REF!</f>
        <v>#REF!</v>
      </c>
      <c r="P1020" s="45" t="e">
        <f>E1020*#REF!</f>
        <v>#REF!</v>
      </c>
      <c r="R1020" s="45" t="e">
        <f t="shared" si="46"/>
        <v>#REF!</v>
      </c>
      <c r="V1020" s="45" t="e">
        <f t="shared" si="47"/>
        <v>#REF!</v>
      </c>
    </row>
    <row r="1021" spans="1:22">
      <c r="A1021" s="74">
        <v>1020</v>
      </c>
      <c r="M1021" s="60" t="e">
        <f t="shared" si="45"/>
        <v>#REF!</v>
      </c>
      <c r="N1021" s="60" t="e">
        <f>L1021*E1021*#REF!</f>
        <v>#REF!</v>
      </c>
      <c r="P1021" s="45" t="e">
        <f>E1021*#REF!</f>
        <v>#REF!</v>
      </c>
      <c r="R1021" s="45" t="e">
        <f t="shared" si="46"/>
        <v>#REF!</v>
      </c>
      <c r="V1021" s="45" t="e">
        <f t="shared" si="47"/>
        <v>#REF!</v>
      </c>
    </row>
    <row r="1022" spans="1:22">
      <c r="A1022" s="74">
        <v>1021</v>
      </c>
      <c r="M1022" s="60" t="e">
        <f t="shared" si="45"/>
        <v>#REF!</v>
      </c>
      <c r="N1022" s="60" t="e">
        <f>L1022*E1022*#REF!</f>
        <v>#REF!</v>
      </c>
      <c r="P1022" s="45" t="e">
        <f>E1022*#REF!</f>
        <v>#REF!</v>
      </c>
      <c r="R1022" s="45" t="e">
        <f t="shared" si="46"/>
        <v>#REF!</v>
      </c>
      <c r="V1022" s="45" t="e">
        <f t="shared" si="47"/>
        <v>#REF!</v>
      </c>
    </row>
    <row r="1023" spans="1:22">
      <c r="A1023" s="74">
        <v>1022</v>
      </c>
      <c r="M1023" s="60" t="e">
        <f t="shared" si="45"/>
        <v>#REF!</v>
      </c>
      <c r="N1023" s="60" t="e">
        <f>L1023*E1023*#REF!</f>
        <v>#REF!</v>
      </c>
      <c r="P1023" s="45" t="e">
        <f>E1023*#REF!</f>
        <v>#REF!</v>
      </c>
      <c r="R1023" s="45" t="e">
        <f t="shared" si="46"/>
        <v>#REF!</v>
      </c>
      <c r="V1023" s="45" t="e">
        <f t="shared" si="47"/>
        <v>#REF!</v>
      </c>
    </row>
    <row r="1024" spans="1:22">
      <c r="A1024" s="74">
        <v>1023</v>
      </c>
      <c r="M1024" s="60" t="e">
        <f t="shared" si="45"/>
        <v>#REF!</v>
      </c>
      <c r="N1024" s="60" t="e">
        <f>L1024*E1024*#REF!</f>
        <v>#REF!</v>
      </c>
      <c r="P1024" s="45" t="e">
        <f>E1024*#REF!</f>
        <v>#REF!</v>
      </c>
      <c r="R1024" s="45" t="e">
        <f t="shared" si="46"/>
        <v>#REF!</v>
      </c>
      <c r="V1024" s="45" t="e">
        <f t="shared" si="47"/>
        <v>#REF!</v>
      </c>
    </row>
    <row r="1025" spans="1:22">
      <c r="A1025" s="74">
        <v>1024</v>
      </c>
      <c r="M1025" s="60" t="e">
        <f t="shared" si="45"/>
        <v>#REF!</v>
      </c>
      <c r="N1025" s="60" t="e">
        <f>L1025*E1025*#REF!</f>
        <v>#REF!</v>
      </c>
      <c r="P1025" s="45" t="e">
        <f>E1025*#REF!</f>
        <v>#REF!</v>
      </c>
      <c r="R1025" s="45" t="e">
        <f t="shared" si="46"/>
        <v>#REF!</v>
      </c>
      <c r="V1025" s="45" t="e">
        <f t="shared" si="47"/>
        <v>#REF!</v>
      </c>
    </row>
    <row r="1026" spans="1:22">
      <c r="A1026" s="74">
        <v>1025</v>
      </c>
      <c r="M1026" s="60" t="e">
        <f t="shared" ref="M1026:M1089" si="48">L1026*P1026</f>
        <v>#REF!</v>
      </c>
      <c r="N1026" s="60" t="e">
        <f>L1026*E1026*#REF!</f>
        <v>#REF!</v>
      </c>
      <c r="P1026" s="45" t="e">
        <f>E1026*#REF!</f>
        <v>#REF!</v>
      </c>
      <c r="R1026" s="45" t="e">
        <f t="shared" ref="R1026:R1089" si="49">P1026</f>
        <v>#REF!</v>
      </c>
      <c r="V1026" s="45" t="e">
        <f t="shared" si="47"/>
        <v>#REF!</v>
      </c>
    </row>
    <row r="1027" spans="1:22">
      <c r="A1027" s="74">
        <v>1026</v>
      </c>
      <c r="M1027" s="60" t="e">
        <f t="shared" si="48"/>
        <v>#REF!</v>
      </c>
      <c r="N1027" s="60" t="e">
        <f>L1027*E1027*#REF!</f>
        <v>#REF!</v>
      </c>
      <c r="P1027" s="45" t="e">
        <f>E1027*#REF!</f>
        <v>#REF!</v>
      </c>
      <c r="R1027" s="45" t="e">
        <f t="shared" si="49"/>
        <v>#REF!</v>
      </c>
      <c r="V1027" s="45" t="e">
        <f t="shared" ref="V1027:V1090" si="50">R1027-T1027</f>
        <v>#REF!</v>
      </c>
    </row>
    <row r="1028" spans="1:22">
      <c r="A1028" s="74">
        <v>1027</v>
      </c>
      <c r="M1028" s="60" t="e">
        <f t="shared" si="48"/>
        <v>#REF!</v>
      </c>
      <c r="N1028" s="60" t="e">
        <f>L1028*E1028*#REF!</f>
        <v>#REF!</v>
      </c>
      <c r="P1028" s="45" t="e">
        <f>E1028*#REF!</f>
        <v>#REF!</v>
      </c>
      <c r="R1028" s="45" t="e">
        <f t="shared" si="49"/>
        <v>#REF!</v>
      </c>
      <c r="V1028" s="45" t="e">
        <f t="shared" si="50"/>
        <v>#REF!</v>
      </c>
    </row>
    <row r="1029" spans="1:22">
      <c r="A1029" s="74">
        <v>1028</v>
      </c>
      <c r="M1029" s="60" t="e">
        <f t="shared" si="48"/>
        <v>#REF!</v>
      </c>
      <c r="N1029" s="60" t="e">
        <f>L1029*E1029*#REF!</f>
        <v>#REF!</v>
      </c>
      <c r="P1029" s="45" t="e">
        <f>E1029*#REF!</f>
        <v>#REF!</v>
      </c>
      <c r="R1029" s="45" t="e">
        <f t="shared" si="49"/>
        <v>#REF!</v>
      </c>
      <c r="V1029" s="45" t="e">
        <f t="shared" si="50"/>
        <v>#REF!</v>
      </c>
    </row>
    <row r="1030" spans="1:22">
      <c r="A1030" s="74">
        <v>1029</v>
      </c>
      <c r="M1030" s="60" t="e">
        <f t="shared" si="48"/>
        <v>#REF!</v>
      </c>
      <c r="N1030" s="60" t="e">
        <f>L1030*E1030*#REF!</f>
        <v>#REF!</v>
      </c>
      <c r="P1030" s="45" t="e">
        <f>E1030*#REF!</f>
        <v>#REF!</v>
      </c>
      <c r="R1030" s="45" t="e">
        <f t="shared" si="49"/>
        <v>#REF!</v>
      </c>
      <c r="V1030" s="45" t="e">
        <f t="shared" si="50"/>
        <v>#REF!</v>
      </c>
    </row>
    <row r="1031" spans="1:22">
      <c r="A1031" s="74">
        <v>1030</v>
      </c>
      <c r="M1031" s="60" t="e">
        <f t="shared" si="48"/>
        <v>#REF!</v>
      </c>
      <c r="N1031" s="60" t="e">
        <f>L1031*E1031*#REF!</f>
        <v>#REF!</v>
      </c>
      <c r="P1031" s="45" t="e">
        <f>E1031*#REF!</f>
        <v>#REF!</v>
      </c>
      <c r="R1031" s="45" t="e">
        <f t="shared" si="49"/>
        <v>#REF!</v>
      </c>
      <c r="V1031" s="45" t="e">
        <f t="shared" si="50"/>
        <v>#REF!</v>
      </c>
    </row>
    <row r="1032" spans="1:22">
      <c r="A1032" s="74">
        <v>1031</v>
      </c>
      <c r="M1032" s="60" t="e">
        <f t="shared" si="48"/>
        <v>#REF!</v>
      </c>
      <c r="N1032" s="60" t="e">
        <f>L1032*E1032*#REF!</f>
        <v>#REF!</v>
      </c>
      <c r="P1032" s="45" t="e">
        <f>E1032*#REF!</f>
        <v>#REF!</v>
      </c>
      <c r="R1032" s="45" t="e">
        <f t="shared" si="49"/>
        <v>#REF!</v>
      </c>
      <c r="V1032" s="45" t="e">
        <f t="shared" si="50"/>
        <v>#REF!</v>
      </c>
    </row>
    <row r="1033" spans="1:22">
      <c r="A1033" s="74">
        <v>1032</v>
      </c>
      <c r="M1033" s="60" t="e">
        <f t="shared" si="48"/>
        <v>#REF!</v>
      </c>
      <c r="N1033" s="60" t="e">
        <f>L1033*E1033*#REF!</f>
        <v>#REF!</v>
      </c>
      <c r="P1033" s="45" t="e">
        <f>E1033*#REF!</f>
        <v>#REF!</v>
      </c>
      <c r="R1033" s="45" t="e">
        <f t="shared" si="49"/>
        <v>#REF!</v>
      </c>
      <c r="V1033" s="45" t="e">
        <f t="shared" si="50"/>
        <v>#REF!</v>
      </c>
    </row>
    <row r="1034" spans="1:22">
      <c r="A1034" s="74">
        <v>1033</v>
      </c>
      <c r="M1034" s="60" t="e">
        <f t="shared" si="48"/>
        <v>#REF!</v>
      </c>
      <c r="N1034" s="60" t="e">
        <f>L1034*E1034*#REF!</f>
        <v>#REF!</v>
      </c>
      <c r="P1034" s="45" t="e">
        <f>E1034*#REF!</f>
        <v>#REF!</v>
      </c>
      <c r="R1034" s="45" t="e">
        <f t="shared" si="49"/>
        <v>#REF!</v>
      </c>
      <c r="V1034" s="45" t="e">
        <f t="shared" si="50"/>
        <v>#REF!</v>
      </c>
    </row>
    <row r="1035" spans="1:22">
      <c r="A1035" s="74">
        <v>1034</v>
      </c>
      <c r="M1035" s="60" t="e">
        <f t="shared" si="48"/>
        <v>#REF!</v>
      </c>
      <c r="N1035" s="60" t="e">
        <f>L1035*E1035*#REF!</f>
        <v>#REF!</v>
      </c>
      <c r="P1035" s="45" t="e">
        <f>E1035*#REF!</f>
        <v>#REF!</v>
      </c>
      <c r="R1035" s="45" t="e">
        <f t="shared" si="49"/>
        <v>#REF!</v>
      </c>
      <c r="V1035" s="45" t="e">
        <f t="shared" si="50"/>
        <v>#REF!</v>
      </c>
    </row>
    <row r="1036" spans="1:22">
      <c r="A1036" s="74">
        <v>1035</v>
      </c>
      <c r="M1036" s="60" t="e">
        <f t="shared" si="48"/>
        <v>#REF!</v>
      </c>
      <c r="N1036" s="60" t="e">
        <f>L1036*E1036*#REF!</f>
        <v>#REF!</v>
      </c>
      <c r="P1036" s="45" t="e">
        <f>E1036*#REF!</f>
        <v>#REF!</v>
      </c>
      <c r="R1036" s="45" t="e">
        <f t="shared" si="49"/>
        <v>#REF!</v>
      </c>
      <c r="V1036" s="45" t="e">
        <f t="shared" si="50"/>
        <v>#REF!</v>
      </c>
    </row>
    <row r="1037" spans="1:22">
      <c r="A1037" s="74">
        <v>1036</v>
      </c>
      <c r="M1037" s="60" t="e">
        <f t="shared" si="48"/>
        <v>#REF!</v>
      </c>
      <c r="N1037" s="60" t="e">
        <f>L1037*E1037*#REF!</f>
        <v>#REF!</v>
      </c>
      <c r="P1037" s="45" t="e">
        <f>E1037*#REF!</f>
        <v>#REF!</v>
      </c>
      <c r="R1037" s="45" t="e">
        <f t="shared" si="49"/>
        <v>#REF!</v>
      </c>
      <c r="V1037" s="45" t="e">
        <f t="shared" si="50"/>
        <v>#REF!</v>
      </c>
    </row>
    <row r="1038" spans="1:22">
      <c r="A1038" s="74">
        <v>1037</v>
      </c>
      <c r="M1038" s="60" t="e">
        <f t="shared" si="48"/>
        <v>#REF!</v>
      </c>
      <c r="N1038" s="60" t="e">
        <f>L1038*E1038*#REF!</f>
        <v>#REF!</v>
      </c>
      <c r="P1038" s="45" t="e">
        <f>E1038*#REF!</f>
        <v>#REF!</v>
      </c>
      <c r="R1038" s="45" t="e">
        <f t="shared" si="49"/>
        <v>#REF!</v>
      </c>
      <c r="V1038" s="45" t="e">
        <f t="shared" si="50"/>
        <v>#REF!</v>
      </c>
    </row>
    <row r="1039" spans="1:22">
      <c r="A1039" s="74">
        <v>1038</v>
      </c>
      <c r="M1039" s="60" t="e">
        <f t="shared" si="48"/>
        <v>#REF!</v>
      </c>
      <c r="N1039" s="60" t="e">
        <f>L1039*E1039*#REF!</f>
        <v>#REF!</v>
      </c>
      <c r="P1039" s="45" t="e">
        <f>E1039*#REF!</f>
        <v>#REF!</v>
      </c>
      <c r="R1039" s="45" t="e">
        <f t="shared" si="49"/>
        <v>#REF!</v>
      </c>
      <c r="V1039" s="45" t="e">
        <f t="shared" si="50"/>
        <v>#REF!</v>
      </c>
    </row>
    <row r="1040" spans="1:22">
      <c r="A1040" s="74">
        <v>1039</v>
      </c>
      <c r="M1040" s="60" t="e">
        <f t="shared" si="48"/>
        <v>#REF!</v>
      </c>
      <c r="N1040" s="60" t="e">
        <f>L1040*E1040*#REF!</f>
        <v>#REF!</v>
      </c>
      <c r="P1040" s="45" t="e">
        <f>E1040*#REF!</f>
        <v>#REF!</v>
      </c>
      <c r="R1040" s="45" t="e">
        <f t="shared" si="49"/>
        <v>#REF!</v>
      </c>
      <c r="V1040" s="45" t="e">
        <f t="shared" si="50"/>
        <v>#REF!</v>
      </c>
    </row>
    <row r="1041" spans="1:22">
      <c r="A1041" s="74">
        <v>1040</v>
      </c>
      <c r="M1041" s="60" t="e">
        <f t="shared" si="48"/>
        <v>#REF!</v>
      </c>
      <c r="N1041" s="60" t="e">
        <f>L1041*E1041*#REF!</f>
        <v>#REF!</v>
      </c>
      <c r="P1041" s="45" t="e">
        <f>E1041*#REF!</f>
        <v>#REF!</v>
      </c>
      <c r="R1041" s="45" t="e">
        <f t="shared" si="49"/>
        <v>#REF!</v>
      </c>
      <c r="V1041" s="45" t="e">
        <f t="shared" si="50"/>
        <v>#REF!</v>
      </c>
    </row>
    <row r="1042" spans="1:22">
      <c r="A1042" s="74">
        <v>1041</v>
      </c>
      <c r="M1042" s="60" t="e">
        <f t="shared" si="48"/>
        <v>#REF!</v>
      </c>
      <c r="N1042" s="60" t="e">
        <f>L1042*E1042*#REF!</f>
        <v>#REF!</v>
      </c>
      <c r="P1042" s="45" t="e">
        <f>E1042*#REF!</f>
        <v>#REF!</v>
      </c>
      <c r="R1042" s="45" t="e">
        <f t="shared" si="49"/>
        <v>#REF!</v>
      </c>
      <c r="V1042" s="45" t="e">
        <f t="shared" si="50"/>
        <v>#REF!</v>
      </c>
    </row>
    <row r="1043" spans="1:22">
      <c r="A1043" s="74">
        <v>1042</v>
      </c>
      <c r="M1043" s="60" t="e">
        <f t="shared" si="48"/>
        <v>#REF!</v>
      </c>
      <c r="N1043" s="60" t="e">
        <f>L1043*E1043*#REF!</f>
        <v>#REF!</v>
      </c>
      <c r="P1043" s="45" t="e">
        <f>E1043*#REF!</f>
        <v>#REF!</v>
      </c>
      <c r="R1043" s="45" t="e">
        <f t="shared" si="49"/>
        <v>#REF!</v>
      </c>
      <c r="V1043" s="45" t="e">
        <f t="shared" si="50"/>
        <v>#REF!</v>
      </c>
    </row>
    <row r="1044" spans="1:22">
      <c r="A1044" s="74">
        <v>1043</v>
      </c>
      <c r="M1044" s="60" t="e">
        <f t="shared" si="48"/>
        <v>#REF!</v>
      </c>
      <c r="N1044" s="60" t="e">
        <f>L1044*E1044*#REF!</f>
        <v>#REF!</v>
      </c>
      <c r="P1044" s="45" t="e">
        <f>E1044*#REF!</f>
        <v>#REF!</v>
      </c>
      <c r="R1044" s="45" t="e">
        <f t="shared" si="49"/>
        <v>#REF!</v>
      </c>
      <c r="V1044" s="45" t="e">
        <f t="shared" si="50"/>
        <v>#REF!</v>
      </c>
    </row>
    <row r="1045" spans="1:22">
      <c r="A1045" s="74">
        <v>1044</v>
      </c>
      <c r="M1045" s="60" t="e">
        <f t="shared" si="48"/>
        <v>#REF!</v>
      </c>
      <c r="N1045" s="60" t="e">
        <f>L1045*E1045*#REF!</f>
        <v>#REF!</v>
      </c>
      <c r="P1045" s="45" t="e">
        <f>E1045*#REF!</f>
        <v>#REF!</v>
      </c>
      <c r="R1045" s="45" t="e">
        <f t="shared" si="49"/>
        <v>#REF!</v>
      </c>
      <c r="V1045" s="45" t="e">
        <f t="shared" si="50"/>
        <v>#REF!</v>
      </c>
    </row>
    <row r="1046" spans="1:22">
      <c r="A1046" s="74">
        <v>1045</v>
      </c>
      <c r="M1046" s="60" t="e">
        <f t="shared" si="48"/>
        <v>#REF!</v>
      </c>
      <c r="N1046" s="60" t="e">
        <f>L1046*E1046*#REF!</f>
        <v>#REF!</v>
      </c>
      <c r="P1046" s="45" t="e">
        <f>E1046*#REF!</f>
        <v>#REF!</v>
      </c>
      <c r="R1046" s="45" t="e">
        <f t="shared" si="49"/>
        <v>#REF!</v>
      </c>
      <c r="V1046" s="45" t="e">
        <f t="shared" si="50"/>
        <v>#REF!</v>
      </c>
    </row>
    <row r="1047" spans="1:22">
      <c r="A1047" s="74">
        <v>1046</v>
      </c>
      <c r="M1047" s="60" t="e">
        <f t="shared" si="48"/>
        <v>#REF!</v>
      </c>
      <c r="N1047" s="60" t="e">
        <f>L1047*E1047*#REF!</f>
        <v>#REF!</v>
      </c>
      <c r="P1047" s="45" t="e">
        <f>E1047*#REF!</f>
        <v>#REF!</v>
      </c>
      <c r="R1047" s="45" t="e">
        <f t="shared" si="49"/>
        <v>#REF!</v>
      </c>
      <c r="V1047" s="45" t="e">
        <f t="shared" si="50"/>
        <v>#REF!</v>
      </c>
    </row>
    <row r="1048" spans="1:22">
      <c r="A1048" s="74">
        <v>1047</v>
      </c>
      <c r="M1048" s="60" t="e">
        <f t="shared" si="48"/>
        <v>#REF!</v>
      </c>
      <c r="N1048" s="60" t="e">
        <f>L1048*E1048*#REF!</f>
        <v>#REF!</v>
      </c>
      <c r="P1048" s="45" t="e">
        <f>E1048*#REF!</f>
        <v>#REF!</v>
      </c>
      <c r="R1048" s="45" t="e">
        <f t="shared" si="49"/>
        <v>#REF!</v>
      </c>
      <c r="V1048" s="45" t="e">
        <f t="shared" si="50"/>
        <v>#REF!</v>
      </c>
    </row>
    <row r="1049" spans="1:22">
      <c r="A1049" s="74">
        <v>1048</v>
      </c>
      <c r="M1049" s="60" t="e">
        <f t="shared" si="48"/>
        <v>#REF!</v>
      </c>
      <c r="N1049" s="60" t="e">
        <f>L1049*E1049*#REF!</f>
        <v>#REF!</v>
      </c>
      <c r="P1049" s="45" t="e">
        <f>E1049*#REF!</f>
        <v>#REF!</v>
      </c>
      <c r="R1049" s="45" t="e">
        <f t="shared" si="49"/>
        <v>#REF!</v>
      </c>
      <c r="V1049" s="45" t="e">
        <f t="shared" si="50"/>
        <v>#REF!</v>
      </c>
    </row>
    <row r="1050" spans="1:22">
      <c r="A1050" s="74">
        <v>1049</v>
      </c>
      <c r="M1050" s="60" t="e">
        <f t="shared" si="48"/>
        <v>#REF!</v>
      </c>
      <c r="N1050" s="60" t="e">
        <f>L1050*E1050*#REF!</f>
        <v>#REF!</v>
      </c>
      <c r="P1050" s="45" t="e">
        <f>E1050*#REF!</f>
        <v>#REF!</v>
      </c>
      <c r="R1050" s="45" t="e">
        <f t="shared" si="49"/>
        <v>#REF!</v>
      </c>
      <c r="V1050" s="45" t="e">
        <f t="shared" si="50"/>
        <v>#REF!</v>
      </c>
    </row>
    <row r="1051" spans="1:22">
      <c r="A1051" s="74">
        <v>1050</v>
      </c>
      <c r="M1051" s="60" t="e">
        <f t="shared" si="48"/>
        <v>#REF!</v>
      </c>
      <c r="N1051" s="60" t="e">
        <f>L1051*E1051*#REF!</f>
        <v>#REF!</v>
      </c>
      <c r="P1051" s="45" t="e">
        <f>E1051*#REF!</f>
        <v>#REF!</v>
      </c>
      <c r="R1051" s="45" t="e">
        <f t="shared" si="49"/>
        <v>#REF!</v>
      </c>
      <c r="V1051" s="45" t="e">
        <f t="shared" si="50"/>
        <v>#REF!</v>
      </c>
    </row>
    <row r="1052" spans="1:22">
      <c r="A1052" s="74">
        <v>1051</v>
      </c>
      <c r="M1052" s="60" t="e">
        <f t="shared" si="48"/>
        <v>#REF!</v>
      </c>
      <c r="N1052" s="60" t="e">
        <f>L1052*E1052*#REF!</f>
        <v>#REF!</v>
      </c>
      <c r="P1052" s="45" t="e">
        <f>E1052*#REF!</f>
        <v>#REF!</v>
      </c>
      <c r="R1052" s="45" t="e">
        <f t="shared" si="49"/>
        <v>#REF!</v>
      </c>
      <c r="V1052" s="45" t="e">
        <f t="shared" si="50"/>
        <v>#REF!</v>
      </c>
    </row>
    <row r="1053" spans="1:22">
      <c r="A1053" s="74">
        <v>1052</v>
      </c>
      <c r="M1053" s="60" t="e">
        <f t="shared" si="48"/>
        <v>#REF!</v>
      </c>
      <c r="N1053" s="60" t="e">
        <f>L1053*E1053*#REF!</f>
        <v>#REF!</v>
      </c>
      <c r="P1053" s="45" t="e">
        <f>E1053*#REF!</f>
        <v>#REF!</v>
      </c>
      <c r="R1053" s="45" t="e">
        <f t="shared" si="49"/>
        <v>#REF!</v>
      </c>
      <c r="V1053" s="45" t="e">
        <f t="shared" si="50"/>
        <v>#REF!</v>
      </c>
    </row>
    <row r="1054" spans="1:22">
      <c r="A1054" s="74">
        <v>1053</v>
      </c>
      <c r="M1054" s="60" t="e">
        <f t="shared" si="48"/>
        <v>#REF!</v>
      </c>
      <c r="N1054" s="60" t="e">
        <f>L1054*E1054*#REF!</f>
        <v>#REF!</v>
      </c>
      <c r="P1054" s="45" t="e">
        <f>E1054*#REF!</f>
        <v>#REF!</v>
      </c>
      <c r="R1054" s="45" t="e">
        <f t="shared" si="49"/>
        <v>#REF!</v>
      </c>
      <c r="V1054" s="45" t="e">
        <f t="shared" si="50"/>
        <v>#REF!</v>
      </c>
    </row>
    <row r="1055" spans="1:22">
      <c r="A1055" s="74">
        <v>1054</v>
      </c>
      <c r="M1055" s="60" t="e">
        <f t="shared" si="48"/>
        <v>#REF!</v>
      </c>
      <c r="N1055" s="60" t="e">
        <f>L1055*E1055*#REF!</f>
        <v>#REF!</v>
      </c>
      <c r="P1055" s="45" t="e">
        <f>E1055*#REF!</f>
        <v>#REF!</v>
      </c>
      <c r="R1055" s="45" t="e">
        <f t="shared" si="49"/>
        <v>#REF!</v>
      </c>
      <c r="V1055" s="45" t="e">
        <f t="shared" si="50"/>
        <v>#REF!</v>
      </c>
    </row>
    <row r="1056" spans="1:22">
      <c r="A1056" s="74">
        <v>1055</v>
      </c>
      <c r="M1056" s="60" t="e">
        <f t="shared" si="48"/>
        <v>#REF!</v>
      </c>
      <c r="N1056" s="60" t="e">
        <f>L1056*E1056*#REF!</f>
        <v>#REF!</v>
      </c>
      <c r="P1056" s="45" t="e">
        <f>E1056*#REF!</f>
        <v>#REF!</v>
      </c>
      <c r="R1056" s="45" t="e">
        <f t="shared" si="49"/>
        <v>#REF!</v>
      </c>
      <c r="V1056" s="45" t="e">
        <f t="shared" si="50"/>
        <v>#REF!</v>
      </c>
    </row>
    <row r="1057" spans="1:22">
      <c r="A1057" s="74">
        <v>1056</v>
      </c>
      <c r="M1057" s="60" t="e">
        <f t="shared" si="48"/>
        <v>#REF!</v>
      </c>
      <c r="N1057" s="60" t="e">
        <f>L1057*E1057*#REF!</f>
        <v>#REF!</v>
      </c>
      <c r="P1057" s="45" t="e">
        <f>E1057*#REF!</f>
        <v>#REF!</v>
      </c>
      <c r="R1057" s="45" t="e">
        <f t="shared" si="49"/>
        <v>#REF!</v>
      </c>
      <c r="V1057" s="45" t="e">
        <f t="shared" si="50"/>
        <v>#REF!</v>
      </c>
    </row>
    <row r="1058" spans="1:22">
      <c r="A1058" s="74">
        <v>1057</v>
      </c>
      <c r="M1058" s="60" t="e">
        <f t="shared" si="48"/>
        <v>#REF!</v>
      </c>
      <c r="N1058" s="60" t="e">
        <f>L1058*E1058*#REF!</f>
        <v>#REF!</v>
      </c>
      <c r="P1058" s="45" t="e">
        <f>E1058*#REF!</f>
        <v>#REF!</v>
      </c>
      <c r="R1058" s="45" t="e">
        <f t="shared" si="49"/>
        <v>#REF!</v>
      </c>
      <c r="V1058" s="45" t="e">
        <f t="shared" si="50"/>
        <v>#REF!</v>
      </c>
    </row>
    <row r="1059" spans="1:22">
      <c r="A1059" s="74">
        <v>1058</v>
      </c>
      <c r="M1059" s="60" t="e">
        <f t="shared" si="48"/>
        <v>#REF!</v>
      </c>
      <c r="N1059" s="60" t="e">
        <f>L1059*E1059*#REF!</f>
        <v>#REF!</v>
      </c>
      <c r="P1059" s="45" t="e">
        <f>E1059*#REF!</f>
        <v>#REF!</v>
      </c>
      <c r="R1059" s="45" t="e">
        <f t="shared" si="49"/>
        <v>#REF!</v>
      </c>
      <c r="V1059" s="45" t="e">
        <f t="shared" si="50"/>
        <v>#REF!</v>
      </c>
    </row>
    <row r="1060" spans="1:22">
      <c r="A1060" s="74">
        <v>1059</v>
      </c>
      <c r="M1060" s="60" t="e">
        <f t="shared" si="48"/>
        <v>#REF!</v>
      </c>
      <c r="N1060" s="60" t="e">
        <f>L1060*E1060*#REF!</f>
        <v>#REF!</v>
      </c>
      <c r="P1060" s="45" t="e">
        <f>E1060*#REF!</f>
        <v>#REF!</v>
      </c>
      <c r="R1060" s="45" t="e">
        <f t="shared" si="49"/>
        <v>#REF!</v>
      </c>
      <c r="V1060" s="45" t="e">
        <f t="shared" si="50"/>
        <v>#REF!</v>
      </c>
    </row>
    <row r="1061" spans="1:22">
      <c r="A1061" s="74">
        <v>1060</v>
      </c>
      <c r="M1061" s="60" t="e">
        <f t="shared" si="48"/>
        <v>#REF!</v>
      </c>
      <c r="N1061" s="60" t="e">
        <f>L1061*E1061*#REF!</f>
        <v>#REF!</v>
      </c>
      <c r="P1061" s="45" t="e">
        <f>E1061*#REF!</f>
        <v>#REF!</v>
      </c>
      <c r="R1061" s="45" t="e">
        <f t="shared" si="49"/>
        <v>#REF!</v>
      </c>
      <c r="V1061" s="45" t="e">
        <f t="shared" si="50"/>
        <v>#REF!</v>
      </c>
    </row>
    <row r="1062" spans="1:22">
      <c r="A1062" s="74">
        <v>1061</v>
      </c>
      <c r="M1062" s="60" t="e">
        <f t="shared" si="48"/>
        <v>#REF!</v>
      </c>
      <c r="N1062" s="60" t="e">
        <f>L1062*E1062*#REF!</f>
        <v>#REF!</v>
      </c>
      <c r="P1062" s="45" t="e">
        <f>E1062*#REF!</f>
        <v>#REF!</v>
      </c>
      <c r="R1062" s="45" t="e">
        <f t="shared" si="49"/>
        <v>#REF!</v>
      </c>
      <c r="V1062" s="45" t="e">
        <f t="shared" si="50"/>
        <v>#REF!</v>
      </c>
    </row>
    <row r="1063" spans="1:22">
      <c r="A1063" s="74">
        <v>1062</v>
      </c>
      <c r="M1063" s="60" t="e">
        <f t="shared" si="48"/>
        <v>#REF!</v>
      </c>
      <c r="N1063" s="60" t="e">
        <f>L1063*E1063*#REF!</f>
        <v>#REF!</v>
      </c>
      <c r="P1063" s="45" t="e">
        <f>E1063*#REF!</f>
        <v>#REF!</v>
      </c>
      <c r="R1063" s="45" t="e">
        <f t="shared" si="49"/>
        <v>#REF!</v>
      </c>
      <c r="V1063" s="45" t="e">
        <f t="shared" si="50"/>
        <v>#REF!</v>
      </c>
    </row>
    <row r="1064" spans="1:22">
      <c r="A1064" s="74">
        <v>1063</v>
      </c>
      <c r="M1064" s="60" t="e">
        <f t="shared" si="48"/>
        <v>#REF!</v>
      </c>
      <c r="N1064" s="60" t="e">
        <f>L1064*E1064*#REF!</f>
        <v>#REF!</v>
      </c>
      <c r="P1064" s="45" t="e">
        <f>E1064*#REF!</f>
        <v>#REF!</v>
      </c>
      <c r="R1064" s="45" t="e">
        <f t="shared" si="49"/>
        <v>#REF!</v>
      </c>
      <c r="V1064" s="45" t="e">
        <f t="shared" si="50"/>
        <v>#REF!</v>
      </c>
    </row>
    <row r="1065" spans="1:22">
      <c r="A1065" s="74">
        <v>1064</v>
      </c>
      <c r="M1065" s="60" t="e">
        <f t="shared" si="48"/>
        <v>#REF!</v>
      </c>
      <c r="N1065" s="60" t="e">
        <f>L1065*E1065*#REF!</f>
        <v>#REF!</v>
      </c>
      <c r="P1065" s="45" t="e">
        <f>E1065*#REF!</f>
        <v>#REF!</v>
      </c>
      <c r="R1065" s="45" t="e">
        <f t="shared" si="49"/>
        <v>#REF!</v>
      </c>
      <c r="V1065" s="45" t="e">
        <f t="shared" si="50"/>
        <v>#REF!</v>
      </c>
    </row>
    <row r="1066" spans="1:22">
      <c r="A1066" s="74">
        <v>1065</v>
      </c>
      <c r="M1066" s="60" t="e">
        <f t="shared" si="48"/>
        <v>#REF!</v>
      </c>
      <c r="N1066" s="60" t="e">
        <f>L1066*E1066*#REF!</f>
        <v>#REF!</v>
      </c>
      <c r="P1066" s="45" t="e">
        <f>E1066*#REF!</f>
        <v>#REF!</v>
      </c>
      <c r="R1066" s="45" t="e">
        <f t="shared" si="49"/>
        <v>#REF!</v>
      </c>
      <c r="V1066" s="45" t="e">
        <f t="shared" si="50"/>
        <v>#REF!</v>
      </c>
    </row>
    <row r="1067" spans="1:22">
      <c r="A1067" s="74">
        <v>1066</v>
      </c>
      <c r="M1067" s="60" t="e">
        <f t="shared" si="48"/>
        <v>#REF!</v>
      </c>
      <c r="N1067" s="60" t="e">
        <f>L1067*E1067*#REF!</f>
        <v>#REF!</v>
      </c>
      <c r="P1067" s="45" t="e">
        <f>E1067*#REF!</f>
        <v>#REF!</v>
      </c>
      <c r="R1067" s="45" t="e">
        <f t="shared" si="49"/>
        <v>#REF!</v>
      </c>
      <c r="V1067" s="45" t="e">
        <f t="shared" si="50"/>
        <v>#REF!</v>
      </c>
    </row>
    <row r="1068" spans="1:22">
      <c r="A1068" s="74">
        <v>1067</v>
      </c>
      <c r="M1068" s="60" t="e">
        <f t="shared" si="48"/>
        <v>#REF!</v>
      </c>
      <c r="N1068" s="60" t="e">
        <f>L1068*E1068*#REF!</f>
        <v>#REF!</v>
      </c>
      <c r="P1068" s="45" t="e">
        <f>E1068*#REF!</f>
        <v>#REF!</v>
      </c>
      <c r="R1068" s="45" t="e">
        <f t="shared" si="49"/>
        <v>#REF!</v>
      </c>
      <c r="V1068" s="45" t="e">
        <f t="shared" si="50"/>
        <v>#REF!</v>
      </c>
    </row>
    <row r="1069" spans="1:22">
      <c r="A1069" s="74">
        <v>1068</v>
      </c>
      <c r="M1069" s="60" t="e">
        <f t="shared" si="48"/>
        <v>#REF!</v>
      </c>
      <c r="N1069" s="60" t="e">
        <f>L1069*E1069*#REF!</f>
        <v>#REF!</v>
      </c>
      <c r="P1069" s="45" t="e">
        <f>E1069*#REF!</f>
        <v>#REF!</v>
      </c>
      <c r="R1069" s="45" t="e">
        <f t="shared" si="49"/>
        <v>#REF!</v>
      </c>
      <c r="V1069" s="45" t="e">
        <f t="shared" si="50"/>
        <v>#REF!</v>
      </c>
    </row>
    <row r="1070" spans="1:22">
      <c r="A1070" s="74">
        <v>1069</v>
      </c>
      <c r="M1070" s="60" t="e">
        <f t="shared" si="48"/>
        <v>#REF!</v>
      </c>
      <c r="N1070" s="60" t="e">
        <f>L1070*E1070*#REF!</f>
        <v>#REF!</v>
      </c>
      <c r="P1070" s="45" t="e">
        <f>E1070*#REF!</f>
        <v>#REF!</v>
      </c>
      <c r="R1070" s="45" t="e">
        <f t="shared" si="49"/>
        <v>#REF!</v>
      </c>
      <c r="V1070" s="45" t="e">
        <f t="shared" si="50"/>
        <v>#REF!</v>
      </c>
    </row>
    <row r="1071" spans="1:22">
      <c r="A1071" s="74">
        <v>1070</v>
      </c>
      <c r="M1071" s="60" t="e">
        <f t="shared" si="48"/>
        <v>#REF!</v>
      </c>
      <c r="N1071" s="60" t="e">
        <f>L1071*E1071*#REF!</f>
        <v>#REF!</v>
      </c>
      <c r="P1071" s="45" t="e">
        <f>E1071*#REF!</f>
        <v>#REF!</v>
      </c>
      <c r="R1071" s="45" t="e">
        <f t="shared" si="49"/>
        <v>#REF!</v>
      </c>
      <c r="V1071" s="45" t="e">
        <f t="shared" si="50"/>
        <v>#REF!</v>
      </c>
    </row>
    <row r="1072" spans="1:22">
      <c r="A1072" s="74">
        <v>1071</v>
      </c>
      <c r="M1072" s="60" t="e">
        <f t="shared" si="48"/>
        <v>#REF!</v>
      </c>
      <c r="N1072" s="60" t="e">
        <f>L1072*E1072*#REF!</f>
        <v>#REF!</v>
      </c>
      <c r="P1072" s="45" t="e">
        <f>E1072*#REF!</f>
        <v>#REF!</v>
      </c>
      <c r="R1072" s="45" t="e">
        <f t="shared" si="49"/>
        <v>#REF!</v>
      </c>
      <c r="V1072" s="45" t="e">
        <f t="shared" si="50"/>
        <v>#REF!</v>
      </c>
    </row>
    <row r="1073" spans="1:22">
      <c r="A1073" s="74">
        <v>1072</v>
      </c>
      <c r="M1073" s="60" t="e">
        <f t="shared" si="48"/>
        <v>#REF!</v>
      </c>
      <c r="N1073" s="60" t="e">
        <f>L1073*E1073*#REF!</f>
        <v>#REF!</v>
      </c>
      <c r="P1073" s="45" t="e">
        <f>E1073*#REF!</f>
        <v>#REF!</v>
      </c>
      <c r="R1073" s="45" t="e">
        <f t="shared" si="49"/>
        <v>#REF!</v>
      </c>
      <c r="V1073" s="45" t="e">
        <f t="shared" si="50"/>
        <v>#REF!</v>
      </c>
    </row>
    <row r="1074" spans="1:22">
      <c r="A1074" s="74">
        <v>1073</v>
      </c>
      <c r="M1074" s="60" t="e">
        <f t="shared" si="48"/>
        <v>#REF!</v>
      </c>
      <c r="N1074" s="60" t="e">
        <f>L1074*E1074*#REF!</f>
        <v>#REF!</v>
      </c>
      <c r="P1074" s="45" t="e">
        <f>E1074*#REF!</f>
        <v>#REF!</v>
      </c>
      <c r="R1074" s="45" t="e">
        <f t="shared" si="49"/>
        <v>#REF!</v>
      </c>
      <c r="V1074" s="45" t="e">
        <f t="shared" si="50"/>
        <v>#REF!</v>
      </c>
    </row>
    <row r="1075" spans="1:22">
      <c r="A1075" s="74">
        <v>1074</v>
      </c>
      <c r="M1075" s="60" t="e">
        <f t="shared" si="48"/>
        <v>#REF!</v>
      </c>
      <c r="N1075" s="60" t="e">
        <f>L1075*E1075*#REF!</f>
        <v>#REF!</v>
      </c>
      <c r="P1075" s="45" t="e">
        <f>E1075*#REF!</f>
        <v>#REF!</v>
      </c>
      <c r="R1075" s="45" t="e">
        <f t="shared" si="49"/>
        <v>#REF!</v>
      </c>
      <c r="V1075" s="45" t="e">
        <f t="shared" si="50"/>
        <v>#REF!</v>
      </c>
    </row>
    <row r="1076" spans="1:22">
      <c r="A1076" s="74">
        <v>1075</v>
      </c>
      <c r="M1076" s="60" t="e">
        <f t="shared" si="48"/>
        <v>#REF!</v>
      </c>
      <c r="N1076" s="60" t="e">
        <f>L1076*E1076*#REF!</f>
        <v>#REF!</v>
      </c>
      <c r="P1076" s="45" t="e">
        <f>E1076*#REF!</f>
        <v>#REF!</v>
      </c>
      <c r="R1076" s="45" t="e">
        <f t="shared" si="49"/>
        <v>#REF!</v>
      </c>
      <c r="V1076" s="45" t="e">
        <f t="shared" si="50"/>
        <v>#REF!</v>
      </c>
    </row>
    <row r="1077" spans="1:22">
      <c r="A1077" s="74">
        <v>1076</v>
      </c>
      <c r="M1077" s="60" t="e">
        <f t="shared" si="48"/>
        <v>#REF!</v>
      </c>
      <c r="N1077" s="60" t="e">
        <f>L1077*E1077*#REF!</f>
        <v>#REF!</v>
      </c>
      <c r="P1077" s="45" t="e">
        <f>E1077*#REF!</f>
        <v>#REF!</v>
      </c>
      <c r="R1077" s="45" t="e">
        <f t="shared" si="49"/>
        <v>#REF!</v>
      </c>
      <c r="V1077" s="45" t="e">
        <f t="shared" si="50"/>
        <v>#REF!</v>
      </c>
    </row>
    <row r="1078" spans="1:22">
      <c r="A1078" s="74">
        <v>1077</v>
      </c>
      <c r="M1078" s="60" t="e">
        <f t="shared" si="48"/>
        <v>#REF!</v>
      </c>
      <c r="N1078" s="60" t="e">
        <f>L1078*E1078*#REF!</f>
        <v>#REF!</v>
      </c>
      <c r="P1078" s="45" t="e">
        <f>E1078*#REF!</f>
        <v>#REF!</v>
      </c>
      <c r="R1078" s="45" t="e">
        <f t="shared" si="49"/>
        <v>#REF!</v>
      </c>
      <c r="V1078" s="45" t="e">
        <f t="shared" si="50"/>
        <v>#REF!</v>
      </c>
    </row>
    <row r="1079" spans="1:22">
      <c r="A1079" s="74">
        <v>1078</v>
      </c>
      <c r="M1079" s="60" t="e">
        <f t="shared" si="48"/>
        <v>#REF!</v>
      </c>
      <c r="N1079" s="60" t="e">
        <f>L1079*E1079*#REF!</f>
        <v>#REF!</v>
      </c>
      <c r="P1079" s="45" t="e">
        <f>E1079*#REF!</f>
        <v>#REF!</v>
      </c>
      <c r="R1079" s="45" t="e">
        <f t="shared" si="49"/>
        <v>#REF!</v>
      </c>
      <c r="V1079" s="45" t="e">
        <f t="shared" si="50"/>
        <v>#REF!</v>
      </c>
    </row>
    <row r="1080" spans="1:22">
      <c r="A1080" s="74">
        <v>1079</v>
      </c>
      <c r="M1080" s="60" t="e">
        <f t="shared" si="48"/>
        <v>#REF!</v>
      </c>
      <c r="N1080" s="60" t="e">
        <f>L1080*E1080*#REF!</f>
        <v>#REF!</v>
      </c>
      <c r="P1080" s="45" t="e">
        <f>E1080*#REF!</f>
        <v>#REF!</v>
      </c>
      <c r="R1080" s="45" t="e">
        <f t="shared" si="49"/>
        <v>#REF!</v>
      </c>
      <c r="V1080" s="45" t="e">
        <f t="shared" si="50"/>
        <v>#REF!</v>
      </c>
    </row>
    <row r="1081" spans="1:22">
      <c r="A1081" s="74">
        <v>1080</v>
      </c>
      <c r="M1081" s="60" t="e">
        <f t="shared" si="48"/>
        <v>#REF!</v>
      </c>
      <c r="N1081" s="60" t="e">
        <f>L1081*E1081*#REF!</f>
        <v>#REF!</v>
      </c>
      <c r="P1081" s="45" t="e">
        <f>E1081*#REF!</f>
        <v>#REF!</v>
      </c>
      <c r="R1081" s="45" t="e">
        <f t="shared" si="49"/>
        <v>#REF!</v>
      </c>
      <c r="V1081" s="45" t="e">
        <f t="shared" si="50"/>
        <v>#REF!</v>
      </c>
    </row>
    <row r="1082" spans="1:22">
      <c r="A1082" s="74">
        <v>1081</v>
      </c>
      <c r="M1082" s="60" t="e">
        <f t="shared" si="48"/>
        <v>#REF!</v>
      </c>
      <c r="N1082" s="60" t="e">
        <f>L1082*E1082*#REF!</f>
        <v>#REF!</v>
      </c>
      <c r="P1082" s="45" t="e">
        <f>E1082*#REF!</f>
        <v>#REF!</v>
      </c>
      <c r="R1082" s="45" t="e">
        <f t="shared" si="49"/>
        <v>#REF!</v>
      </c>
      <c r="V1082" s="45" t="e">
        <f t="shared" si="50"/>
        <v>#REF!</v>
      </c>
    </row>
    <row r="1083" spans="1:22">
      <c r="A1083" s="74">
        <v>1082</v>
      </c>
      <c r="M1083" s="60" t="e">
        <f t="shared" si="48"/>
        <v>#REF!</v>
      </c>
      <c r="N1083" s="60" t="e">
        <f>L1083*E1083*#REF!</f>
        <v>#REF!</v>
      </c>
      <c r="P1083" s="45" t="e">
        <f>E1083*#REF!</f>
        <v>#REF!</v>
      </c>
      <c r="R1083" s="45" t="e">
        <f t="shared" si="49"/>
        <v>#REF!</v>
      </c>
      <c r="V1083" s="45" t="e">
        <f t="shared" si="50"/>
        <v>#REF!</v>
      </c>
    </row>
    <row r="1084" spans="1:22">
      <c r="A1084" s="74">
        <v>1083</v>
      </c>
      <c r="M1084" s="60" t="e">
        <f t="shared" si="48"/>
        <v>#REF!</v>
      </c>
      <c r="N1084" s="60" t="e">
        <f>L1084*E1084*#REF!</f>
        <v>#REF!</v>
      </c>
      <c r="P1084" s="45" t="e">
        <f>E1084*#REF!</f>
        <v>#REF!</v>
      </c>
      <c r="R1084" s="45" t="e">
        <f t="shared" si="49"/>
        <v>#REF!</v>
      </c>
      <c r="V1084" s="45" t="e">
        <f t="shared" si="50"/>
        <v>#REF!</v>
      </c>
    </row>
    <row r="1085" spans="1:22">
      <c r="A1085" s="74">
        <v>1084</v>
      </c>
      <c r="M1085" s="60" t="e">
        <f t="shared" si="48"/>
        <v>#REF!</v>
      </c>
      <c r="N1085" s="60" t="e">
        <f>L1085*E1085*#REF!</f>
        <v>#REF!</v>
      </c>
      <c r="P1085" s="45" t="e">
        <f>E1085*#REF!</f>
        <v>#REF!</v>
      </c>
      <c r="R1085" s="45" t="e">
        <f t="shared" si="49"/>
        <v>#REF!</v>
      </c>
      <c r="V1085" s="45" t="e">
        <f t="shared" si="50"/>
        <v>#REF!</v>
      </c>
    </row>
    <row r="1086" spans="1:22">
      <c r="A1086" s="74">
        <v>1085</v>
      </c>
      <c r="M1086" s="60" t="e">
        <f t="shared" si="48"/>
        <v>#REF!</v>
      </c>
      <c r="N1086" s="60" t="e">
        <f>L1086*E1086*#REF!</f>
        <v>#REF!</v>
      </c>
      <c r="P1086" s="45" t="e">
        <f>E1086*#REF!</f>
        <v>#REF!</v>
      </c>
      <c r="R1086" s="45" t="e">
        <f t="shared" si="49"/>
        <v>#REF!</v>
      </c>
      <c r="V1086" s="45" t="e">
        <f t="shared" si="50"/>
        <v>#REF!</v>
      </c>
    </row>
    <row r="1087" spans="1:22">
      <c r="A1087" s="74">
        <v>1086</v>
      </c>
      <c r="M1087" s="60" t="e">
        <f t="shared" si="48"/>
        <v>#REF!</v>
      </c>
      <c r="N1087" s="60" t="e">
        <f>L1087*E1087*#REF!</f>
        <v>#REF!</v>
      </c>
      <c r="P1087" s="45" t="e">
        <f>E1087*#REF!</f>
        <v>#REF!</v>
      </c>
      <c r="R1087" s="45" t="e">
        <f t="shared" si="49"/>
        <v>#REF!</v>
      </c>
      <c r="V1087" s="45" t="e">
        <f t="shared" si="50"/>
        <v>#REF!</v>
      </c>
    </row>
    <row r="1088" spans="1:22">
      <c r="A1088" s="74">
        <v>1087</v>
      </c>
      <c r="M1088" s="60" t="e">
        <f t="shared" si="48"/>
        <v>#REF!</v>
      </c>
      <c r="N1088" s="60" t="e">
        <f>L1088*E1088*#REF!</f>
        <v>#REF!</v>
      </c>
      <c r="P1088" s="45" t="e">
        <f>E1088*#REF!</f>
        <v>#REF!</v>
      </c>
      <c r="R1088" s="45" t="e">
        <f t="shared" si="49"/>
        <v>#REF!</v>
      </c>
      <c r="V1088" s="45" t="e">
        <f t="shared" si="50"/>
        <v>#REF!</v>
      </c>
    </row>
    <row r="1089" spans="1:22">
      <c r="A1089" s="74">
        <v>1088</v>
      </c>
      <c r="M1089" s="60" t="e">
        <f t="shared" si="48"/>
        <v>#REF!</v>
      </c>
      <c r="N1089" s="60" t="e">
        <f>L1089*E1089*#REF!</f>
        <v>#REF!</v>
      </c>
      <c r="P1089" s="45" t="e">
        <f>E1089*#REF!</f>
        <v>#REF!</v>
      </c>
      <c r="R1089" s="45" t="e">
        <f t="shared" si="49"/>
        <v>#REF!</v>
      </c>
      <c r="V1089" s="45" t="e">
        <f t="shared" si="50"/>
        <v>#REF!</v>
      </c>
    </row>
    <row r="1090" spans="1:22">
      <c r="A1090" s="74">
        <v>1089</v>
      </c>
      <c r="M1090" s="60" t="e">
        <f t="shared" ref="M1090:M1153" si="51">L1090*P1090</f>
        <v>#REF!</v>
      </c>
      <c r="N1090" s="60" t="e">
        <f>L1090*E1090*#REF!</f>
        <v>#REF!</v>
      </c>
      <c r="P1090" s="45" t="e">
        <f>E1090*#REF!</f>
        <v>#REF!</v>
      </c>
      <c r="R1090" s="45" t="e">
        <f t="shared" ref="R1090:R1153" si="52">P1090</f>
        <v>#REF!</v>
      </c>
      <c r="V1090" s="45" t="e">
        <f t="shared" si="50"/>
        <v>#REF!</v>
      </c>
    </row>
    <row r="1091" spans="1:22">
      <c r="A1091" s="74">
        <v>1090</v>
      </c>
      <c r="M1091" s="60" t="e">
        <f t="shared" si="51"/>
        <v>#REF!</v>
      </c>
      <c r="N1091" s="60" t="e">
        <f>L1091*E1091*#REF!</f>
        <v>#REF!</v>
      </c>
      <c r="P1091" s="45" t="e">
        <f>E1091*#REF!</f>
        <v>#REF!</v>
      </c>
      <c r="R1091" s="45" t="e">
        <f t="shared" si="52"/>
        <v>#REF!</v>
      </c>
      <c r="V1091" s="45" t="e">
        <f t="shared" ref="V1091:V1154" si="53">R1091-T1091</f>
        <v>#REF!</v>
      </c>
    </row>
    <row r="1092" spans="1:22">
      <c r="A1092" s="74">
        <v>1091</v>
      </c>
      <c r="M1092" s="60" t="e">
        <f t="shared" si="51"/>
        <v>#REF!</v>
      </c>
      <c r="N1092" s="60" t="e">
        <f>L1092*E1092*#REF!</f>
        <v>#REF!</v>
      </c>
      <c r="P1092" s="45" t="e">
        <f>E1092*#REF!</f>
        <v>#REF!</v>
      </c>
      <c r="R1092" s="45" t="e">
        <f t="shared" si="52"/>
        <v>#REF!</v>
      </c>
      <c r="V1092" s="45" t="e">
        <f t="shared" si="53"/>
        <v>#REF!</v>
      </c>
    </row>
    <row r="1093" spans="1:22">
      <c r="A1093" s="74">
        <v>1092</v>
      </c>
      <c r="M1093" s="60" t="e">
        <f t="shared" si="51"/>
        <v>#REF!</v>
      </c>
      <c r="N1093" s="60" t="e">
        <f>L1093*E1093*#REF!</f>
        <v>#REF!</v>
      </c>
      <c r="P1093" s="45" t="e">
        <f>E1093*#REF!</f>
        <v>#REF!</v>
      </c>
      <c r="R1093" s="45" t="e">
        <f t="shared" si="52"/>
        <v>#REF!</v>
      </c>
      <c r="V1093" s="45" t="e">
        <f t="shared" si="53"/>
        <v>#REF!</v>
      </c>
    </row>
    <row r="1094" spans="1:22">
      <c r="A1094" s="74">
        <v>1093</v>
      </c>
      <c r="M1094" s="60" t="e">
        <f t="shared" si="51"/>
        <v>#REF!</v>
      </c>
      <c r="N1094" s="60" t="e">
        <f>L1094*E1094*#REF!</f>
        <v>#REF!</v>
      </c>
      <c r="P1094" s="45" t="e">
        <f>E1094*#REF!</f>
        <v>#REF!</v>
      </c>
      <c r="R1094" s="45" t="e">
        <f t="shared" si="52"/>
        <v>#REF!</v>
      </c>
      <c r="V1094" s="45" t="e">
        <f t="shared" si="53"/>
        <v>#REF!</v>
      </c>
    </row>
    <row r="1095" spans="1:22">
      <c r="A1095" s="74">
        <v>1094</v>
      </c>
      <c r="M1095" s="60" t="e">
        <f t="shared" si="51"/>
        <v>#REF!</v>
      </c>
      <c r="N1095" s="60" t="e">
        <f>L1095*E1095*#REF!</f>
        <v>#REF!</v>
      </c>
      <c r="P1095" s="45" t="e">
        <f>E1095*#REF!</f>
        <v>#REF!</v>
      </c>
      <c r="R1095" s="45" t="e">
        <f t="shared" si="52"/>
        <v>#REF!</v>
      </c>
      <c r="V1095" s="45" t="e">
        <f t="shared" si="53"/>
        <v>#REF!</v>
      </c>
    </row>
    <row r="1096" spans="1:22">
      <c r="A1096" s="74">
        <v>1095</v>
      </c>
      <c r="M1096" s="60" t="e">
        <f t="shared" si="51"/>
        <v>#REF!</v>
      </c>
      <c r="N1096" s="60" t="e">
        <f>L1096*E1096*#REF!</f>
        <v>#REF!</v>
      </c>
      <c r="P1096" s="45" t="e">
        <f>E1096*#REF!</f>
        <v>#REF!</v>
      </c>
      <c r="R1096" s="45" t="e">
        <f t="shared" si="52"/>
        <v>#REF!</v>
      </c>
      <c r="V1096" s="45" t="e">
        <f t="shared" si="53"/>
        <v>#REF!</v>
      </c>
    </row>
    <row r="1097" spans="1:22">
      <c r="A1097" s="74">
        <v>1096</v>
      </c>
      <c r="M1097" s="60" t="e">
        <f t="shared" si="51"/>
        <v>#REF!</v>
      </c>
      <c r="N1097" s="60" t="e">
        <f>L1097*E1097*#REF!</f>
        <v>#REF!</v>
      </c>
      <c r="P1097" s="45" t="e">
        <f>E1097*#REF!</f>
        <v>#REF!</v>
      </c>
      <c r="R1097" s="45" t="e">
        <f t="shared" si="52"/>
        <v>#REF!</v>
      </c>
      <c r="V1097" s="45" t="e">
        <f t="shared" si="53"/>
        <v>#REF!</v>
      </c>
    </row>
    <row r="1098" spans="1:22">
      <c r="A1098" s="74">
        <v>1097</v>
      </c>
      <c r="M1098" s="60" t="e">
        <f t="shared" si="51"/>
        <v>#REF!</v>
      </c>
      <c r="N1098" s="60" t="e">
        <f>L1098*E1098*#REF!</f>
        <v>#REF!</v>
      </c>
      <c r="P1098" s="45" t="e">
        <f>E1098*#REF!</f>
        <v>#REF!</v>
      </c>
      <c r="R1098" s="45" t="e">
        <f t="shared" si="52"/>
        <v>#REF!</v>
      </c>
      <c r="V1098" s="45" t="e">
        <f t="shared" si="53"/>
        <v>#REF!</v>
      </c>
    </row>
    <row r="1099" spans="1:22">
      <c r="A1099" s="74">
        <v>1098</v>
      </c>
      <c r="M1099" s="60" t="e">
        <f t="shared" si="51"/>
        <v>#REF!</v>
      </c>
      <c r="N1099" s="60" t="e">
        <f>L1099*E1099*#REF!</f>
        <v>#REF!</v>
      </c>
      <c r="P1099" s="45" t="e">
        <f>E1099*#REF!</f>
        <v>#REF!</v>
      </c>
      <c r="R1099" s="45" t="e">
        <f t="shared" si="52"/>
        <v>#REF!</v>
      </c>
      <c r="V1099" s="45" t="e">
        <f t="shared" si="53"/>
        <v>#REF!</v>
      </c>
    </row>
    <row r="1100" spans="1:22">
      <c r="A1100" s="74">
        <v>1099</v>
      </c>
      <c r="M1100" s="60" t="e">
        <f t="shared" si="51"/>
        <v>#REF!</v>
      </c>
      <c r="N1100" s="60" t="e">
        <f>L1100*E1100*#REF!</f>
        <v>#REF!</v>
      </c>
      <c r="P1100" s="45" t="e">
        <f>E1100*#REF!</f>
        <v>#REF!</v>
      </c>
      <c r="R1100" s="45" t="e">
        <f t="shared" si="52"/>
        <v>#REF!</v>
      </c>
      <c r="V1100" s="45" t="e">
        <f t="shared" si="53"/>
        <v>#REF!</v>
      </c>
    </row>
    <row r="1101" spans="1:22">
      <c r="A1101" s="74">
        <v>1100</v>
      </c>
      <c r="M1101" s="60" t="e">
        <f t="shared" si="51"/>
        <v>#REF!</v>
      </c>
      <c r="N1101" s="60" t="e">
        <f>L1101*E1101*#REF!</f>
        <v>#REF!</v>
      </c>
      <c r="P1101" s="45" t="e">
        <f>E1101*#REF!</f>
        <v>#REF!</v>
      </c>
      <c r="R1101" s="45" t="e">
        <f t="shared" si="52"/>
        <v>#REF!</v>
      </c>
      <c r="V1101" s="45" t="e">
        <f t="shared" si="53"/>
        <v>#REF!</v>
      </c>
    </row>
    <row r="1102" spans="1:22">
      <c r="A1102" s="74">
        <v>1101</v>
      </c>
      <c r="M1102" s="60" t="e">
        <f t="shared" si="51"/>
        <v>#REF!</v>
      </c>
      <c r="N1102" s="60" t="e">
        <f>L1102*E1102*#REF!</f>
        <v>#REF!</v>
      </c>
      <c r="P1102" s="45" t="e">
        <f>E1102*#REF!</f>
        <v>#REF!</v>
      </c>
      <c r="R1102" s="45" t="e">
        <f t="shared" si="52"/>
        <v>#REF!</v>
      </c>
      <c r="V1102" s="45" t="e">
        <f t="shared" si="53"/>
        <v>#REF!</v>
      </c>
    </row>
    <row r="1103" spans="1:22">
      <c r="A1103" s="74">
        <v>1102</v>
      </c>
      <c r="M1103" s="60" t="e">
        <f t="shared" si="51"/>
        <v>#REF!</v>
      </c>
      <c r="N1103" s="60" t="e">
        <f>L1103*E1103*#REF!</f>
        <v>#REF!</v>
      </c>
      <c r="P1103" s="45" t="e">
        <f>E1103*#REF!</f>
        <v>#REF!</v>
      </c>
      <c r="R1103" s="45" t="e">
        <f t="shared" si="52"/>
        <v>#REF!</v>
      </c>
      <c r="V1103" s="45" t="e">
        <f t="shared" si="53"/>
        <v>#REF!</v>
      </c>
    </row>
    <row r="1104" spans="1:22">
      <c r="A1104" s="74">
        <v>1103</v>
      </c>
      <c r="M1104" s="60" t="e">
        <f t="shared" si="51"/>
        <v>#REF!</v>
      </c>
      <c r="N1104" s="60" t="e">
        <f>L1104*E1104*#REF!</f>
        <v>#REF!</v>
      </c>
      <c r="P1104" s="45" t="e">
        <f>E1104*#REF!</f>
        <v>#REF!</v>
      </c>
      <c r="R1104" s="45" t="e">
        <f t="shared" si="52"/>
        <v>#REF!</v>
      </c>
      <c r="V1104" s="45" t="e">
        <f t="shared" si="53"/>
        <v>#REF!</v>
      </c>
    </row>
    <row r="1105" spans="1:22">
      <c r="A1105" s="74">
        <v>1104</v>
      </c>
      <c r="M1105" s="60" t="e">
        <f t="shared" si="51"/>
        <v>#REF!</v>
      </c>
      <c r="N1105" s="60" t="e">
        <f>L1105*E1105*#REF!</f>
        <v>#REF!</v>
      </c>
      <c r="P1105" s="45" t="e">
        <f>E1105*#REF!</f>
        <v>#REF!</v>
      </c>
      <c r="R1105" s="45" t="e">
        <f t="shared" si="52"/>
        <v>#REF!</v>
      </c>
      <c r="V1105" s="45" t="e">
        <f t="shared" si="53"/>
        <v>#REF!</v>
      </c>
    </row>
    <row r="1106" spans="1:22">
      <c r="A1106" s="74">
        <v>1105</v>
      </c>
      <c r="M1106" s="60" t="e">
        <f t="shared" si="51"/>
        <v>#REF!</v>
      </c>
      <c r="N1106" s="60" t="e">
        <f>L1106*E1106*#REF!</f>
        <v>#REF!</v>
      </c>
      <c r="P1106" s="45" t="e">
        <f>E1106*#REF!</f>
        <v>#REF!</v>
      </c>
      <c r="R1106" s="45" t="e">
        <f t="shared" si="52"/>
        <v>#REF!</v>
      </c>
      <c r="V1106" s="45" t="e">
        <f t="shared" si="53"/>
        <v>#REF!</v>
      </c>
    </row>
    <row r="1107" spans="1:22">
      <c r="A1107" s="74">
        <v>1106</v>
      </c>
      <c r="M1107" s="60" t="e">
        <f t="shared" si="51"/>
        <v>#REF!</v>
      </c>
      <c r="N1107" s="60" t="e">
        <f>L1107*E1107*#REF!</f>
        <v>#REF!</v>
      </c>
      <c r="P1107" s="45" t="e">
        <f>E1107*#REF!</f>
        <v>#REF!</v>
      </c>
      <c r="R1107" s="45" t="e">
        <f t="shared" si="52"/>
        <v>#REF!</v>
      </c>
      <c r="V1107" s="45" t="e">
        <f t="shared" si="53"/>
        <v>#REF!</v>
      </c>
    </row>
    <row r="1108" spans="1:22">
      <c r="A1108" s="74">
        <v>1107</v>
      </c>
      <c r="M1108" s="60" t="e">
        <f t="shared" si="51"/>
        <v>#REF!</v>
      </c>
      <c r="N1108" s="60" t="e">
        <f>L1108*E1108*#REF!</f>
        <v>#REF!</v>
      </c>
      <c r="P1108" s="45" t="e">
        <f>E1108*#REF!</f>
        <v>#REF!</v>
      </c>
      <c r="R1108" s="45" t="e">
        <f t="shared" si="52"/>
        <v>#REF!</v>
      </c>
      <c r="V1108" s="45" t="e">
        <f t="shared" si="53"/>
        <v>#REF!</v>
      </c>
    </row>
    <row r="1109" spans="1:22">
      <c r="A1109" s="74">
        <v>1108</v>
      </c>
      <c r="M1109" s="60" t="e">
        <f t="shared" si="51"/>
        <v>#REF!</v>
      </c>
      <c r="N1109" s="60" t="e">
        <f>L1109*E1109*#REF!</f>
        <v>#REF!</v>
      </c>
      <c r="P1109" s="45" t="e">
        <f>E1109*#REF!</f>
        <v>#REF!</v>
      </c>
      <c r="R1109" s="45" t="e">
        <f t="shared" si="52"/>
        <v>#REF!</v>
      </c>
      <c r="V1109" s="45" t="e">
        <f t="shared" si="53"/>
        <v>#REF!</v>
      </c>
    </row>
    <row r="1110" spans="1:22">
      <c r="A1110" s="74">
        <v>1109</v>
      </c>
      <c r="M1110" s="60" t="e">
        <f t="shared" si="51"/>
        <v>#REF!</v>
      </c>
      <c r="N1110" s="60" t="e">
        <f>L1110*E1110*#REF!</f>
        <v>#REF!</v>
      </c>
      <c r="P1110" s="45" t="e">
        <f>E1110*#REF!</f>
        <v>#REF!</v>
      </c>
      <c r="R1110" s="45" t="e">
        <f t="shared" si="52"/>
        <v>#REF!</v>
      </c>
      <c r="V1110" s="45" t="e">
        <f t="shared" si="53"/>
        <v>#REF!</v>
      </c>
    </row>
    <row r="1111" spans="1:22">
      <c r="A1111" s="74">
        <v>1110</v>
      </c>
      <c r="M1111" s="60" t="e">
        <f t="shared" si="51"/>
        <v>#REF!</v>
      </c>
      <c r="N1111" s="60" t="e">
        <f>L1111*E1111*#REF!</f>
        <v>#REF!</v>
      </c>
      <c r="P1111" s="45" t="e">
        <f>E1111*#REF!</f>
        <v>#REF!</v>
      </c>
      <c r="R1111" s="45" t="e">
        <f t="shared" si="52"/>
        <v>#REF!</v>
      </c>
      <c r="V1111" s="45" t="e">
        <f t="shared" si="53"/>
        <v>#REF!</v>
      </c>
    </row>
    <row r="1112" spans="1:22">
      <c r="A1112" s="74">
        <v>1111</v>
      </c>
      <c r="M1112" s="60" t="e">
        <f t="shared" si="51"/>
        <v>#REF!</v>
      </c>
      <c r="N1112" s="60" t="e">
        <f>L1112*E1112*#REF!</f>
        <v>#REF!</v>
      </c>
      <c r="P1112" s="45" t="e">
        <f>E1112*#REF!</f>
        <v>#REF!</v>
      </c>
      <c r="R1112" s="45" t="e">
        <f t="shared" si="52"/>
        <v>#REF!</v>
      </c>
      <c r="V1112" s="45" t="e">
        <f t="shared" si="53"/>
        <v>#REF!</v>
      </c>
    </row>
    <row r="1113" spans="1:22">
      <c r="A1113" s="74">
        <v>1112</v>
      </c>
      <c r="M1113" s="60" t="e">
        <f t="shared" si="51"/>
        <v>#REF!</v>
      </c>
      <c r="N1113" s="60" t="e">
        <f>L1113*E1113*#REF!</f>
        <v>#REF!</v>
      </c>
      <c r="P1113" s="45" t="e">
        <f>E1113*#REF!</f>
        <v>#REF!</v>
      </c>
      <c r="R1113" s="45" t="e">
        <f t="shared" si="52"/>
        <v>#REF!</v>
      </c>
      <c r="V1113" s="45" t="e">
        <f t="shared" si="53"/>
        <v>#REF!</v>
      </c>
    </row>
    <row r="1114" spans="1:22">
      <c r="A1114" s="74">
        <v>1113</v>
      </c>
      <c r="M1114" s="60" t="e">
        <f t="shared" si="51"/>
        <v>#REF!</v>
      </c>
      <c r="N1114" s="60" t="e">
        <f>L1114*E1114*#REF!</f>
        <v>#REF!</v>
      </c>
      <c r="P1114" s="45" t="e">
        <f>E1114*#REF!</f>
        <v>#REF!</v>
      </c>
      <c r="R1114" s="45" t="e">
        <f t="shared" si="52"/>
        <v>#REF!</v>
      </c>
      <c r="V1114" s="45" t="e">
        <f t="shared" si="53"/>
        <v>#REF!</v>
      </c>
    </row>
    <row r="1115" spans="1:22">
      <c r="A1115" s="74">
        <v>1114</v>
      </c>
      <c r="M1115" s="60" t="e">
        <f t="shared" si="51"/>
        <v>#REF!</v>
      </c>
      <c r="N1115" s="60" t="e">
        <f>L1115*E1115*#REF!</f>
        <v>#REF!</v>
      </c>
      <c r="P1115" s="45" t="e">
        <f>E1115*#REF!</f>
        <v>#REF!</v>
      </c>
      <c r="R1115" s="45" t="e">
        <f t="shared" si="52"/>
        <v>#REF!</v>
      </c>
      <c r="V1115" s="45" t="e">
        <f t="shared" si="53"/>
        <v>#REF!</v>
      </c>
    </row>
    <row r="1116" spans="1:22">
      <c r="A1116" s="74">
        <v>1115</v>
      </c>
      <c r="M1116" s="60" t="e">
        <f t="shared" si="51"/>
        <v>#REF!</v>
      </c>
      <c r="N1116" s="60" t="e">
        <f>L1116*E1116*#REF!</f>
        <v>#REF!</v>
      </c>
      <c r="P1116" s="45" t="e">
        <f>E1116*#REF!</f>
        <v>#REF!</v>
      </c>
      <c r="R1116" s="45" t="e">
        <f t="shared" si="52"/>
        <v>#REF!</v>
      </c>
      <c r="V1116" s="45" t="e">
        <f t="shared" si="53"/>
        <v>#REF!</v>
      </c>
    </row>
    <row r="1117" spans="1:22">
      <c r="A1117" s="74">
        <v>1116</v>
      </c>
      <c r="M1117" s="60" t="e">
        <f t="shared" si="51"/>
        <v>#REF!</v>
      </c>
      <c r="N1117" s="60" t="e">
        <f>L1117*E1117*#REF!</f>
        <v>#REF!</v>
      </c>
      <c r="P1117" s="45" t="e">
        <f>E1117*#REF!</f>
        <v>#REF!</v>
      </c>
      <c r="R1117" s="45" t="e">
        <f t="shared" si="52"/>
        <v>#REF!</v>
      </c>
      <c r="V1117" s="45" t="e">
        <f t="shared" si="53"/>
        <v>#REF!</v>
      </c>
    </row>
    <row r="1118" spans="1:22">
      <c r="A1118" s="74">
        <v>1117</v>
      </c>
      <c r="M1118" s="60" t="e">
        <f t="shared" si="51"/>
        <v>#REF!</v>
      </c>
      <c r="N1118" s="60" t="e">
        <f>L1118*E1118*#REF!</f>
        <v>#REF!</v>
      </c>
      <c r="P1118" s="45" t="e">
        <f>E1118*#REF!</f>
        <v>#REF!</v>
      </c>
      <c r="R1118" s="45" t="e">
        <f t="shared" si="52"/>
        <v>#REF!</v>
      </c>
      <c r="V1118" s="45" t="e">
        <f t="shared" si="53"/>
        <v>#REF!</v>
      </c>
    </row>
    <row r="1119" spans="1:22">
      <c r="A1119" s="74">
        <v>1118</v>
      </c>
      <c r="M1119" s="60" t="e">
        <f t="shared" si="51"/>
        <v>#REF!</v>
      </c>
      <c r="N1119" s="60" t="e">
        <f>L1119*E1119*#REF!</f>
        <v>#REF!</v>
      </c>
      <c r="P1119" s="45" t="e">
        <f>E1119*#REF!</f>
        <v>#REF!</v>
      </c>
      <c r="R1119" s="45" t="e">
        <f t="shared" si="52"/>
        <v>#REF!</v>
      </c>
      <c r="V1119" s="45" t="e">
        <f t="shared" si="53"/>
        <v>#REF!</v>
      </c>
    </row>
    <row r="1120" spans="1:22">
      <c r="A1120" s="74">
        <v>1119</v>
      </c>
      <c r="M1120" s="60" t="e">
        <f t="shared" si="51"/>
        <v>#REF!</v>
      </c>
      <c r="N1120" s="60" t="e">
        <f>L1120*E1120*#REF!</f>
        <v>#REF!</v>
      </c>
      <c r="P1120" s="45" t="e">
        <f>E1120*#REF!</f>
        <v>#REF!</v>
      </c>
      <c r="R1120" s="45" t="e">
        <f t="shared" si="52"/>
        <v>#REF!</v>
      </c>
      <c r="V1120" s="45" t="e">
        <f t="shared" si="53"/>
        <v>#REF!</v>
      </c>
    </row>
    <row r="1121" spans="1:22">
      <c r="A1121" s="74">
        <v>1120</v>
      </c>
      <c r="M1121" s="60" t="e">
        <f t="shared" si="51"/>
        <v>#REF!</v>
      </c>
      <c r="N1121" s="60" t="e">
        <f>L1121*E1121*#REF!</f>
        <v>#REF!</v>
      </c>
      <c r="P1121" s="45" t="e">
        <f>E1121*#REF!</f>
        <v>#REF!</v>
      </c>
      <c r="R1121" s="45" t="e">
        <f t="shared" si="52"/>
        <v>#REF!</v>
      </c>
      <c r="V1121" s="45" t="e">
        <f t="shared" si="53"/>
        <v>#REF!</v>
      </c>
    </row>
    <row r="1122" spans="1:22">
      <c r="A1122" s="74">
        <v>1121</v>
      </c>
      <c r="M1122" s="60" t="e">
        <f t="shared" si="51"/>
        <v>#REF!</v>
      </c>
      <c r="N1122" s="60" t="e">
        <f>L1122*E1122*#REF!</f>
        <v>#REF!</v>
      </c>
      <c r="P1122" s="45" t="e">
        <f>E1122*#REF!</f>
        <v>#REF!</v>
      </c>
      <c r="R1122" s="45" t="e">
        <f t="shared" si="52"/>
        <v>#REF!</v>
      </c>
      <c r="V1122" s="45" t="e">
        <f t="shared" si="53"/>
        <v>#REF!</v>
      </c>
    </row>
    <row r="1123" spans="1:22">
      <c r="A1123" s="74">
        <v>1122</v>
      </c>
      <c r="M1123" s="60" t="e">
        <f t="shared" si="51"/>
        <v>#REF!</v>
      </c>
      <c r="N1123" s="60" t="e">
        <f>L1123*E1123*#REF!</f>
        <v>#REF!</v>
      </c>
      <c r="P1123" s="45" t="e">
        <f>E1123*#REF!</f>
        <v>#REF!</v>
      </c>
      <c r="R1123" s="45" t="e">
        <f t="shared" si="52"/>
        <v>#REF!</v>
      </c>
      <c r="V1123" s="45" t="e">
        <f t="shared" si="53"/>
        <v>#REF!</v>
      </c>
    </row>
    <row r="1124" spans="1:22">
      <c r="A1124" s="74">
        <v>1123</v>
      </c>
      <c r="M1124" s="60" t="e">
        <f t="shared" si="51"/>
        <v>#REF!</v>
      </c>
      <c r="N1124" s="60" t="e">
        <f>L1124*E1124*#REF!</f>
        <v>#REF!</v>
      </c>
      <c r="P1124" s="45" t="e">
        <f>E1124*#REF!</f>
        <v>#REF!</v>
      </c>
      <c r="R1124" s="45" t="e">
        <f t="shared" si="52"/>
        <v>#REF!</v>
      </c>
      <c r="V1124" s="45" t="e">
        <f t="shared" si="53"/>
        <v>#REF!</v>
      </c>
    </row>
    <row r="1125" spans="1:22">
      <c r="A1125" s="74">
        <v>1124</v>
      </c>
      <c r="M1125" s="60" t="e">
        <f t="shared" si="51"/>
        <v>#REF!</v>
      </c>
      <c r="N1125" s="60" t="e">
        <f>L1125*E1125*#REF!</f>
        <v>#REF!</v>
      </c>
      <c r="P1125" s="45" t="e">
        <f>E1125*#REF!</f>
        <v>#REF!</v>
      </c>
      <c r="R1125" s="45" t="e">
        <f t="shared" si="52"/>
        <v>#REF!</v>
      </c>
      <c r="V1125" s="45" t="e">
        <f t="shared" si="53"/>
        <v>#REF!</v>
      </c>
    </row>
    <row r="1126" spans="1:22">
      <c r="A1126" s="74">
        <v>1125</v>
      </c>
      <c r="M1126" s="60" t="e">
        <f t="shared" si="51"/>
        <v>#REF!</v>
      </c>
      <c r="N1126" s="60" t="e">
        <f>L1126*E1126*#REF!</f>
        <v>#REF!</v>
      </c>
      <c r="P1126" s="45" t="e">
        <f>E1126*#REF!</f>
        <v>#REF!</v>
      </c>
      <c r="R1126" s="45" t="e">
        <f t="shared" si="52"/>
        <v>#REF!</v>
      </c>
      <c r="V1126" s="45" t="e">
        <f t="shared" si="53"/>
        <v>#REF!</v>
      </c>
    </row>
    <row r="1127" spans="1:22">
      <c r="A1127" s="74">
        <v>1126</v>
      </c>
      <c r="M1127" s="60" t="e">
        <f t="shared" si="51"/>
        <v>#REF!</v>
      </c>
      <c r="N1127" s="60" t="e">
        <f>L1127*E1127*#REF!</f>
        <v>#REF!</v>
      </c>
      <c r="P1127" s="45" t="e">
        <f>E1127*#REF!</f>
        <v>#REF!</v>
      </c>
      <c r="R1127" s="45" t="e">
        <f t="shared" si="52"/>
        <v>#REF!</v>
      </c>
      <c r="V1127" s="45" t="e">
        <f t="shared" si="53"/>
        <v>#REF!</v>
      </c>
    </row>
    <row r="1128" spans="1:22">
      <c r="A1128" s="74">
        <v>1127</v>
      </c>
      <c r="M1128" s="60" t="e">
        <f t="shared" si="51"/>
        <v>#REF!</v>
      </c>
      <c r="N1128" s="60" t="e">
        <f>L1128*E1128*#REF!</f>
        <v>#REF!</v>
      </c>
      <c r="P1128" s="45" t="e">
        <f>E1128*#REF!</f>
        <v>#REF!</v>
      </c>
      <c r="R1128" s="45" t="e">
        <f t="shared" si="52"/>
        <v>#REF!</v>
      </c>
      <c r="V1128" s="45" t="e">
        <f t="shared" si="53"/>
        <v>#REF!</v>
      </c>
    </row>
    <row r="1129" spans="1:22">
      <c r="A1129" s="74">
        <v>1128</v>
      </c>
      <c r="M1129" s="60" t="e">
        <f t="shared" si="51"/>
        <v>#REF!</v>
      </c>
      <c r="N1129" s="60" t="e">
        <f>L1129*E1129*#REF!</f>
        <v>#REF!</v>
      </c>
      <c r="P1129" s="45" t="e">
        <f>E1129*#REF!</f>
        <v>#REF!</v>
      </c>
      <c r="R1129" s="45" t="e">
        <f t="shared" si="52"/>
        <v>#REF!</v>
      </c>
      <c r="V1129" s="45" t="e">
        <f t="shared" si="53"/>
        <v>#REF!</v>
      </c>
    </row>
    <row r="1130" spans="1:22">
      <c r="A1130" s="74">
        <v>1129</v>
      </c>
      <c r="M1130" s="60" t="e">
        <f t="shared" si="51"/>
        <v>#REF!</v>
      </c>
      <c r="N1130" s="60" t="e">
        <f>L1130*E1130*#REF!</f>
        <v>#REF!</v>
      </c>
      <c r="P1130" s="45" t="e">
        <f>E1130*#REF!</f>
        <v>#REF!</v>
      </c>
      <c r="R1130" s="45" t="e">
        <f t="shared" si="52"/>
        <v>#REF!</v>
      </c>
      <c r="V1130" s="45" t="e">
        <f t="shared" si="53"/>
        <v>#REF!</v>
      </c>
    </row>
    <row r="1131" spans="1:22">
      <c r="A1131" s="74">
        <v>1130</v>
      </c>
      <c r="M1131" s="60" t="e">
        <f t="shared" si="51"/>
        <v>#REF!</v>
      </c>
      <c r="N1131" s="60" t="e">
        <f>L1131*E1131*#REF!</f>
        <v>#REF!</v>
      </c>
      <c r="P1131" s="45" t="e">
        <f>E1131*#REF!</f>
        <v>#REF!</v>
      </c>
      <c r="R1131" s="45" t="e">
        <f t="shared" si="52"/>
        <v>#REF!</v>
      </c>
      <c r="V1131" s="45" t="e">
        <f t="shared" si="53"/>
        <v>#REF!</v>
      </c>
    </row>
    <row r="1132" spans="1:22">
      <c r="A1132" s="74">
        <v>1131</v>
      </c>
      <c r="M1132" s="60" t="e">
        <f t="shared" si="51"/>
        <v>#REF!</v>
      </c>
      <c r="N1132" s="60" t="e">
        <f>L1132*E1132*#REF!</f>
        <v>#REF!</v>
      </c>
      <c r="P1132" s="45" t="e">
        <f>E1132*#REF!</f>
        <v>#REF!</v>
      </c>
      <c r="R1132" s="45" t="e">
        <f t="shared" si="52"/>
        <v>#REF!</v>
      </c>
      <c r="V1132" s="45" t="e">
        <f t="shared" si="53"/>
        <v>#REF!</v>
      </c>
    </row>
    <row r="1133" spans="1:22">
      <c r="A1133" s="74">
        <v>1132</v>
      </c>
      <c r="M1133" s="60" t="e">
        <f t="shared" si="51"/>
        <v>#REF!</v>
      </c>
      <c r="N1133" s="60" t="e">
        <f>L1133*E1133*#REF!</f>
        <v>#REF!</v>
      </c>
      <c r="P1133" s="45" t="e">
        <f>E1133*#REF!</f>
        <v>#REF!</v>
      </c>
      <c r="R1133" s="45" t="e">
        <f t="shared" si="52"/>
        <v>#REF!</v>
      </c>
      <c r="V1133" s="45" t="e">
        <f t="shared" si="53"/>
        <v>#REF!</v>
      </c>
    </row>
    <row r="1134" spans="1:22">
      <c r="A1134" s="74">
        <v>1133</v>
      </c>
      <c r="M1134" s="60" t="e">
        <f t="shared" si="51"/>
        <v>#REF!</v>
      </c>
      <c r="N1134" s="60" t="e">
        <f>L1134*E1134*#REF!</f>
        <v>#REF!</v>
      </c>
      <c r="P1134" s="45" t="e">
        <f>E1134*#REF!</f>
        <v>#REF!</v>
      </c>
      <c r="R1134" s="45" t="e">
        <f t="shared" si="52"/>
        <v>#REF!</v>
      </c>
      <c r="V1134" s="45" t="e">
        <f t="shared" si="53"/>
        <v>#REF!</v>
      </c>
    </row>
    <row r="1135" spans="1:22">
      <c r="A1135" s="74">
        <v>1134</v>
      </c>
      <c r="M1135" s="60" t="e">
        <f t="shared" si="51"/>
        <v>#REF!</v>
      </c>
      <c r="N1135" s="60" t="e">
        <f>L1135*E1135*#REF!</f>
        <v>#REF!</v>
      </c>
      <c r="P1135" s="45" t="e">
        <f>E1135*#REF!</f>
        <v>#REF!</v>
      </c>
      <c r="R1135" s="45" t="e">
        <f t="shared" si="52"/>
        <v>#REF!</v>
      </c>
      <c r="V1135" s="45" t="e">
        <f t="shared" si="53"/>
        <v>#REF!</v>
      </c>
    </row>
    <row r="1136" spans="1:22">
      <c r="A1136" s="74">
        <v>1135</v>
      </c>
      <c r="M1136" s="60" t="e">
        <f t="shared" si="51"/>
        <v>#REF!</v>
      </c>
      <c r="N1136" s="60" t="e">
        <f>L1136*E1136*#REF!</f>
        <v>#REF!</v>
      </c>
      <c r="P1136" s="45" t="e">
        <f>E1136*#REF!</f>
        <v>#REF!</v>
      </c>
      <c r="R1136" s="45" t="e">
        <f t="shared" si="52"/>
        <v>#REF!</v>
      </c>
      <c r="V1136" s="45" t="e">
        <f t="shared" si="53"/>
        <v>#REF!</v>
      </c>
    </row>
    <row r="1137" spans="1:22">
      <c r="A1137" s="74">
        <v>1136</v>
      </c>
      <c r="M1137" s="60" t="e">
        <f t="shared" si="51"/>
        <v>#REF!</v>
      </c>
      <c r="N1137" s="60" t="e">
        <f>L1137*E1137*#REF!</f>
        <v>#REF!</v>
      </c>
      <c r="P1137" s="45" t="e">
        <f>E1137*#REF!</f>
        <v>#REF!</v>
      </c>
      <c r="R1137" s="45" t="e">
        <f t="shared" si="52"/>
        <v>#REF!</v>
      </c>
      <c r="V1137" s="45" t="e">
        <f t="shared" si="53"/>
        <v>#REF!</v>
      </c>
    </row>
    <row r="1138" spans="1:22">
      <c r="A1138" s="74">
        <v>1137</v>
      </c>
      <c r="M1138" s="60" t="e">
        <f t="shared" si="51"/>
        <v>#REF!</v>
      </c>
      <c r="N1138" s="60" t="e">
        <f>L1138*E1138*#REF!</f>
        <v>#REF!</v>
      </c>
      <c r="P1138" s="45" t="e">
        <f>E1138*#REF!</f>
        <v>#REF!</v>
      </c>
      <c r="R1138" s="45" t="e">
        <f t="shared" si="52"/>
        <v>#REF!</v>
      </c>
      <c r="V1138" s="45" t="e">
        <f t="shared" si="53"/>
        <v>#REF!</v>
      </c>
    </row>
    <row r="1139" spans="1:22">
      <c r="A1139" s="74">
        <v>1138</v>
      </c>
      <c r="M1139" s="60" t="e">
        <f t="shared" si="51"/>
        <v>#REF!</v>
      </c>
      <c r="N1139" s="60" t="e">
        <f>L1139*E1139*#REF!</f>
        <v>#REF!</v>
      </c>
      <c r="P1139" s="45" t="e">
        <f>E1139*#REF!</f>
        <v>#REF!</v>
      </c>
      <c r="R1139" s="45" t="e">
        <f t="shared" si="52"/>
        <v>#REF!</v>
      </c>
      <c r="V1139" s="45" t="e">
        <f t="shared" si="53"/>
        <v>#REF!</v>
      </c>
    </row>
    <row r="1140" spans="1:22">
      <c r="A1140" s="74">
        <v>1139</v>
      </c>
      <c r="M1140" s="60" t="e">
        <f t="shared" si="51"/>
        <v>#REF!</v>
      </c>
      <c r="N1140" s="60" t="e">
        <f>L1140*E1140*#REF!</f>
        <v>#REF!</v>
      </c>
      <c r="P1140" s="45" t="e">
        <f>E1140*#REF!</f>
        <v>#REF!</v>
      </c>
      <c r="R1140" s="45" t="e">
        <f t="shared" si="52"/>
        <v>#REF!</v>
      </c>
      <c r="V1140" s="45" t="e">
        <f t="shared" si="53"/>
        <v>#REF!</v>
      </c>
    </row>
    <row r="1141" spans="1:22">
      <c r="A1141" s="74">
        <v>1140</v>
      </c>
      <c r="M1141" s="60" t="e">
        <f t="shared" si="51"/>
        <v>#REF!</v>
      </c>
      <c r="N1141" s="60" t="e">
        <f>L1141*E1141*#REF!</f>
        <v>#REF!</v>
      </c>
      <c r="P1141" s="45" t="e">
        <f>E1141*#REF!</f>
        <v>#REF!</v>
      </c>
      <c r="R1141" s="45" t="e">
        <f t="shared" si="52"/>
        <v>#REF!</v>
      </c>
      <c r="V1141" s="45" t="e">
        <f t="shared" si="53"/>
        <v>#REF!</v>
      </c>
    </row>
    <row r="1142" spans="1:22">
      <c r="A1142" s="74">
        <v>1141</v>
      </c>
      <c r="M1142" s="60" t="e">
        <f t="shared" si="51"/>
        <v>#REF!</v>
      </c>
      <c r="N1142" s="60" t="e">
        <f>L1142*E1142*#REF!</f>
        <v>#REF!</v>
      </c>
      <c r="P1142" s="45" t="e">
        <f>E1142*#REF!</f>
        <v>#REF!</v>
      </c>
      <c r="R1142" s="45" t="e">
        <f t="shared" si="52"/>
        <v>#REF!</v>
      </c>
      <c r="V1142" s="45" t="e">
        <f t="shared" si="53"/>
        <v>#REF!</v>
      </c>
    </row>
    <row r="1143" spans="1:22">
      <c r="A1143" s="74">
        <v>1142</v>
      </c>
      <c r="M1143" s="60" t="e">
        <f t="shared" si="51"/>
        <v>#REF!</v>
      </c>
      <c r="N1143" s="60" t="e">
        <f>L1143*E1143*#REF!</f>
        <v>#REF!</v>
      </c>
      <c r="P1143" s="45" t="e">
        <f>E1143*#REF!</f>
        <v>#REF!</v>
      </c>
      <c r="R1143" s="45" t="e">
        <f t="shared" si="52"/>
        <v>#REF!</v>
      </c>
      <c r="V1143" s="45" t="e">
        <f t="shared" si="53"/>
        <v>#REF!</v>
      </c>
    </row>
    <row r="1144" spans="1:22">
      <c r="A1144" s="74">
        <v>1143</v>
      </c>
      <c r="M1144" s="60" t="e">
        <f t="shared" si="51"/>
        <v>#REF!</v>
      </c>
      <c r="N1144" s="60" t="e">
        <f>L1144*E1144*#REF!</f>
        <v>#REF!</v>
      </c>
      <c r="P1144" s="45" t="e">
        <f>E1144*#REF!</f>
        <v>#REF!</v>
      </c>
      <c r="R1144" s="45" t="e">
        <f t="shared" si="52"/>
        <v>#REF!</v>
      </c>
      <c r="V1144" s="45" t="e">
        <f t="shared" si="53"/>
        <v>#REF!</v>
      </c>
    </row>
    <row r="1145" spans="1:22">
      <c r="A1145" s="74">
        <v>1144</v>
      </c>
      <c r="M1145" s="60" t="e">
        <f t="shared" si="51"/>
        <v>#REF!</v>
      </c>
      <c r="N1145" s="60" t="e">
        <f>L1145*E1145*#REF!</f>
        <v>#REF!</v>
      </c>
      <c r="P1145" s="45" t="e">
        <f>E1145*#REF!</f>
        <v>#REF!</v>
      </c>
      <c r="R1145" s="45" t="e">
        <f t="shared" si="52"/>
        <v>#REF!</v>
      </c>
      <c r="V1145" s="45" t="e">
        <f t="shared" si="53"/>
        <v>#REF!</v>
      </c>
    </row>
    <row r="1146" spans="1:22">
      <c r="A1146" s="74">
        <v>1145</v>
      </c>
      <c r="M1146" s="60" t="e">
        <f t="shared" si="51"/>
        <v>#REF!</v>
      </c>
      <c r="N1146" s="60" t="e">
        <f>L1146*E1146*#REF!</f>
        <v>#REF!</v>
      </c>
      <c r="P1146" s="45" t="e">
        <f>E1146*#REF!</f>
        <v>#REF!</v>
      </c>
      <c r="R1146" s="45" t="e">
        <f t="shared" si="52"/>
        <v>#REF!</v>
      </c>
      <c r="V1146" s="45" t="e">
        <f t="shared" si="53"/>
        <v>#REF!</v>
      </c>
    </row>
    <row r="1147" spans="1:22">
      <c r="A1147" s="74">
        <v>1146</v>
      </c>
      <c r="M1147" s="60" t="e">
        <f t="shared" si="51"/>
        <v>#REF!</v>
      </c>
      <c r="N1147" s="60" t="e">
        <f>L1147*E1147*#REF!</f>
        <v>#REF!</v>
      </c>
      <c r="P1147" s="45" t="e">
        <f>E1147*#REF!</f>
        <v>#REF!</v>
      </c>
      <c r="R1147" s="45" t="e">
        <f t="shared" si="52"/>
        <v>#REF!</v>
      </c>
      <c r="V1147" s="45" t="e">
        <f t="shared" si="53"/>
        <v>#REF!</v>
      </c>
    </row>
    <row r="1148" spans="1:22">
      <c r="A1148" s="74">
        <v>1147</v>
      </c>
      <c r="M1148" s="60" t="e">
        <f t="shared" si="51"/>
        <v>#REF!</v>
      </c>
      <c r="N1148" s="60" t="e">
        <f>L1148*E1148*#REF!</f>
        <v>#REF!</v>
      </c>
      <c r="P1148" s="45" t="e">
        <f>E1148*#REF!</f>
        <v>#REF!</v>
      </c>
      <c r="R1148" s="45" t="e">
        <f t="shared" si="52"/>
        <v>#REF!</v>
      </c>
      <c r="V1148" s="45" t="e">
        <f t="shared" si="53"/>
        <v>#REF!</v>
      </c>
    </row>
    <row r="1149" spans="1:22">
      <c r="A1149" s="74">
        <v>1148</v>
      </c>
      <c r="M1149" s="60" t="e">
        <f t="shared" si="51"/>
        <v>#REF!</v>
      </c>
      <c r="N1149" s="60" t="e">
        <f>L1149*E1149*#REF!</f>
        <v>#REF!</v>
      </c>
      <c r="P1149" s="45" t="e">
        <f>E1149*#REF!</f>
        <v>#REF!</v>
      </c>
      <c r="R1149" s="45" t="e">
        <f t="shared" si="52"/>
        <v>#REF!</v>
      </c>
      <c r="V1149" s="45" t="e">
        <f t="shared" si="53"/>
        <v>#REF!</v>
      </c>
    </row>
    <row r="1150" spans="1:22">
      <c r="A1150" s="74">
        <v>1149</v>
      </c>
      <c r="M1150" s="60" t="e">
        <f t="shared" si="51"/>
        <v>#REF!</v>
      </c>
      <c r="N1150" s="60" t="e">
        <f>L1150*E1150*#REF!</f>
        <v>#REF!</v>
      </c>
      <c r="P1150" s="45" t="e">
        <f>E1150*#REF!</f>
        <v>#REF!</v>
      </c>
      <c r="R1150" s="45" t="e">
        <f t="shared" si="52"/>
        <v>#REF!</v>
      </c>
      <c r="V1150" s="45" t="e">
        <f t="shared" si="53"/>
        <v>#REF!</v>
      </c>
    </row>
    <row r="1151" spans="1:22">
      <c r="A1151" s="74">
        <v>1150</v>
      </c>
      <c r="M1151" s="60" t="e">
        <f t="shared" si="51"/>
        <v>#REF!</v>
      </c>
      <c r="N1151" s="60" t="e">
        <f>L1151*E1151*#REF!</f>
        <v>#REF!</v>
      </c>
      <c r="P1151" s="45" t="e">
        <f>E1151*#REF!</f>
        <v>#REF!</v>
      </c>
      <c r="R1151" s="45" t="e">
        <f t="shared" si="52"/>
        <v>#REF!</v>
      </c>
      <c r="V1151" s="45" t="e">
        <f t="shared" si="53"/>
        <v>#REF!</v>
      </c>
    </row>
    <row r="1152" spans="1:22">
      <c r="A1152" s="74">
        <v>1151</v>
      </c>
      <c r="M1152" s="60" t="e">
        <f t="shared" si="51"/>
        <v>#REF!</v>
      </c>
      <c r="N1152" s="60" t="e">
        <f>L1152*E1152*#REF!</f>
        <v>#REF!</v>
      </c>
      <c r="P1152" s="45" t="e">
        <f>E1152*#REF!</f>
        <v>#REF!</v>
      </c>
      <c r="R1152" s="45" t="e">
        <f t="shared" si="52"/>
        <v>#REF!</v>
      </c>
      <c r="V1152" s="45" t="e">
        <f t="shared" si="53"/>
        <v>#REF!</v>
      </c>
    </row>
    <row r="1153" spans="1:22">
      <c r="A1153" s="74">
        <v>1152</v>
      </c>
      <c r="M1153" s="60" t="e">
        <f t="shared" si="51"/>
        <v>#REF!</v>
      </c>
      <c r="N1153" s="60" t="e">
        <f>L1153*E1153*#REF!</f>
        <v>#REF!</v>
      </c>
      <c r="P1153" s="45" t="e">
        <f>E1153*#REF!</f>
        <v>#REF!</v>
      </c>
      <c r="R1153" s="45" t="e">
        <f t="shared" si="52"/>
        <v>#REF!</v>
      </c>
      <c r="V1153" s="45" t="e">
        <f t="shared" si="53"/>
        <v>#REF!</v>
      </c>
    </row>
    <row r="1154" spans="1:22">
      <c r="A1154" s="74">
        <v>1153</v>
      </c>
      <c r="M1154" s="60" t="e">
        <f t="shared" ref="M1154:M1217" si="54">L1154*P1154</f>
        <v>#REF!</v>
      </c>
      <c r="N1154" s="60" t="e">
        <f>L1154*E1154*#REF!</f>
        <v>#REF!</v>
      </c>
      <c r="P1154" s="45" t="e">
        <f>E1154*#REF!</f>
        <v>#REF!</v>
      </c>
      <c r="R1154" s="45" t="e">
        <f t="shared" ref="R1154:R1217" si="55">P1154</f>
        <v>#REF!</v>
      </c>
      <c r="V1154" s="45" t="e">
        <f t="shared" si="53"/>
        <v>#REF!</v>
      </c>
    </row>
    <row r="1155" spans="1:22">
      <c r="A1155" s="74">
        <v>1154</v>
      </c>
      <c r="M1155" s="60" t="e">
        <f t="shared" si="54"/>
        <v>#REF!</v>
      </c>
      <c r="N1155" s="60" t="e">
        <f>L1155*E1155*#REF!</f>
        <v>#REF!</v>
      </c>
      <c r="P1155" s="45" t="e">
        <f>E1155*#REF!</f>
        <v>#REF!</v>
      </c>
      <c r="R1155" s="45" t="e">
        <f t="shared" si="55"/>
        <v>#REF!</v>
      </c>
      <c r="V1155" s="45" t="e">
        <f t="shared" ref="V1155:V1218" si="56">R1155-T1155</f>
        <v>#REF!</v>
      </c>
    </row>
    <row r="1156" spans="1:22">
      <c r="A1156" s="74">
        <v>1155</v>
      </c>
      <c r="M1156" s="60" t="e">
        <f t="shared" si="54"/>
        <v>#REF!</v>
      </c>
      <c r="N1156" s="60" t="e">
        <f>L1156*E1156*#REF!</f>
        <v>#REF!</v>
      </c>
      <c r="P1156" s="45" t="e">
        <f>E1156*#REF!</f>
        <v>#REF!</v>
      </c>
      <c r="R1156" s="45" t="e">
        <f t="shared" si="55"/>
        <v>#REF!</v>
      </c>
      <c r="V1156" s="45" t="e">
        <f t="shared" si="56"/>
        <v>#REF!</v>
      </c>
    </row>
    <row r="1157" spans="1:22">
      <c r="A1157" s="74">
        <v>1156</v>
      </c>
      <c r="M1157" s="60" t="e">
        <f t="shared" si="54"/>
        <v>#REF!</v>
      </c>
      <c r="N1157" s="60" t="e">
        <f>L1157*E1157*#REF!</f>
        <v>#REF!</v>
      </c>
      <c r="P1157" s="45" t="e">
        <f>E1157*#REF!</f>
        <v>#REF!</v>
      </c>
      <c r="R1157" s="45" t="e">
        <f t="shared" si="55"/>
        <v>#REF!</v>
      </c>
      <c r="V1157" s="45" t="e">
        <f t="shared" si="56"/>
        <v>#REF!</v>
      </c>
    </row>
    <row r="1158" spans="1:22">
      <c r="A1158" s="74">
        <v>1157</v>
      </c>
      <c r="M1158" s="60" t="e">
        <f t="shared" si="54"/>
        <v>#REF!</v>
      </c>
      <c r="N1158" s="60" t="e">
        <f>L1158*E1158*#REF!</f>
        <v>#REF!</v>
      </c>
      <c r="P1158" s="45" t="e">
        <f>E1158*#REF!</f>
        <v>#REF!</v>
      </c>
      <c r="R1158" s="45" t="e">
        <f t="shared" si="55"/>
        <v>#REF!</v>
      </c>
      <c r="V1158" s="45" t="e">
        <f t="shared" si="56"/>
        <v>#REF!</v>
      </c>
    </row>
    <row r="1159" spans="1:22">
      <c r="A1159" s="74">
        <v>1158</v>
      </c>
      <c r="M1159" s="60" t="e">
        <f t="shared" si="54"/>
        <v>#REF!</v>
      </c>
      <c r="N1159" s="60" t="e">
        <f>L1159*E1159*#REF!</f>
        <v>#REF!</v>
      </c>
      <c r="P1159" s="45" t="e">
        <f>E1159*#REF!</f>
        <v>#REF!</v>
      </c>
      <c r="R1159" s="45" t="e">
        <f t="shared" si="55"/>
        <v>#REF!</v>
      </c>
      <c r="V1159" s="45" t="e">
        <f t="shared" si="56"/>
        <v>#REF!</v>
      </c>
    </row>
    <row r="1160" spans="1:22">
      <c r="A1160" s="74">
        <v>1159</v>
      </c>
      <c r="M1160" s="60" t="e">
        <f t="shared" si="54"/>
        <v>#REF!</v>
      </c>
      <c r="N1160" s="60" t="e">
        <f>L1160*E1160*#REF!</f>
        <v>#REF!</v>
      </c>
      <c r="P1160" s="45" t="e">
        <f>E1160*#REF!</f>
        <v>#REF!</v>
      </c>
      <c r="R1160" s="45" t="e">
        <f t="shared" si="55"/>
        <v>#REF!</v>
      </c>
      <c r="V1160" s="45" t="e">
        <f t="shared" si="56"/>
        <v>#REF!</v>
      </c>
    </row>
    <row r="1161" spans="1:22">
      <c r="A1161" s="74">
        <v>1160</v>
      </c>
      <c r="M1161" s="60" t="e">
        <f t="shared" si="54"/>
        <v>#REF!</v>
      </c>
      <c r="N1161" s="60" t="e">
        <f>L1161*E1161*#REF!</f>
        <v>#REF!</v>
      </c>
      <c r="P1161" s="45" t="e">
        <f>E1161*#REF!</f>
        <v>#REF!</v>
      </c>
      <c r="R1161" s="45" t="e">
        <f t="shared" si="55"/>
        <v>#REF!</v>
      </c>
      <c r="V1161" s="45" t="e">
        <f t="shared" si="56"/>
        <v>#REF!</v>
      </c>
    </row>
    <row r="1162" spans="1:22">
      <c r="A1162" s="74">
        <v>1161</v>
      </c>
      <c r="M1162" s="60" t="e">
        <f t="shared" si="54"/>
        <v>#REF!</v>
      </c>
      <c r="N1162" s="60" t="e">
        <f>L1162*E1162*#REF!</f>
        <v>#REF!</v>
      </c>
      <c r="P1162" s="45" t="e">
        <f>E1162*#REF!</f>
        <v>#REF!</v>
      </c>
      <c r="R1162" s="45" t="e">
        <f t="shared" si="55"/>
        <v>#REF!</v>
      </c>
      <c r="V1162" s="45" t="e">
        <f t="shared" si="56"/>
        <v>#REF!</v>
      </c>
    </row>
    <row r="1163" spans="1:22">
      <c r="A1163" s="74">
        <v>1162</v>
      </c>
      <c r="M1163" s="60" t="e">
        <f t="shared" si="54"/>
        <v>#REF!</v>
      </c>
      <c r="N1163" s="60" t="e">
        <f>L1163*E1163*#REF!</f>
        <v>#REF!</v>
      </c>
      <c r="P1163" s="45" t="e">
        <f>E1163*#REF!</f>
        <v>#REF!</v>
      </c>
      <c r="R1163" s="45" t="e">
        <f t="shared" si="55"/>
        <v>#REF!</v>
      </c>
      <c r="V1163" s="45" t="e">
        <f t="shared" si="56"/>
        <v>#REF!</v>
      </c>
    </row>
    <row r="1164" spans="1:22">
      <c r="A1164" s="74">
        <v>1163</v>
      </c>
      <c r="M1164" s="60" t="e">
        <f t="shared" si="54"/>
        <v>#REF!</v>
      </c>
      <c r="N1164" s="60" t="e">
        <f>L1164*E1164*#REF!</f>
        <v>#REF!</v>
      </c>
      <c r="P1164" s="45" t="e">
        <f>E1164*#REF!</f>
        <v>#REF!</v>
      </c>
      <c r="R1164" s="45" t="e">
        <f t="shared" si="55"/>
        <v>#REF!</v>
      </c>
      <c r="V1164" s="45" t="e">
        <f t="shared" si="56"/>
        <v>#REF!</v>
      </c>
    </row>
    <row r="1165" spans="1:22">
      <c r="A1165" s="74">
        <v>1164</v>
      </c>
      <c r="M1165" s="60" t="e">
        <f t="shared" si="54"/>
        <v>#REF!</v>
      </c>
      <c r="N1165" s="60" t="e">
        <f>L1165*E1165*#REF!</f>
        <v>#REF!</v>
      </c>
      <c r="P1165" s="45" t="e">
        <f>E1165*#REF!</f>
        <v>#REF!</v>
      </c>
      <c r="R1165" s="45" t="e">
        <f t="shared" si="55"/>
        <v>#REF!</v>
      </c>
      <c r="V1165" s="45" t="e">
        <f t="shared" si="56"/>
        <v>#REF!</v>
      </c>
    </row>
    <row r="1166" spans="1:22">
      <c r="A1166" s="74">
        <v>1165</v>
      </c>
      <c r="M1166" s="60" t="e">
        <f t="shared" si="54"/>
        <v>#REF!</v>
      </c>
      <c r="N1166" s="60" t="e">
        <f>L1166*E1166*#REF!</f>
        <v>#REF!</v>
      </c>
      <c r="P1166" s="45" t="e">
        <f>E1166*#REF!</f>
        <v>#REF!</v>
      </c>
      <c r="R1166" s="45" t="e">
        <f t="shared" si="55"/>
        <v>#REF!</v>
      </c>
      <c r="V1166" s="45" t="e">
        <f t="shared" si="56"/>
        <v>#REF!</v>
      </c>
    </row>
    <row r="1167" spans="1:22">
      <c r="A1167" s="74">
        <v>1166</v>
      </c>
      <c r="M1167" s="60" t="e">
        <f t="shared" si="54"/>
        <v>#REF!</v>
      </c>
      <c r="N1167" s="60" t="e">
        <f>L1167*E1167*#REF!</f>
        <v>#REF!</v>
      </c>
      <c r="P1167" s="45" t="e">
        <f>E1167*#REF!</f>
        <v>#REF!</v>
      </c>
      <c r="R1167" s="45" t="e">
        <f t="shared" si="55"/>
        <v>#REF!</v>
      </c>
      <c r="V1167" s="45" t="e">
        <f t="shared" si="56"/>
        <v>#REF!</v>
      </c>
    </row>
    <row r="1168" spans="1:22">
      <c r="A1168" s="74">
        <v>1167</v>
      </c>
      <c r="M1168" s="60" t="e">
        <f t="shared" si="54"/>
        <v>#REF!</v>
      </c>
      <c r="N1168" s="60" t="e">
        <f>L1168*E1168*#REF!</f>
        <v>#REF!</v>
      </c>
      <c r="P1168" s="45" t="e">
        <f>E1168*#REF!</f>
        <v>#REF!</v>
      </c>
      <c r="R1168" s="45" t="e">
        <f t="shared" si="55"/>
        <v>#REF!</v>
      </c>
      <c r="V1168" s="45" t="e">
        <f t="shared" si="56"/>
        <v>#REF!</v>
      </c>
    </row>
    <row r="1169" spans="1:22">
      <c r="A1169" s="74">
        <v>1168</v>
      </c>
      <c r="M1169" s="60" t="e">
        <f t="shared" si="54"/>
        <v>#REF!</v>
      </c>
      <c r="N1169" s="60" t="e">
        <f>L1169*E1169*#REF!</f>
        <v>#REF!</v>
      </c>
      <c r="P1169" s="45" t="e">
        <f>E1169*#REF!</f>
        <v>#REF!</v>
      </c>
      <c r="R1169" s="45" t="e">
        <f t="shared" si="55"/>
        <v>#REF!</v>
      </c>
      <c r="V1169" s="45" t="e">
        <f t="shared" si="56"/>
        <v>#REF!</v>
      </c>
    </row>
    <row r="1170" spans="1:22">
      <c r="A1170" s="74">
        <v>1169</v>
      </c>
      <c r="M1170" s="60" t="e">
        <f t="shared" si="54"/>
        <v>#REF!</v>
      </c>
      <c r="N1170" s="60" t="e">
        <f>L1170*E1170*#REF!</f>
        <v>#REF!</v>
      </c>
      <c r="P1170" s="45" t="e">
        <f>E1170*#REF!</f>
        <v>#REF!</v>
      </c>
      <c r="R1170" s="45" t="e">
        <f t="shared" si="55"/>
        <v>#REF!</v>
      </c>
      <c r="V1170" s="45" t="e">
        <f t="shared" si="56"/>
        <v>#REF!</v>
      </c>
    </row>
    <row r="1171" spans="1:22">
      <c r="A1171" s="74">
        <v>1170</v>
      </c>
      <c r="M1171" s="60" t="e">
        <f t="shared" si="54"/>
        <v>#REF!</v>
      </c>
      <c r="N1171" s="60" t="e">
        <f>L1171*E1171*#REF!</f>
        <v>#REF!</v>
      </c>
      <c r="P1171" s="45" t="e">
        <f>E1171*#REF!</f>
        <v>#REF!</v>
      </c>
      <c r="R1171" s="45" t="e">
        <f t="shared" si="55"/>
        <v>#REF!</v>
      </c>
      <c r="V1171" s="45" t="e">
        <f t="shared" si="56"/>
        <v>#REF!</v>
      </c>
    </row>
    <row r="1172" spans="1:22">
      <c r="A1172" s="74">
        <v>1171</v>
      </c>
      <c r="M1172" s="60" t="e">
        <f t="shared" si="54"/>
        <v>#REF!</v>
      </c>
      <c r="N1172" s="60" t="e">
        <f>L1172*E1172*#REF!</f>
        <v>#REF!</v>
      </c>
      <c r="P1172" s="45" t="e">
        <f>E1172*#REF!</f>
        <v>#REF!</v>
      </c>
      <c r="R1172" s="45" t="e">
        <f t="shared" si="55"/>
        <v>#REF!</v>
      </c>
      <c r="V1172" s="45" t="e">
        <f t="shared" si="56"/>
        <v>#REF!</v>
      </c>
    </row>
    <row r="1173" spans="1:22">
      <c r="A1173" s="74">
        <v>1172</v>
      </c>
      <c r="M1173" s="60" t="e">
        <f t="shared" si="54"/>
        <v>#REF!</v>
      </c>
      <c r="N1173" s="60" t="e">
        <f>L1173*E1173*#REF!</f>
        <v>#REF!</v>
      </c>
      <c r="P1173" s="45" t="e">
        <f>E1173*#REF!</f>
        <v>#REF!</v>
      </c>
      <c r="R1173" s="45" t="e">
        <f t="shared" si="55"/>
        <v>#REF!</v>
      </c>
      <c r="V1173" s="45" t="e">
        <f t="shared" si="56"/>
        <v>#REF!</v>
      </c>
    </row>
    <row r="1174" spans="1:22">
      <c r="A1174" s="74">
        <v>1173</v>
      </c>
      <c r="M1174" s="60" t="e">
        <f t="shared" si="54"/>
        <v>#REF!</v>
      </c>
      <c r="N1174" s="60" t="e">
        <f>L1174*E1174*#REF!</f>
        <v>#REF!</v>
      </c>
      <c r="P1174" s="45" t="e">
        <f>E1174*#REF!</f>
        <v>#REF!</v>
      </c>
      <c r="R1174" s="45" t="e">
        <f t="shared" si="55"/>
        <v>#REF!</v>
      </c>
      <c r="V1174" s="45" t="e">
        <f t="shared" si="56"/>
        <v>#REF!</v>
      </c>
    </row>
    <row r="1175" spans="1:22">
      <c r="A1175" s="74">
        <v>1174</v>
      </c>
      <c r="M1175" s="60" t="e">
        <f t="shared" si="54"/>
        <v>#REF!</v>
      </c>
      <c r="N1175" s="60" t="e">
        <f>L1175*E1175*#REF!</f>
        <v>#REF!</v>
      </c>
      <c r="P1175" s="45" t="e">
        <f>E1175*#REF!</f>
        <v>#REF!</v>
      </c>
      <c r="R1175" s="45" t="e">
        <f t="shared" si="55"/>
        <v>#REF!</v>
      </c>
      <c r="V1175" s="45" t="e">
        <f t="shared" si="56"/>
        <v>#REF!</v>
      </c>
    </row>
    <row r="1176" spans="1:22">
      <c r="A1176" s="74">
        <v>1175</v>
      </c>
      <c r="M1176" s="60" t="e">
        <f t="shared" si="54"/>
        <v>#REF!</v>
      </c>
      <c r="N1176" s="60" t="e">
        <f>L1176*E1176*#REF!</f>
        <v>#REF!</v>
      </c>
      <c r="P1176" s="45" t="e">
        <f>E1176*#REF!</f>
        <v>#REF!</v>
      </c>
      <c r="R1176" s="45" t="e">
        <f t="shared" si="55"/>
        <v>#REF!</v>
      </c>
      <c r="V1176" s="45" t="e">
        <f t="shared" si="56"/>
        <v>#REF!</v>
      </c>
    </row>
    <row r="1177" spans="1:22">
      <c r="A1177" s="74">
        <v>1176</v>
      </c>
      <c r="M1177" s="60" t="e">
        <f t="shared" si="54"/>
        <v>#REF!</v>
      </c>
      <c r="N1177" s="60" t="e">
        <f>L1177*E1177*#REF!</f>
        <v>#REF!</v>
      </c>
      <c r="P1177" s="45" t="e">
        <f>E1177*#REF!</f>
        <v>#REF!</v>
      </c>
      <c r="R1177" s="45" t="e">
        <f t="shared" si="55"/>
        <v>#REF!</v>
      </c>
      <c r="V1177" s="45" t="e">
        <f t="shared" si="56"/>
        <v>#REF!</v>
      </c>
    </row>
    <row r="1178" spans="1:22">
      <c r="A1178" s="74">
        <v>1177</v>
      </c>
      <c r="M1178" s="60" t="e">
        <f t="shared" si="54"/>
        <v>#REF!</v>
      </c>
      <c r="N1178" s="60" t="e">
        <f>L1178*E1178*#REF!</f>
        <v>#REF!</v>
      </c>
      <c r="P1178" s="45" t="e">
        <f>E1178*#REF!</f>
        <v>#REF!</v>
      </c>
      <c r="R1178" s="45" t="e">
        <f t="shared" si="55"/>
        <v>#REF!</v>
      </c>
      <c r="V1178" s="45" t="e">
        <f t="shared" si="56"/>
        <v>#REF!</v>
      </c>
    </row>
    <row r="1179" spans="1:22">
      <c r="A1179" s="74">
        <v>1178</v>
      </c>
      <c r="M1179" s="60" t="e">
        <f t="shared" si="54"/>
        <v>#REF!</v>
      </c>
      <c r="N1179" s="60" t="e">
        <f>L1179*E1179*#REF!</f>
        <v>#REF!</v>
      </c>
      <c r="P1179" s="45" t="e">
        <f>E1179*#REF!</f>
        <v>#REF!</v>
      </c>
      <c r="R1179" s="45" t="e">
        <f t="shared" si="55"/>
        <v>#REF!</v>
      </c>
      <c r="V1179" s="45" t="e">
        <f t="shared" si="56"/>
        <v>#REF!</v>
      </c>
    </row>
    <row r="1180" spans="1:22">
      <c r="A1180" s="74">
        <v>1179</v>
      </c>
      <c r="M1180" s="60" t="e">
        <f t="shared" si="54"/>
        <v>#REF!</v>
      </c>
      <c r="N1180" s="60" t="e">
        <f>L1180*E1180*#REF!</f>
        <v>#REF!</v>
      </c>
      <c r="P1180" s="45" t="e">
        <f>E1180*#REF!</f>
        <v>#REF!</v>
      </c>
      <c r="R1180" s="45" t="e">
        <f t="shared" si="55"/>
        <v>#REF!</v>
      </c>
      <c r="V1180" s="45" t="e">
        <f t="shared" si="56"/>
        <v>#REF!</v>
      </c>
    </row>
    <row r="1181" spans="1:22">
      <c r="A1181" s="74">
        <v>1180</v>
      </c>
      <c r="M1181" s="60" t="e">
        <f t="shared" si="54"/>
        <v>#REF!</v>
      </c>
      <c r="N1181" s="60" t="e">
        <f>L1181*E1181*#REF!</f>
        <v>#REF!</v>
      </c>
      <c r="P1181" s="45" t="e">
        <f>E1181*#REF!</f>
        <v>#REF!</v>
      </c>
      <c r="R1181" s="45" t="e">
        <f t="shared" si="55"/>
        <v>#REF!</v>
      </c>
      <c r="V1181" s="45" t="e">
        <f t="shared" si="56"/>
        <v>#REF!</v>
      </c>
    </row>
    <row r="1182" spans="1:22">
      <c r="A1182" s="74">
        <v>1181</v>
      </c>
      <c r="M1182" s="60" t="e">
        <f t="shared" si="54"/>
        <v>#REF!</v>
      </c>
      <c r="N1182" s="60" t="e">
        <f>L1182*E1182*#REF!</f>
        <v>#REF!</v>
      </c>
      <c r="P1182" s="45" t="e">
        <f>E1182*#REF!</f>
        <v>#REF!</v>
      </c>
      <c r="R1182" s="45" t="e">
        <f t="shared" si="55"/>
        <v>#REF!</v>
      </c>
      <c r="V1182" s="45" t="e">
        <f t="shared" si="56"/>
        <v>#REF!</v>
      </c>
    </row>
    <row r="1183" spans="1:22">
      <c r="A1183" s="74">
        <v>1182</v>
      </c>
      <c r="M1183" s="60" t="e">
        <f t="shared" si="54"/>
        <v>#REF!</v>
      </c>
      <c r="N1183" s="60" t="e">
        <f>L1183*E1183*#REF!</f>
        <v>#REF!</v>
      </c>
      <c r="P1183" s="45" t="e">
        <f>E1183*#REF!</f>
        <v>#REF!</v>
      </c>
      <c r="R1183" s="45" t="e">
        <f t="shared" si="55"/>
        <v>#REF!</v>
      </c>
      <c r="V1183" s="45" t="e">
        <f t="shared" si="56"/>
        <v>#REF!</v>
      </c>
    </row>
    <row r="1184" spans="1:22">
      <c r="A1184" s="74">
        <v>1183</v>
      </c>
      <c r="M1184" s="60" t="e">
        <f t="shared" si="54"/>
        <v>#REF!</v>
      </c>
      <c r="N1184" s="60" t="e">
        <f>L1184*E1184*#REF!</f>
        <v>#REF!</v>
      </c>
      <c r="P1184" s="45" t="e">
        <f>E1184*#REF!</f>
        <v>#REF!</v>
      </c>
      <c r="R1184" s="45" t="e">
        <f t="shared" si="55"/>
        <v>#REF!</v>
      </c>
      <c r="V1184" s="45" t="e">
        <f t="shared" si="56"/>
        <v>#REF!</v>
      </c>
    </row>
    <row r="1185" spans="1:22">
      <c r="A1185" s="74">
        <v>1184</v>
      </c>
      <c r="M1185" s="60" t="e">
        <f t="shared" si="54"/>
        <v>#REF!</v>
      </c>
      <c r="N1185" s="60" t="e">
        <f>L1185*E1185*#REF!</f>
        <v>#REF!</v>
      </c>
      <c r="P1185" s="45" t="e">
        <f>E1185*#REF!</f>
        <v>#REF!</v>
      </c>
      <c r="R1185" s="45" t="e">
        <f t="shared" si="55"/>
        <v>#REF!</v>
      </c>
      <c r="V1185" s="45" t="e">
        <f t="shared" si="56"/>
        <v>#REF!</v>
      </c>
    </row>
    <row r="1186" spans="1:22">
      <c r="A1186" s="74">
        <v>1185</v>
      </c>
      <c r="M1186" s="60" t="e">
        <f t="shared" si="54"/>
        <v>#REF!</v>
      </c>
      <c r="N1186" s="60" t="e">
        <f>L1186*E1186*#REF!</f>
        <v>#REF!</v>
      </c>
      <c r="P1186" s="45" t="e">
        <f>E1186*#REF!</f>
        <v>#REF!</v>
      </c>
      <c r="R1186" s="45" t="e">
        <f t="shared" si="55"/>
        <v>#REF!</v>
      </c>
      <c r="V1186" s="45" t="e">
        <f t="shared" si="56"/>
        <v>#REF!</v>
      </c>
    </row>
    <row r="1187" spans="1:22">
      <c r="A1187" s="74">
        <v>1186</v>
      </c>
      <c r="M1187" s="60" t="e">
        <f t="shared" si="54"/>
        <v>#REF!</v>
      </c>
      <c r="N1187" s="60" t="e">
        <f>L1187*E1187*#REF!</f>
        <v>#REF!</v>
      </c>
      <c r="P1187" s="45" t="e">
        <f>E1187*#REF!</f>
        <v>#REF!</v>
      </c>
      <c r="R1187" s="45" t="e">
        <f t="shared" si="55"/>
        <v>#REF!</v>
      </c>
      <c r="V1187" s="45" t="e">
        <f t="shared" si="56"/>
        <v>#REF!</v>
      </c>
    </row>
    <row r="1188" spans="1:22">
      <c r="A1188" s="74">
        <v>1187</v>
      </c>
      <c r="M1188" s="60" t="e">
        <f t="shared" si="54"/>
        <v>#REF!</v>
      </c>
      <c r="N1188" s="60" t="e">
        <f>L1188*E1188*#REF!</f>
        <v>#REF!</v>
      </c>
      <c r="P1188" s="45" t="e">
        <f>E1188*#REF!</f>
        <v>#REF!</v>
      </c>
      <c r="R1188" s="45" t="e">
        <f t="shared" si="55"/>
        <v>#REF!</v>
      </c>
      <c r="V1188" s="45" t="e">
        <f t="shared" si="56"/>
        <v>#REF!</v>
      </c>
    </row>
    <row r="1189" spans="1:22">
      <c r="A1189" s="74">
        <v>1188</v>
      </c>
      <c r="M1189" s="60" t="e">
        <f t="shared" si="54"/>
        <v>#REF!</v>
      </c>
      <c r="N1189" s="60" t="e">
        <f>L1189*E1189*#REF!</f>
        <v>#REF!</v>
      </c>
      <c r="P1189" s="45" t="e">
        <f>E1189*#REF!</f>
        <v>#REF!</v>
      </c>
      <c r="R1189" s="45" t="e">
        <f t="shared" si="55"/>
        <v>#REF!</v>
      </c>
      <c r="V1189" s="45" t="e">
        <f t="shared" si="56"/>
        <v>#REF!</v>
      </c>
    </row>
    <row r="1190" spans="1:22">
      <c r="A1190" s="74">
        <v>1189</v>
      </c>
      <c r="M1190" s="60" t="e">
        <f t="shared" si="54"/>
        <v>#REF!</v>
      </c>
      <c r="N1190" s="60" t="e">
        <f>L1190*E1190*#REF!</f>
        <v>#REF!</v>
      </c>
      <c r="P1190" s="45" t="e">
        <f>E1190*#REF!</f>
        <v>#REF!</v>
      </c>
      <c r="R1190" s="45" t="e">
        <f t="shared" si="55"/>
        <v>#REF!</v>
      </c>
      <c r="V1190" s="45" t="e">
        <f t="shared" si="56"/>
        <v>#REF!</v>
      </c>
    </row>
    <row r="1191" spans="1:22">
      <c r="A1191" s="74">
        <v>1190</v>
      </c>
      <c r="M1191" s="60" t="e">
        <f t="shared" si="54"/>
        <v>#REF!</v>
      </c>
      <c r="N1191" s="60" t="e">
        <f>L1191*E1191*#REF!</f>
        <v>#REF!</v>
      </c>
      <c r="P1191" s="45" t="e">
        <f>E1191*#REF!</f>
        <v>#REF!</v>
      </c>
      <c r="R1191" s="45" t="e">
        <f t="shared" si="55"/>
        <v>#REF!</v>
      </c>
      <c r="V1191" s="45" t="e">
        <f t="shared" si="56"/>
        <v>#REF!</v>
      </c>
    </row>
    <row r="1192" spans="1:22">
      <c r="A1192" s="74">
        <v>1191</v>
      </c>
      <c r="M1192" s="60" t="e">
        <f t="shared" si="54"/>
        <v>#REF!</v>
      </c>
      <c r="N1192" s="60" t="e">
        <f>L1192*E1192*#REF!</f>
        <v>#REF!</v>
      </c>
      <c r="P1192" s="45" t="e">
        <f>E1192*#REF!</f>
        <v>#REF!</v>
      </c>
      <c r="R1192" s="45" t="e">
        <f t="shared" si="55"/>
        <v>#REF!</v>
      </c>
      <c r="V1192" s="45" t="e">
        <f t="shared" si="56"/>
        <v>#REF!</v>
      </c>
    </row>
    <row r="1193" spans="1:22">
      <c r="A1193" s="74">
        <v>1192</v>
      </c>
      <c r="M1193" s="60" t="e">
        <f t="shared" si="54"/>
        <v>#REF!</v>
      </c>
      <c r="N1193" s="60" t="e">
        <f>L1193*E1193*#REF!</f>
        <v>#REF!</v>
      </c>
      <c r="P1193" s="45" t="e">
        <f>E1193*#REF!</f>
        <v>#REF!</v>
      </c>
      <c r="R1193" s="45" t="e">
        <f t="shared" si="55"/>
        <v>#REF!</v>
      </c>
      <c r="V1193" s="45" t="e">
        <f t="shared" si="56"/>
        <v>#REF!</v>
      </c>
    </row>
    <row r="1194" spans="1:22">
      <c r="A1194" s="74">
        <v>1193</v>
      </c>
      <c r="M1194" s="60" t="e">
        <f t="shared" si="54"/>
        <v>#REF!</v>
      </c>
      <c r="N1194" s="60" t="e">
        <f>L1194*E1194*#REF!</f>
        <v>#REF!</v>
      </c>
      <c r="P1194" s="45" t="e">
        <f>E1194*#REF!</f>
        <v>#REF!</v>
      </c>
      <c r="R1194" s="45" t="e">
        <f t="shared" si="55"/>
        <v>#REF!</v>
      </c>
      <c r="V1194" s="45" t="e">
        <f t="shared" si="56"/>
        <v>#REF!</v>
      </c>
    </row>
    <row r="1195" spans="1:22">
      <c r="A1195" s="74">
        <v>1194</v>
      </c>
      <c r="M1195" s="60" t="e">
        <f t="shared" si="54"/>
        <v>#REF!</v>
      </c>
      <c r="N1195" s="60" t="e">
        <f>L1195*E1195*#REF!</f>
        <v>#REF!</v>
      </c>
      <c r="P1195" s="45" t="e">
        <f>E1195*#REF!</f>
        <v>#REF!</v>
      </c>
      <c r="R1195" s="45" t="e">
        <f t="shared" si="55"/>
        <v>#REF!</v>
      </c>
      <c r="V1195" s="45" t="e">
        <f t="shared" si="56"/>
        <v>#REF!</v>
      </c>
    </row>
    <row r="1196" spans="1:22">
      <c r="A1196" s="74">
        <v>1195</v>
      </c>
      <c r="M1196" s="60" t="e">
        <f t="shared" si="54"/>
        <v>#REF!</v>
      </c>
      <c r="N1196" s="60" t="e">
        <f>L1196*E1196*#REF!</f>
        <v>#REF!</v>
      </c>
      <c r="P1196" s="45" t="e">
        <f>E1196*#REF!</f>
        <v>#REF!</v>
      </c>
      <c r="R1196" s="45" t="e">
        <f t="shared" si="55"/>
        <v>#REF!</v>
      </c>
      <c r="V1196" s="45" t="e">
        <f t="shared" si="56"/>
        <v>#REF!</v>
      </c>
    </row>
    <row r="1197" spans="1:22">
      <c r="A1197" s="74">
        <v>1196</v>
      </c>
      <c r="M1197" s="60" t="e">
        <f t="shared" si="54"/>
        <v>#REF!</v>
      </c>
      <c r="N1197" s="60" t="e">
        <f>L1197*E1197*#REF!</f>
        <v>#REF!</v>
      </c>
      <c r="P1197" s="45" t="e">
        <f>E1197*#REF!</f>
        <v>#REF!</v>
      </c>
      <c r="R1197" s="45" t="e">
        <f t="shared" si="55"/>
        <v>#REF!</v>
      </c>
      <c r="V1197" s="45" t="e">
        <f t="shared" si="56"/>
        <v>#REF!</v>
      </c>
    </row>
    <row r="1198" spans="1:22">
      <c r="A1198" s="74">
        <v>1197</v>
      </c>
      <c r="M1198" s="60" t="e">
        <f t="shared" si="54"/>
        <v>#REF!</v>
      </c>
      <c r="N1198" s="60" t="e">
        <f>L1198*E1198*#REF!</f>
        <v>#REF!</v>
      </c>
      <c r="P1198" s="45" t="e">
        <f>E1198*#REF!</f>
        <v>#REF!</v>
      </c>
      <c r="R1198" s="45" t="e">
        <f t="shared" si="55"/>
        <v>#REF!</v>
      </c>
      <c r="V1198" s="45" t="e">
        <f t="shared" si="56"/>
        <v>#REF!</v>
      </c>
    </row>
    <row r="1199" spans="1:22">
      <c r="A1199" s="74">
        <v>1198</v>
      </c>
      <c r="M1199" s="60" t="e">
        <f t="shared" si="54"/>
        <v>#REF!</v>
      </c>
      <c r="N1199" s="60" t="e">
        <f>L1199*E1199*#REF!</f>
        <v>#REF!</v>
      </c>
      <c r="P1199" s="45" t="e">
        <f>E1199*#REF!</f>
        <v>#REF!</v>
      </c>
      <c r="R1199" s="45" t="e">
        <f t="shared" si="55"/>
        <v>#REF!</v>
      </c>
      <c r="V1199" s="45" t="e">
        <f t="shared" si="56"/>
        <v>#REF!</v>
      </c>
    </row>
    <row r="1200" spans="1:22">
      <c r="A1200" s="74">
        <v>1199</v>
      </c>
      <c r="M1200" s="60" t="e">
        <f t="shared" si="54"/>
        <v>#REF!</v>
      </c>
      <c r="N1200" s="60" t="e">
        <f>L1200*E1200*#REF!</f>
        <v>#REF!</v>
      </c>
      <c r="P1200" s="45" t="e">
        <f>E1200*#REF!</f>
        <v>#REF!</v>
      </c>
      <c r="R1200" s="45" t="e">
        <f t="shared" si="55"/>
        <v>#REF!</v>
      </c>
      <c r="V1200" s="45" t="e">
        <f t="shared" si="56"/>
        <v>#REF!</v>
      </c>
    </row>
    <row r="1201" spans="1:22">
      <c r="A1201" s="74">
        <v>1200</v>
      </c>
      <c r="M1201" s="60" t="e">
        <f t="shared" si="54"/>
        <v>#REF!</v>
      </c>
      <c r="N1201" s="60" t="e">
        <f>L1201*E1201*#REF!</f>
        <v>#REF!</v>
      </c>
      <c r="P1201" s="45" t="e">
        <f>E1201*#REF!</f>
        <v>#REF!</v>
      </c>
      <c r="R1201" s="45" t="e">
        <f t="shared" si="55"/>
        <v>#REF!</v>
      </c>
      <c r="V1201" s="45" t="e">
        <f t="shared" si="56"/>
        <v>#REF!</v>
      </c>
    </row>
    <row r="1202" spans="1:22">
      <c r="A1202" s="74">
        <v>1201</v>
      </c>
      <c r="M1202" s="60" t="e">
        <f t="shared" si="54"/>
        <v>#REF!</v>
      </c>
      <c r="N1202" s="60" t="e">
        <f>L1202*E1202*#REF!</f>
        <v>#REF!</v>
      </c>
      <c r="P1202" s="45" t="e">
        <f>E1202*#REF!</f>
        <v>#REF!</v>
      </c>
      <c r="R1202" s="45" t="e">
        <f t="shared" si="55"/>
        <v>#REF!</v>
      </c>
      <c r="V1202" s="45" t="e">
        <f t="shared" si="56"/>
        <v>#REF!</v>
      </c>
    </row>
    <row r="1203" spans="1:22">
      <c r="A1203" s="74">
        <v>1202</v>
      </c>
      <c r="M1203" s="60" t="e">
        <f t="shared" si="54"/>
        <v>#REF!</v>
      </c>
      <c r="N1203" s="60" t="e">
        <f>L1203*E1203*#REF!</f>
        <v>#REF!</v>
      </c>
      <c r="P1203" s="45" t="e">
        <f>E1203*#REF!</f>
        <v>#REF!</v>
      </c>
      <c r="R1203" s="45" t="e">
        <f t="shared" si="55"/>
        <v>#REF!</v>
      </c>
      <c r="V1203" s="45" t="e">
        <f t="shared" si="56"/>
        <v>#REF!</v>
      </c>
    </row>
    <row r="1204" spans="1:22">
      <c r="A1204" s="74">
        <v>1203</v>
      </c>
      <c r="M1204" s="60" t="e">
        <f t="shared" si="54"/>
        <v>#REF!</v>
      </c>
      <c r="N1204" s="60" t="e">
        <f>L1204*E1204*#REF!</f>
        <v>#REF!</v>
      </c>
      <c r="P1204" s="45" t="e">
        <f>E1204*#REF!</f>
        <v>#REF!</v>
      </c>
      <c r="R1204" s="45" t="e">
        <f t="shared" si="55"/>
        <v>#REF!</v>
      </c>
      <c r="V1204" s="45" t="e">
        <f t="shared" si="56"/>
        <v>#REF!</v>
      </c>
    </row>
    <row r="1205" spans="1:22">
      <c r="A1205" s="74">
        <v>1204</v>
      </c>
      <c r="M1205" s="60" t="e">
        <f t="shared" si="54"/>
        <v>#REF!</v>
      </c>
      <c r="N1205" s="60" t="e">
        <f>L1205*E1205*#REF!</f>
        <v>#REF!</v>
      </c>
      <c r="P1205" s="45" t="e">
        <f>E1205*#REF!</f>
        <v>#REF!</v>
      </c>
      <c r="R1205" s="45" t="e">
        <f t="shared" si="55"/>
        <v>#REF!</v>
      </c>
      <c r="V1205" s="45" t="e">
        <f t="shared" si="56"/>
        <v>#REF!</v>
      </c>
    </row>
    <row r="1206" spans="1:22">
      <c r="A1206" s="74">
        <v>1205</v>
      </c>
      <c r="M1206" s="60" t="e">
        <f t="shared" si="54"/>
        <v>#REF!</v>
      </c>
      <c r="N1206" s="60" t="e">
        <f>L1206*E1206*#REF!</f>
        <v>#REF!</v>
      </c>
      <c r="P1206" s="45" t="e">
        <f>E1206*#REF!</f>
        <v>#REF!</v>
      </c>
      <c r="R1206" s="45" t="e">
        <f t="shared" si="55"/>
        <v>#REF!</v>
      </c>
      <c r="V1206" s="45" t="e">
        <f t="shared" si="56"/>
        <v>#REF!</v>
      </c>
    </row>
    <row r="1207" spans="1:22">
      <c r="A1207" s="74">
        <v>1206</v>
      </c>
      <c r="M1207" s="60" t="e">
        <f t="shared" si="54"/>
        <v>#REF!</v>
      </c>
      <c r="N1207" s="60" t="e">
        <f>L1207*E1207*#REF!</f>
        <v>#REF!</v>
      </c>
      <c r="P1207" s="45" t="e">
        <f>E1207*#REF!</f>
        <v>#REF!</v>
      </c>
      <c r="R1207" s="45" t="e">
        <f t="shared" si="55"/>
        <v>#REF!</v>
      </c>
      <c r="V1207" s="45" t="e">
        <f t="shared" si="56"/>
        <v>#REF!</v>
      </c>
    </row>
    <row r="1208" spans="1:22">
      <c r="A1208" s="74">
        <v>1207</v>
      </c>
      <c r="M1208" s="60" t="e">
        <f t="shared" si="54"/>
        <v>#REF!</v>
      </c>
      <c r="N1208" s="60" t="e">
        <f>L1208*E1208*#REF!</f>
        <v>#REF!</v>
      </c>
      <c r="P1208" s="45" t="e">
        <f>E1208*#REF!</f>
        <v>#REF!</v>
      </c>
      <c r="R1208" s="45" t="e">
        <f t="shared" si="55"/>
        <v>#REF!</v>
      </c>
      <c r="V1208" s="45" t="e">
        <f t="shared" si="56"/>
        <v>#REF!</v>
      </c>
    </row>
    <row r="1209" spans="1:22">
      <c r="A1209" s="74">
        <v>1208</v>
      </c>
      <c r="M1209" s="60" t="e">
        <f t="shared" si="54"/>
        <v>#REF!</v>
      </c>
      <c r="N1209" s="60" t="e">
        <f>L1209*E1209*#REF!</f>
        <v>#REF!</v>
      </c>
      <c r="P1209" s="45" t="e">
        <f>E1209*#REF!</f>
        <v>#REF!</v>
      </c>
      <c r="R1209" s="45" t="e">
        <f t="shared" si="55"/>
        <v>#REF!</v>
      </c>
      <c r="V1209" s="45" t="e">
        <f t="shared" si="56"/>
        <v>#REF!</v>
      </c>
    </row>
    <row r="1210" spans="1:22">
      <c r="A1210" s="74">
        <v>1209</v>
      </c>
      <c r="M1210" s="60" t="e">
        <f t="shared" si="54"/>
        <v>#REF!</v>
      </c>
      <c r="N1210" s="60" t="e">
        <f>L1210*E1210*#REF!</f>
        <v>#REF!</v>
      </c>
      <c r="P1210" s="45" t="e">
        <f>E1210*#REF!</f>
        <v>#REF!</v>
      </c>
      <c r="R1210" s="45" t="e">
        <f t="shared" si="55"/>
        <v>#REF!</v>
      </c>
      <c r="V1210" s="45" t="e">
        <f t="shared" si="56"/>
        <v>#REF!</v>
      </c>
    </row>
    <row r="1211" spans="1:22">
      <c r="A1211" s="74">
        <v>1210</v>
      </c>
      <c r="M1211" s="60" t="e">
        <f t="shared" si="54"/>
        <v>#REF!</v>
      </c>
      <c r="N1211" s="60" t="e">
        <f>L1211*E1211*#REF!</f>
        <v>#REF!</v>
      </c>
      <c r="P1211" s="45" t="e">
        <f>E1211*#REF!</f>
        <v>#REF!</v>
      </c>
      <c r="R1211" s="45" t="e">
        <f t="shared" si="55"/>
        <v>#REF!</v>
      </c>
      <c r="V1211" s="45" t="e">
        <f t="shared" si="56"/>
        <v>#REF!</v>
      </c>
    </row>
    <row r="1212" spans="1:22">
      <c r="A1212" s="74">
        <v>1211</v>
      </c>
      <c r="M1212" s="60" t="e">
        <f t="shared" si="54"/>
        <v>#REF!</v>
      </c>
      <c r="N1212" s="60" t="e">
        <f>L1212*E1212*#REF!</f>
        <v>#REF!</v>
      </c>
      <c r="P1212" s="45" t="e">
        <f>E1212*#REF!</f>
        <v>#REF!</v>
      </c>
      <c r="R1212" s="45" t="e">
        <f t="shared" si="55"/>
        <v>#REF!</v>
      </c>
      <c r="V1212" s="45" t="e">
        <f t="shared" si="56"/>
        <v>#REF!</v>
      </c>
    </row>
    <row r="1213" spans="1:22">
      <c r="A1213" s="74">
        <v>1212</v>
      </c>
      <c r="M1213" s="60" t="e">
        <f t="shared" si="54"/>
        <v>#REF!</v>
      </c>
      <c r="N1213" s="60" t="e">
        <f>L1213*E1213*#REF!</f>
        <v>#REF!</v>
      </c>
      <c r="P1213" s="45" t="e">
        <f>E1213*#REF!</f>
        <v>#REF!</v>
      </c>
      <c r="R1213" s="45" t="e">
        <f t="shared" si="55"/>
        <v>#REF!</v>
      </c>
      <c r="V1213" s="45" t="e">
        <f t="shared" si="56"/>
        <v>#REF!</v>
      </c>
    </row>
    <row r="1214" spans="1:22">
      <c r="A1214" s="74">
        <v>1213</v>
      </c>
      <c r="M1214" s="60" t="e">
        <f t="shared" si="54"/>
        <v>#REF!</v>
      </c>
      <c r="N1214" s="60" t="e">
        <f>L1214*E1214*#REF!</f>
        <v>#REF!</v>
      </c>
      <c r="P1214" s="45" t="e">
        <f>E1214*#REF!</f>
        <v>#REF!</v>
      </c>
      <c r="R1214" s="45" t="e">
        <f t="shared" si="55"/>
        <v>#REF!</v>
      </c>
      <c r="V1214" s="45" t="e">
        <f t="shared" si="56"/>
        <v>#REF!</v>
      </c>
    </row>
    <row r="1215" spans="1:22">
      <c r="A1215" s="74">
        <v>1214</v>
      </c>
      <c r="M1215" s="60" t="e">
        <f t="shared" si="54"/>
        <v>#REF!</v>
      </c>
      <c r="N1215" s="60" t="e">
        <f>L1215*E1215*#REF!</f>
        <v>#REF!</v>
      </c>
      <c r="P1215" s="45" t="e">
        <f>E1215*#REF!</f>
        <v>#REF!</v>
      </c>
      <c r="R1215" s="45" t="e">
        <f t="shared" si="55"/>
        <v>#REF!</v>
      </c>
      <c r="V1215" s="45" t="e">
        <f t="shared" si="56"/>
        <v>#REF!</v>
      </c>
    </row>
    <row r="1216" spans="1:22">
      <c r="A1216" s="74">
        <v>1215</v>
      </c>
      <c r="M1216" s="60" t="e">
        <f t="shared" si="54"/>
        <v>#REF!</v>
      </c>
      <c r="N1216" s="60" t="e">
        <f>L1216*E1216*#REF!</f>
        <v>#REF!</v>
      </c>
      <c r="P1216" s="45" t="e">
        <f>E1216*#REF!</f>
        <v>#REF!</v>
      </c>
      <c r="R1216" s="45" t="e">
        <f t="shared" si="55"/>
        <v>#REF!</v>
      </c>
      <c r="V1216" s="45" t="e">
        <f t="shared" si="56"/>
        <v>#REF!</v>
      </c>
    </row>
    <row r="1217" spans="1:22">
      <c r="A1217" s="74">
        <v>1216</v>
      </c>
      <c r="M1217" s="60" t="e">
        <f t="shared" si="54"/>
        <v>#REF!</v>
      </c>
      <c r="N1217" s="60" t="e">
        <f>L1217*E1217*#REF!</f>
        <v>#REF!</v>
      </c>
      <c r="P1217" s="45" t="e">
        <f>E1217*#REF!</f>
        <v>#REF!</v>
      </c>
      <c r="R1217" s="45" t="e">
        <f t="shared" si="55"/>
        <v>#REF!</v>
      </c>
      <c r="V1217" s="45" t="e">
        <f t="shared" si="56"/>
        <v>#REF!</v>
      </c>
    </row>
    <row r="1218" spans="1:22">
      <c r="A1218" s="74">
        <v>1217</v>
      </c>
      <c r="M1218" s="60" t="e">
        <f t="shared" ref="M1218:M1281" si="57">L1218*P1218</f>
        <v>#REF!</v>
      </c>
      <c r="N1218" s="60" t="e">
        <f>L1218*E1218*#REF!</f>
        <v>#REF!</v>
      </c>
      <c r="P1218" s="45" t="e">
        <f>E1218*#REF!</f>
        <v>#REF!</v>
      </c>
      <c r="R1218" s="45" t="e">
        <f t="shared" ref="R1218:R1281" si="58">P1218</f>
        <v>#REF!</v>
      </c>
      <c r="V1218" s="45" t="e">
        <f t="shared" si="56"/>
        <v>#REF!</v>
      </c>
    </row>
    <row r="1219" spans="1:22">
      <c r="A1219" s="74">
        <v>1218</v>
      </c>
      <c r="M1219" s="60" t="e">
        <f t="shared" si="57"/>
        <v>#REF!</v>
      </c>
      <c r="N1219" s="60" t="e">
        <f>L1219*E1219*#REF!</f>
        <v>#REF!</v>
      </c>
      <c r="P1219" s="45" t="e">
        <f>E1219*#REF!</f>
        <v>#REF!</v>
      </c>
      <c r="R1219" s="45" t="e">
        <f t="shared" si="58"/>
        <v>#REF!</v>
      </c>
      <c r="V1219" s="45" t="e">
        <f t="shared" ref="V1219:V1282" si="59">R1219-T1219</f>
        <v>#REF!</v>
      </c>
    </row>
    <row r="1220" spans="1:22">
      <c r="A1220" s="74">
        <v>1219</v>
      </c>
      <c r="M1220" s="60" t="e">
        <f t="shared" si="57"/>
        <v>#REF!</v>
      </c>
      <c r="N1220" s="60" t="e">
        <f>L1220*E1220*#REF!</f>
        <v>#REF!</v>
      </c>
      <c r="P1220" s="45" t="e">
        <f>E1220*#REF!</f>
        <v>#REF!</v>
      </c>
      <c r="R1220" s="45" t="e">
        <f t="shared" si="58"/>
        <v>#REF!</v>
      </c>
      <c r="V1220" s="45" t="e">
        <f t="shared" si="59"/>
        <v>#REF!</v>
      </c>
    </row>
    <row r="1221" spans="1:22">
      <c r="A1221" s="74">
        <v>1220</v>
      </c>
      <c r="M1221" s="60" t="e">
        <f t="shared" si="57"/>
        <v>#REF!</v>
      </c>
      <c r="N1221" s="60" t="e">
        <f>L1221*E1221*#REF!</f>
        <v>#REF!</v>
      </c>
      <c r="P1221" s="45" t="e">
        <f>E1221*#REF!</f>
        <v>#REF!</v>
      </c>
      <c r="R1221" s="45" t="e">
        <f t="shared" si="58"/>
        <v>#REF!</v>
      </c>
      <c r="V1221" s="45" t="e">
        <f t="shared" si="59"/>
        <v>#REF!</v>
      </c>
    </row>
    <row r="1222" spans="1:22">
      <c r="A1222" s="74">
        <v>1221</v>
      </c>
      <c r="M1222" s="60" t="e">
        <f t="shared" si="57"/>
        <v>#REF!</v>
      </c>
      <c r="N1222" s="60" t="e">
        <f>L1222*E1222*#REF!</f>
        <v>#REF!</v>
      </c>
      <c r="P1222" s="45" t="e">
        <f>E1222*#REF!</f>
        <v>#REF!</v>
      </c>
      <c r="R1222" s="45" t="e">
        <f t="shared" si="58"/>
        <v>#REF!</v>
      </c>
      <c r="V1222" s="45" t="e">
        <f t="shared" si="59"/>
        <v>#REF!</v>
      </c>
    </row>
    <row r="1223" spans="1:22">
      <c r="A1223" s="74">
        <v>1222</v>
      </c>
      <c r="M1223" s="60" t="e">
        <f t="shared" si="57"/>
        <v>#REF!</v>
      </c>
      <c r="N1223" s="60" t="e">
        <f>L1223*E1223*#REF!</f>
        <v>#REF!</v>
      </c>
      <c r="P1223" s="45" t="e">
        <f>E1223*#REF!</f>
        <v>#REF!</v>
      </c>
      <c r="R1223" s="45" t="e">
        <f t="shared" si="58"/>
        <v>#REF!</v>
      </c>
      <c r="V1223" s="45" t="e">
        <f t="shared" si="59"/>
        <v>#REF!</v>
      </c>
    </row>
    <row r="1224" spans="1:22">
      <c r="A1224" s="74">
        <v>1223</v>
      </c>
      <c r="M1224" s="60" t="e">
        <f t="shared" si="57"/>
        <v>#REF!</v>
      </c>
      <c r="N1224" s="60" t="e">
        <f>L1224*E1224*#REF!</f>
        <v>#REF!</v>
      </c>
      <c r="P1224" s="45" t="e">
        <f>E1224*#REF!</f>
        <v>#REF!</v>
      </c>
      <c r="R1224" s="45" t="e">
        <f t="shared" si="58"/>
        <v>#REF!</v>
      </c>
      <c r="V1224" s="45" t="e">
        <f t="shared" si="59"/>
        <v>#REF!</v>
      </c>
    </row>
    <row r="1225" spans="1:22">
      <c r="A1225" s="74">
        <v>1224</v>
      </c>
      <c r="M1225" s="60" t="e">
        <f t="shared" si="57"/>
        <v>#REF!</v>
      </c>
      <c r="N1225" s="60" t="e">
        <f>L1225*E1225*#REF!</f>
        <v>#REF!</v>
      </c>
      <c r="P1225" s="45" t="e">
        <f>E1225*#REF!</f>
        <v>#REF!</v>
      </c>
      <c r="R1225" s="45" t="e">
        <f t="shared" si="58"/>
        <v>#REF!</v>
      </c>
      <c r="V1225" s="45" t="e">
        <f t="shared" si="59"/>
        <v>#REF!</v>
      </c>
    </row>
    <row r="1226" spans="1:22">
      <c r="A1226" s="74">
        <v>1225</v>
      </c>
      <c r="M1226" s="60" t="e">
        <f t="shared" si="57"/>
        <v>#REF!</v>
      </c>
      <c r="N1226" s="60" t="e">
        <f>L1226*E1226*#REF!</f>
        <v>#REF!</v>
      </c>
      <c r="P1226" s="45" t="e">
        <f>E1226*#REF!</f>
        <v>#REF!</v>
      </c>
      <c r="R1226" s="45" t="e">
        <f t="shared" si="58"/>
        <v>#REF!</v>
      </c>
      <c r="V1226" s="45" t="e">
        <f t="shared" si="59"/>
        <v>#REF!</v>
      </c>
    </row>
    <row r="1227" spans="1:22">
      <c r="A1227" s="74">
        <v>1226</v>
      </c>
      <c r="M1227" s="60" t="e">
        <f t="shared" si="57"/>
        <v>#REF!</v>
      </c>
      <c r="N1227" s="60" t="e">
        <f>L1227*E1227*#REF!</f>
        <v>#REF!</v>
      </c>
      <c r="P1227" s="45" t="e">
        <f>E1227*#REF!</f>
        <v>#REF!</v>
      </c>
      <c r="R1227" s="45" t="e">
        <f t="shared" si="58"/>
        <v>#REF!</v>
      </c>
      <c r="V1227" s="45" t="e">
        <f t="shared" si="59"/>
        <v>#REF!</v>
      </c>
    </row>
    <row r="1228" spans="1:22">
      <c r="A1228" s="74">
        <v>1227</v>
      </c>
      <c r="M1228" s="60" t="e">
        <f t="shared" si="57"/>
        <v>#REF!</v>
      </c>
      <c r="N1228" s="60" t="e">
        <f>L1228*E1228*#REF!</f>
        <v>#REF!</v>
      </c>
      <c r="P1228" s="45" t="e">
        <f>E1228*#REF!</f>
        <v>#REF!</v>
      </c>
      <c r="R1228" s="45" t="e">
        <f t="shared" si="58"/>
        <v>#REF!</v>
      </c>
      <c r="V1228" s="45" t="e">
        <f t="shared" si="59"/>
        <v>#REF!</v>
      </c>
    </row>
    <row r="1229" spans="1:22">
      <c r="A1229" s="74">
        <v>1228</v>
      </c>
      <c r="M1229" s="60" t="e">
        <f t="shared" si="57"/>
        <v>#REF!</v>
      </c>
      <c r="N1229" s="60" t="e">
        <f>L1229*E1229*#REF!</f>
        <v>#REF!</v>
      </c>
      <c r="P1229" s="45" t="e">
        <f>E1229*#REF!</f>
        <v>#REF!</v>
      </c>
      <c r="R1229" s="45" t="e">
        <f t="shared" si="58"/>
        <v>#REF!</v>
      </c>
      <c r="V1229" s="45" t="e">
        <f t="shared" si="59"/>
        <v>#REF!</v>
      </c>
    </row>
    <row r="1230" spans="1:22">
      <c r="A1230" s="74">
        <v>1229</v>
      </c>
      <c r="M1230" s="60" t="e">
        <f t="shared" si="57"/>
        <v>#REF!</v>
      </c>
      <c r="N1230" s="60" t="e">
        <f>L1230*E1230*#REF!</f>
        <v>#REF!</v>
      </c>
      <c r="P1230" s="45" t="e">
        <f>E1230*#REF!</f>
        <v>#REF!</v>
      </c>
      <c r="R1230" s="45" t="e">
        <f t="shared" si="58"/>
        <v>#REF!</v>
      </c>
      <c r="V1230" s="45" t="e">
        <f t="shared" si="59"/>
        <v>#REF!</v>
      </c>
    </row>
    <row r="1231" spans="1:22">
      <c r="A1231" s="74">
        <v>1230</v>
      </c>
      <c r="M1231" s="60" t="e">
        <f t="shared" si="57"/>
        <v>#REF!</v>
      </c>
      <c r="N1231" s="60" t="e">
        <f>L1231*E1231*#REF!</f>
        <v>#REF!</v>
      </c>
      <c r="P1231" s="45" t="e">
        <f>E1231*#REF!</f>
        <v>#REF!</v>
      </c>
      <c r="R1231" s="45" t="e">
        <f t="shared" si="58"/>
        <v>#REF!</v>
      </c>
      <c r="V1231" s="45" t="e">
        <f t="shared" si="59"/>
        <v>#REF!</v>
      </c>
    </row>
    <row r="1232" spans="1:22">
      <c r="A1232" s="74">
        <v>1231</v>
      </c>
      <c r="M1232" s="60" t="e">
        <f t="shared" si="57"/>
        <v>#REF!</v>
      </c>
      <c r="N1232" s="60" t="e">
        <f>L1232*E1232*#REF!</f>
        <v>#REF!</v>
      </c>
      <c r="P1232" s="45" t="e">
        <f>E1232*#REF!</f>
        <v>#REF!</v>
      </c>
      <c r="R1232" s="45" t="e">
        <f t="shared" si="58"/>
        <v>#REF!</v>
      </c>
      <c r="V1232" s="45" t="e">
        <f t="shared" si="59"/>
        <v>#REF!</v>
      </c>
    </row>
    <row r="1233" spans="1:22">
      <c r="A1233" s="74">
        <v>1232</v>
      </c>
      <c r="M1233" s="60" t="e">
        <f t="shared" si="57"/>
        <v>#REF!</v>
      </c>
      <c r="N1233" s="60" t="e">
        <f>L1233*E1233*#REF!</f>
        <v>#REF!</v>
      </c>
      <c r="P1233" s="45" t="e">
        <f>E1233*#REF!</f>
        <v>#REF!</v>
      </c>
      <c r="R1233" s="45" t="e">
        <f t="shared" si="58"/>
        <v>#REF!</v>
      </c>
      <c r="V1233" s="45" t="e">
        <f t="shared" si="59"/>
        <v>#REF!</v>
      </c>
    </row>
    <row r="1234" spans="1:22">
      <c r="A1234" s="74">
        <v>1233</v>
      </c>
      <c r="M1234" s="60" t="e">
        <f t="shared" si="57"/>
        <v>#REF!</v>
      </c>
      <c r="N1234" s="60" t="e">
        <f>L1234*E1234*#REF!</f>
        <v>#REF!</v>
      </c>
      <c r="P1234" s="45" t="e">
        <f>E1234*#REF!</f>
        <v>#REF!</v>
      </c>
      <c r="R1234" s="45" t="e">
        <f t="shared" si="58"/>
        <v>#REF!</v>
      </c>
      <c r="V1234" s="45" t="e">
        <f t="shared" si="59"/>
        <v>#REF!</v>
      </c>
    </row>
    <row r="1235" spans="1:22">
      <c r="A1235" s="74">
        <v>1234</v>
      </c>
      <c r="M1235" s="60" t="e">
        <f t="shared" si="57"/>
        <v>#REF!</v>
      </c>
      <c r="N1235" s="60" t="e">
        <f>L1235*E1235*#REF!</f>
        <v>#REF!</v>
      </c>
      <c r="P1235" s="45" t="e">
        <f>E1235*#REF!</f>
        <v>#REF!</v>
      </c>
      <c r="R1235" s="45" t="e">
        <f t="shared" si="58"/>
        <v>#REF!</v>
      </c>
      <c r="V1235" s="45" t="e">
        <f t="shared" si="59"/>
        <v>#REF!</v>
      </c>
    </row>
    <row r="1236" spans="1:22">
      <c r="A1236" s="74">
        <v>1235</v>
      </c>
      <c r="M1236" s="60" t="e">
        <f t="shared" si="57"/>
        <v>#REF!</v>
      </c>
      <c r="N1236" s="60" t="e">
        <f>L1236*E1236*#REF!</f>
        <v>#REF!</v>
      </c>
      <c r="P1236" s="45" t="e">
        <f>E1236*#REF!</f>
        <v>#REF!</v>
      </c>
      <c r="R1236" s="45" t="e">
        <f t="shared" si="58"/>
        <v>#REF!</v>
      </c>
      <c r="V1236" s="45" t="e">
        <f t="shared" si="59"/>
        <v>#REF!</v>
      </c>
    </row>
    <row r="1237" spans="1:22">
      <c r="A1237" s="74">
        <v>1236</v>
      </c>
      <c r="M1237" s="60" t="e">
        <f t="shared" si="57"/>
        <v>#REF!</v>
      </c>
      <c r="N1237" s="60" t="e">
        <f>L1237*E1237*#REF!</f>
        <v>#REF!</v>
      </c>
      <c r="P1237" s="45" t="e">
        <f>E1237*#REF!</f>
        <v>#REF!</v>
      </c>
      <c r="R1237" s="45" t="e">
        <f t="shared" si="58"/>
        <v>#REF!</v>
      </c>
      <c r="V1237" s="45" t="e">
        <f t="shared" si="59"/>
        <v>#REF!</v>
      </c>
    </row>
    <row r="1238" spans="1:22">
      <c r="A1238" s="74">
        <v>1237</v>
      </c>
      <c r="M1238" s="60" t="e">
        <f t="shared" si="57"/>
        <v>#REF!</v>
      </c>
      <c r="N1238" s="60" t="e">
        <f>L1238*E1238*#REF!</f>
        <v>#REF!</v>
      </c>
      <c r="P1238" s="45" t="e">
        <f>E1238*#REF!</f>
        <v>#REF!</v>
      </c>
      <c r="R1238" s="45" t="e">
        <f t="shared" si="58"/>
        <v>#REF!</v>
      </c>
      <c r="V1238" s="45" t="e">
        <f t="shared" si="59"/>
        <v>#REF!</v>
      </c>
    </row>
    <row r="1239" spans="1:22">
      <c r="A1239" s="74">
        <v>1238</v>
      </c>
      <c r="M1239" s="60" t="e">
        <f t="shared" si="57"/>
        <v>#REF!</v>
      </c>
      <c r="N1239" s="60" t="e">
        <f>L1239*E1239*#REF!</f>
        <v>#REF!</v>
      </c>
      <c r="P1239" s="45" t="e">
        <f>E1239*#REF!</f>
        <v>#REF!</v>
      </c>
      <c r="R1239" s="45" t="e">
        <f t="shared" si="58"/>
        <v>#REF!</v>
      </c>
      <c r="V1239" s="45" t="e">
        <f t="shared" si="59"/>
        <v>#REF!</v>
      </c>
    </row>
    <row r="1240" spans="1:22">
      <c r="A1240" s="74">
        <v>1239</v>
      </c>
      <c r="M1240" s="60" t="e">
        <f t="shared" si="57"/>
        <v>#REF!</v>
      </c>
      <c r="N1240" s="60" t="e">
        <f>L1240*E1240*#REF!</f>
        <v>#REF!</v>
      </c>
      <c r="P1240" s="45" t="e">
        <f>E1240*#REF!</f>
        <v>#REF!</v>
      </c>
      <c r="R1240" s="45" t="e">
        <f t="shared" si="58"/>
        <v>#REF!</v>
      </c>
      <c r="V1240" s="45" t="e">
        <f t="shared" si="59"/>
        <v>#REF!</v>
      </c>
    </row>
    <row r="1241" spans="1:22">
      <c r="A1241" s="74">
        <v>1240</v>
      </c>
      <c r="M1241" s="60" t="e">
        <f t="shared" si="57"/>
        <v>#REF!</v>
      </c>
      <c r="N1241" s="60" t="e">
        <f>L1241*E1241*#REF!</f>
        <v>#REF!</v>
      </c>
      <c r="P1241" s="45" t="e">
        <f>E1241*#REF!</f>
        <v>#REF!</v>
      </c>
      <c r="R1241" s="45" t="e">
        <f t="shared" si="58"/>
        <v>#REF!</v>
      </c>
      <c r="V1241" s="45" t="e">
        <f t="shared" si="59"/>
        <v>#REF!</v>
      </c>
    </row>
    <row r="1242" spans="1:22">
      <c r="A1242" s="74">
        <v>1241</v>
      </c>
      <c r="M1242" s="60" t="e">
        <f t="shared" si="57"/>
        <v>#REF!</v>
      </c>
      <c r="N1242" s="60" t="e">
        <f>L1242*E1242*#REF!</f>
        <v>#REF!</v>
      </c>
      <c r="P1242" s="45" t="e">
        <f>E1242*#REF!</f>
        <v>#REF!</v>
      </c>
      <c r="R1242" s="45" t="e">
        <f t="shared" si="58"/>
        <v>#REF!</v>
      </c>
      <c r="V1242" s="45" t="e">
        <f t="shared" si="59"/>
        <v>#REF!</v>
      </c>
    </row>
    <row r="1243" spans="1:22">
      <c r="A1243" s="74">
        <v>1242</v>
      </c>
      <c r="M1243" s="60" t="e">
        <f t="shared" si="57"/>
        <v>#REF!</v>
      </c>
      <c r="N1243" s="60" t="e">
        <f>L1243*E1243*#REF!</f>
        <v>#REF!</v>
      </c>
      <c r="P1243" s="45" t="e">
        <f>E1243*#REF!</f>
        <v>#REF!</v>
      </c>
      <c r="R1243" s="45" t="e">
        <f t="shared" si="58"/>
        <v>#REF!</v>
      </c>
      <c r="V1243" s="45" t="e">
        <f t="shared" si="59"/>
        <v>#REF!</v>
      </c>
    </row>
    <row r="1244" spans="1:22">
      <c r="A1244" s="74">
        <v>1243</v>
      </c>
      <c r="M1244" s="60" t="e">
        <f t="shared" si="57"/>
        <v>#REF!</v>
      </c>
      <c r="N1244" s="60" t="e">
        <f>L1244*E1244*#REF!</f>
        <v>#REF!</v>
      </c>
      <c r="P1244" s="45" t="e">
        <f>E1244*#REF!</f>
        <v>#REF!</v>
      </c>
      <c r="R1244" s="45" t="e">
        <f t="shared" si="58"/>
        <v>#REF!</v>
      </c>
      <c r="V1244" s="45" t="e">
        <f t="shared" si="59"/>
        <v>#REF!</v>
      </c>
    </row>
    <row r="1245" spans="1:22">
      <c r="A1245" s="74">
        <v>1244</v>
      </c>
      <c r="M1245" s="60" t="e">
        <f t="shared" si="57"/>
        <v>#REF!</v>
      </c>
      <c r="N1245" s="60" t="e">
        <f>L1245*E1245*#REF!</f>
        <v>#REF!</v>
      </c>
      <c r="P1245" s="45" t="e">
        <f>E1245*#REF!</f>
        <v>#REF!</v>
      </c>
      <c r="R1245" s="45" t="e">
        <f t="shared" si="58"/>
        <v>#REF!</v>
      </c>
      <c r="V1245" s="45" t="e">
        <f t="shared" si="59"/>
        <v>#REF!</v>
      </c>
    </row>
    <row r="1246" spans="1:22">
      <c r="A1246" s="74">
        <v>1245</v>
      </c>
      <c r="M1246" s="60" t="e">
        <f t="shared" si="57"/>
        <v>#REF!</v>
      </c>
      <c r="N1246" s="60" t="e">
        <f>L1246*E1246*#REF!</f>
        <v>#REF!</v>
      </c>
      <c r="P1246" s="45" t="e">
        <f>E1246*#REF!</f>
        <v>#REF!</v>
      </c>
      <c r="R1246" s="45" t="e">
        <f t="shared" si="58"/>
        <v>#REF!</v>
      </c>
      <c r="V1246" s="45" t="e">
        <f t="shared" si="59"/>
        <v>#REF!</v>
      </c>
    </row>
    <row r="1247" spans="1:22">
      <c r="A1247" s="74">
        <v>1246</v>
      </c>
      <c r="M1247" s="60" t="e">
        <f t="shared" si="57"/>
        <v>#REF!</v>
      </c>
      <c r="N1247" s="60" t="e">
        <f>L1247*E1247*#REF!</f>
        <v>#REF!</v>
      </c>
      <c r="P1247" s="45" t="e">
        <f>E1247*#REF!</f>
        <v>#REF!</v>
      </c>
      <c r="R1247" s="45" t="e">
        <f t="shared" si="58"/>
        <v>#REF!</v>
      </c>
      <c r="V1247" s="45" t="e">
        <f t="shared" si="59"/>
        <v>#REF!</v>
      </c>
    </row>
    <row r="1248" spans="1:22">
      <c r="A1248" s="74">
        <v>1247</v>
      </c>
      <c r="M1248" s="60" t="e">
        <f t="shared" si="57"/>
        <v>#REF!</v>
      </c>
      <c r="N1248" s="60" t="e">
        <f>L1248*E1248*#REF!</f>
        <v>#REF!</v>
      </c>
      <c r="P1248" s="45" t="e">
        <f>E1248*#REF!</f>
        <v>#REF!</v>
      </c>
      <c r="R1248" s="45" t="e">
        <f t="shared" si="58"/>
        <v>#REF!</v>
      </c>
      <c r="V1248" s="45" t="e">
        <f t="shared" si="59"/>
        <v>#REF!</v>
      </c>
    </row>
    <row r="1249" spans="1:22">
      <c r="A1249" s="74">
        <v>1248</v>
      </c>
      <c r="M1249" s="60" t="e">
        <f t="shared" si="57"/>
        <v>#REF!</v>
      </c>
      <c r="N1249" s="60" t="e">
        <f>L1249*E1249*#REF!</f>
        <v>#REF!</v>
      </c>
      <c r="P1249" s="45" t="e">
        <f>E1249*#REF!</f>
        <v>#REF!</v>
      </c>
      <c r="R1249" s="45" t="e">
        <f t="shared" si="58"/>
        <v>#REF!</v>
      </c>
      <c r="V1249" s="45" t="e">
        <f t="shared" si="59"/>
        <v>#REF!</v>
      </c>
    </row>
    <row r="1250" spans="1:22">
      <c r="A1250" s="74">
        <v>1249</v>
      </c>
      <c r="M1250" s="60" t="e">
        <f t="shared" si="57"/>
        <v>#REF!</v>
      </c>
      <c r="N1250" s="60" t="e">
        <f>L1250*E1250*#REF!</f>
        <v>#REF!</v>
      </c>
      <c r="P1250" s="45" t="e">
        <f>E1250*#REF!</f>
        <v>#REF!</v>
      </c>
      <c r="R1250" s="45" t="e">
        <f t="shared" si="58"/>
        <v>#REF!</v>
      </c>
      <c r="V1250" s="45" t="e">
        <f t="shared" si="59"/>
        <v>#REF!</v>
      </c>
    </row>
    <row r="1251" spans="1:22">
      <c r="A1251" s="74">
        <v>1250</v>
      </c>
      <c r="M1251" s="60" t="e">
        <f t="shared" si="57"/>
        <v>#REF!</v>
      </c>
      <c r="N1251" s="60" t="e">
        <f>L1251*E1251*#REF!</f>
        <v>#REF!</v>
      </c>
      <c r="P1251" s="45" t="e">
        <f>E1251*#REF!</f>
        <v>#REF!</v>
      </c>
      <c r="R1251" s="45" t="e">
        <f t="shared" si="58"/>
        <v>#REF!</v>
      </c>
      <c r="V1251" s="45" t="e">
        <f t="shared" si="59"/>
        <v>#REF!</v>
      </c>
    </row>
    <row r="1252" spans="1:22">
      <c r="A1252" s="74">
        <v>1251</v>
      </c>
      <c r="M1252" s="60" t="e">
        <f t="shared" si="57"/>
        <v>#REF!</v>
      </c>
      <c r="N1252" s="60" t="e">
        <f>L1252*E1252*#REF!</f>
        <v>#REF!</v>
      </c>
      <c r="P1252" s="45" t="e">
        <f>E1252*#REF!</f>
        <v>#REF!</v>
      </c>
      <c r="R1252" s="45" t="e">
        <f t="shared" si="58"/>
        <v>#REF!</v>
      </c>
      <c r="V1252" s="45" t="e">
        <f t="shared" si="59"/>
        <v>#REF!</v>
      </c>
    </row>
    <row r="1253" spans="1:22">
      <c r="A1253" s="74">
        <v>1252</v>
      </c>
      <c r="M1253" s="60" t="e">
        <f t="shared" si="57"/>
        <v>#REF!</v>
      </c>
      <c r="N1253" s="60" t="e">
        <f>L1253*E1253*#REF!</f>
        <v>#REF!</v>
      </c>
      <c r="P1253" s="45" t="e">
        <f>E1253*#REF!</f>
        <v>#REF!</v>
      </c>
      <c r="R1253" s="45" t="e">
        <f t="shared" si="58"/>
        <v>#REF!</v>
      </c>
      <c r="V1253" s="45" t="e">
        <f t="shared" si="59"/>
        <v>#REF!</v>
      </c>
    </row>
    <row r="1254" spans="1:22">
      <c r="A1254" s="74">
        <v>1253</v>
      </c>
      <c r="M1254" s="60" t="e">
        <f t="shared" si="57"/>
        <v>#REF!</v>
      </c>
      <c r="N1254" s="60" t="e">
        <f>L1254*E1254*#REF!</f>
        <v>#REF!</v>
      </c>
      <c r="P1254" s="45" t="e">
        <f>E1254*#REF!</f>
        <v>#REF!</v>
      </c>
      <c r="R1254" s="45" t="e">
        <f t="shared" si="58"/>
        <v>#REF!</v>
      </c>
      <c r="V1254" s="45" t="e">
        <f t="shared" si="59"/>
        <v>#REF!</v>
      </c>
    </row>
    <row r="1255" spans="1:22">
      <c r="A1255" s="74">
        <v>1254</v>
      </c>
      <c r="M1255" s="60" t="e">
        <f t="shared" si="57"/>
        <v>#REF!</v>
      </c>
      <c r="N1255" s="60" t="e">
        <f>L1255*E1255*#REF!</f>
        <v>#REF!</v>
      </c>
      <c r="P1255" s="45" t="e">
        <f>E1255*#REF!</f>
        <v>#REF!</v>
      </c>
      <c r="R1255" s="45" t="e">
        <f t="shared" si="58"/>
        <v>#REF!</v>
      </c>
      <c r="V1255" s="45" t="e">
        <f t="shared" si="59"/>
        <v>#REF!</v>
      </c>
    </row>
    <row r="1256" spans="1:22">
      <c r="A1256" s="74">
        <v>1255</v>
      </c>
      <c r="M1256" s="60" t="e">
        <f t="shared" si="57"/>
        <v>#REF!</v>
      </c>
      <c r="N1256" s="60" t="e">
        <f>L1256*E1256*#REF!</f>
        <v>#REF!</v>
      </c>
      <c r="P1256" s="45" t="e">
        <f>E1256*#REF!</f>
        <v>#REF!</v>
      </c>
      <c r="R1256" s="45" t="e">
        <f t="shared" si="58"/>
        <v>#REF!</v>
      </c>
      <c r="V1256" s="45" t="e">
        <f t="shared" si="59"/>
        <v>#REF!</v>
      </c>
    </row>
    <row r="1257" spans="1:22">
      <c r="A1257" s="74">
        <v>1256</v>
      </c>
      <c r="M1257" s="60" t="e">
        <f t="shared" si="57"/>
        <v>#REF!</v>
      </c>
      <c r="N1257" s="60" t="e">
        <f>L1257*E1257*#REF!</f>
        <v>#REF!</v>
      </c>
      <c r="P1257" s="45" t="e">
        <f>E1257*#REF!</f>
        <v>#REF!</v>
      </c>
      <c r="R1257" s="45" t="e">
        <f t="shared" si="58"/>
        <v>#REF!</v>
      </c>
      <c r="V1257" s="45" t="e">
        <f t="shared" si="59"/>
        <v>#REF!</v>
      </c>
    </row>
    <row r="1258" spans="1:22">
      <c r="A1258" s="74">
        <v>1257</v>
      </c>
      <c r="M1258" s="60" t="e">
        <f t="shared" si="57"/>
        <v>#REF!</v>
      </c>
      <c r="N1258" s="60" t="e">
        <f>L1258*E1258*#REF!</f>
        <v>#REF!</v>
      </c>
      <c r="P1258" s="45" t="e">
        <f>E1258*#REF!</f>
        <v>#REF!</v>
      </c>
      <c r="R1258" s="45" t="e">
        <f t="shared" si="58"/>
        <v>#REF!</v>
      </c>
      <c r="V1258" s="45" t="e">
        <f t="shared" si="59"/>
        <v>#REF!</v>
      </c>
    </row>
    <row r="1259" spans="1:22">
      <c r="A1259" s="74">
        <v>1258</v>
      </c>
      <c r="M1259" s="60" t="e">
        <f t="shared" si="57"/>
        <v>#REF!</v>
      </c>
      <c r="N1259" s="60" t="e">
        <f>L1259*E1259*#REF!</f>
        <v>#REF!</v>
      </c>
      <c r="P1259" s="45" t="e">
        <f>E1259*#REF!</f>
        <v>#REF!</v>
      </c>
      <c r="R1259" s="45" t="e">
        <f t="shared" si="58"/>
        <v>#REF!</v>
      </c>
      <c r="V1259" s="45" t="e">
        <f t="shared" si="59"/>
        <v>#REF!</v>
      </c>
    </row>
    <row r="1260" spans="1:22">
      <c r="A1260" s="74">
        <v>1259</v>
      </c>
      <c r="M1260" s="60" t="e">
        <f t="shared" si="57"/>
        <v>#REF!</v>
      </c>
      <c r="N1260" s="60" t="e">
        <f>L1260*E1260*#REF!</f>
        <v>#REF!</v>
      </c>
      <c r="P1260" s="45" t="e">
        <f>E1260*#REF!</f>
        <v>#REF!</v>
      </c>
      <c r="R1260" s="45" t="e">
        <f t="shared" si="58"/>
        <v>#REF!</v>
      </c>
      <c r="V1260" s="45" t="e">
        <f t="shared" si="59"/>
        <v>#REF!</v>
      </c>
    </row>
    <row r="1261" spans="1:22">
      <c r="A1261" s="74">
        <v>1260</v>
      </c>
      <c r="M1261" s="60" t="e">
        <f t="shared" si="57"/>
        <v>#REF!</v>
      </c>
      <c r="N1261" s="60" t="e">
        <f>L1261*E1261*#REF!</f>
        <v>#REF!</v>
      </c>
      <c r="P1261" s="45" t="e">
        <f>E1261*#REF!</f>
        <v>#REF!</v>
      </c>
      <c r="R1261" s="45" t="e">
        <f t="shared" si="58"/>
        <v>#REF!</v>
      </c>
      <c r="V1261" s="45" t="e">
        <f t="shared" si="59"/>
        <v>#REF!</v>
      </c>
    </row>
    <row r="1262" spans="1:22">
      <c r="A1262" s="74">
        <v>1261</v>
      </c>
      <c r="M1262" s="60" t="e">
        <f t="shared" si="57"/>
        <v>#REF!</v>
      </c>
      <c r="N1262" s="60" t="e">
        <f>L1262*E1262*#REF!</f>
        <v>#REF!</v>
      </c>
      <c r="P1262" s="45" t="e">
        <f>E1262*#REF!</f>
        <v>#REF!</v>
      </c>
      <c r="R1262" s="45" t="e">
        <f t="shared" si="58"/>
        <v>#REF!</v>
      </c>
      <c r="V1262" s="45" t="e">
        <f t="shared" si="59"/>
        <v>#REF!</v>
      </c>
    </row>
    <row r="1263" spans="1:22">
      <c r="A1263" s="74">
        <v>1262</v>
      </c>
      <c r="M1263" s="60" t="e">
        <f t="shared" si="57"/>
        <v>#REF!</v>
      </c>
      <c r="N1263" s="60" t="e">
        <f>L1263*E1263*#REF!</f>
        <v>#REF!</v>
      </c>
      <c r="P1263" s="45" t="e">
        <f>E1263*#REF!</f>
        <v>#REF!</v>
      </c>
      <c r="R1263" s="45" t="e">
        <f t="shared" si="58"/>
        <v>#REF!</v>
      </c>
      <c r="V1263" s="45" t="e">
        <f t="shared" si="59"/>
        <v>#REF!</v>
      </c>
    </row>
    <row r="1264" spans="1:22">
      <c r="A1264" s="74">
        <v>1263</v>
      </c>
      <c r="M1264" s="60" t="e">
        <f t="shared" si="57"/>
        <v>#REF!</v>
      </c>
      <c r="N1264" s="60" t="e">
        <f>L1264*E1264*#REF!</f>
        <v>#REF!</v>
      </c>
      <c r="P1264" s="45" t="e">
        <f>E1264*#REF!</f>
        <v>#REF!</v>
      </c>
      <c r="R1264" s="45" t="e">
        <f t="shared" si="58"/>
        <v>#REF!</v>
      </c>
      <c r="V1264" s="45" t="e">
        <f t="shared" si="59"/>
        <v>#REF!</v>
      </c>
    </row>
    <row r="1265" spans="1:22">
      <c r="A1265" s="74">
        <v>1264</v>
      </c>
      <c r="M1265" s="60" t="e">
        <f t="shared" si="57"/>
        <v>#REF!</v>
      </c>
      <c r="N1265" s="60" t="e">
        <f>L1265*E1265*#REF!</f>
        <v>#REF!</v>
      </c>
      <c r="P1265" s="45" t="e">
        <f>E1265*#REF!</f>
        <v>#REF!</v>
      </c>
      <c r="R1265" s="45" t="e">
        <f t="shared" si="58"/>
        <v>#REF!</v>
      </c>
      <c r="V1265" s="45" t="e">
        <f t="shared" si="59"/>
        <v>#REF!</v>
      </c>
    </row>
    <row r="1266" spans="1:22">
      <c r="A1266" s="74">
        <v>1265</v>
      </c>
      <c r="M1266" s="60" t="e">
        <f t="shared" si="57"/>
        <v>#REF!</v>
      </c>
      <c r="N1266" s="60" t="e">
        <f>L1266*E1266*#REF!</f>
        <v>#REF!</v>
      </c>
      <c r="P1266" s="45" t="e">
        <f>E1266*#REF!</f>
        <v>#REF!</v>
      </c>
      <c r="R1266" s="45" t="e">
        <f t="shared" si="58"/>
        <v>#REF!</v>
      </c>
      <c r="V1266" s="45" t="e">
        <f t="shared" si="59"/>
        <v>#REF!</v>
      </c>
    </row>
    <row r="1267" spans="1:22">
      <c r="A1267" s="74">
        <v>1266</v>
      </c>
      <c r="M1267" s="60" t="e">
        <f t="shared" si="57"/>
        <v>#REF!</v>
      </c>
      <c r="N1267" s="60" t="e">
        <f>L1267*E1267*#REF!</f>
        <v>#REF!</v>
      </c>
      <c r="P1267" s="45" t="e">
        <f>E1267*#REF!</f>
        <v>#REF!</v>
      </c>
      <c r="R1267" s="45" t="e">
        <f t="shared" si="58"/>
        <v>#REF!</v>
      </c>
      <c r="V1267" s="45" t="e">
        <f t="shared" si="59"/>
        <v>#REF!</v>
      </c>
    </row>
    <row r="1268" spans="1:22">
      <c r="A1268" s="74">
        <v>1267</v>
      </c>
      <c r="M1268" s="60" t="e">
        <f t="shared" si="57"/>
        <v>#REF!</v>
      </c>
      <c r="N1268" s="60" t="e">
        <f>L1268*E1268*#REF!</f>
        <v>#REF!</v>
      </c>
      <c r="P1268" s="45" t="e">
        <f>E1268*#REF!</f>
        <v>#REF!</v>
      </c>
      <c r="R1268" s="45" t="e">
        <f t="shared" si="58"/>
        <v>#REF!</v>
      </c>
      <c r="V1268" s="45" t="e">
        <f t="shared" si="59"/>
        <v>#REF!</v>
      </c>
    </row>
    <row r="1269" spans="1:22">
      <c r="A1269" s="74">
        <v>1268</v>
      </c>
      <c r="M1269" s="60" t="e">
        <f t="shared" si="57"/>
        <v>#REF!</v>
      </c>
      <c r="N1269" s="60" t="e">
        <f>L1269*E1269*#REF!</f>
        <v>#REF!</v>
      </c>
      <c r="P1269" s="45" t="e">
        <f>E1269*#REF!</f>
        <v>#REF!</v>
      </c>
      <c r="R1269" s="45" t="e">
        <f t="shared" si="58"/>
        <v>#REF!</v>
      </c>
      <c r="V1269" s="45" t="e">
        <f t="shared" si="59"/>
        <v>#REF!</v>
      </c>
    </row>
    <row r="1270" spans="1:22">
      <c r="A1270" s="74">
        <v>1269</v>
      </c>
      <c r="M1270" s="60" t="e">
        <f t="shared" si="57"/>
        <v>#REF!</v>
      </c>
      <c r="N1270" s="60" t="e">
        <f>L1270*E1270*#REF!</f>
        <v>#REF!</v>
      </c>
      <c r="P1270" s="45" t="e">
        <f>E1270*#REF!</f>
        <v>#REF!</v>
      </c>
      <c r="R1270" s="45" t="e">
        <f t="shared" si="58"/>
        <v>#REF!</v>
      </c>
      <c r="V1270" s="45" t="e">
        <f t="shared" si="59"/>
        <v>#REF!</v>
      </c>
    </row>
    <row r="1271" spans="1:22">
      <c r="A1271" s="74">
        <v>1270</v>
      </c>
      <c r="M1271" s="60" t="e">
        <f t="shared" si="57"/>
        <v>#REF!</v>
      </c>
      <c r="N1271" s="60" t="e">
        <f>L1271*E1271*#REF!</f>
        <v>#REF!</v>
      </c>
      <c r="P1271" s="45" t="e">
        <f>E1271*#REF!</f>
        <v>#REF!</v>
      </c>
      <c r="R1271" s="45" t="e">
        <f t="shared" si="58"/>
        <v>#REF!</v>
      </c>
      <c r="V1271" s="45" t="e">
        <f t="shared" si="59"/>
        <v>#REF!</v>
      </c>
    </row>
    <row r="1272" spans="1:22">
      <c r="A1272" s="74">
        <v>1271</v>
      </c>
      <c r="M1272" s="60" t="e">
        <f t="shared" si="57"/>
        <v>#REF!</v>
      </c>
      <c r="N1272" s="60" t="e">
        <f>L1272*E1272*#REF!</f>
        <v>#REF!</v>
      </c>
      <c r="P1272" s="45" t="e">
        <f>E1272*#REF!</f>
        <v>#REF!</v>
      </c>
      <c r="R1272" s="45" t="e">
        <f t="shared" si="58"/>
        <v>#REF!</v>
      </c>
      <c r="V1272" s="45" t="e">
        <f t="shared" si="59"/>
        <v>#REF!</v>
      </c>
    </row>
    <row r="1273" spans="1:22">
      <c r="A1273" s="74">
        <v>1272</v>
      </c>
      <c r="M1273" s="60" t="e">
        <f t="shared" si="57"/>
        <v>#REF!</v>
      </c>
      <c r="N1273" s="60" t="e">
        <f>L1273*E1273*#REF!</f>
        <v>#REF!</v>
      </c>
      <c r="P1273" s="45" t="e">
        <f>E1273*#REF!</f>
        <v>#REF!</v>
      </c>
      <c r="R1273" s="45" t="e">
        <f t="shared" si="58"/>
        <v>#REF!</v>
      </c>
      <c r="V1273" s="45" t="e">
        <f t="shared" si="59"/>
        <v>#REF!</v>
      </c>
    </row>
    <row r="1274" spans="1:22">
      <c r="A1274" s="74">
        <v>1273</v>
      </c>
      <c r="M1274" s="60" t="e">
        <f t="shared" si="57"/>
        <v>#REF!</v>
      </c>
      <c r="N1274" s="60" t="e">
        <f>L1274*E1274*#REF!</f>
        <v>#REF!</v>
      </c>
      <c r="P1274" s="45" t="e">
        <f>E1274*#REF!</f>
        <v>#REF!</v>
      </c>
      <c r="R1274" s="45" t="e">
        <f t="shared" si="58"/>
        <v>#REF!</v>
      </c>
      <c r="V1274" s="45" t="e">
        <f t="shared" si="59"/>
        <v>#REF!</v>
      </c>
    </row>
    <row r="1275" spans="1:22">
      <c r="A1275" s="74">
        <v>1274</v>
      </c>
      <c r="M1275" s="60" t="e">
        <f t="shared" si="57"/>
        <v>#REF!</v>
      </c>
      <c r="N1275" s="60" t="e">
        <f>L1275*E1275*#REF!</f>
        <v>#REF!</v>
      </c>
      <c r="P1275" s="45" t="e">
        <f>E1275*#REF!</f>
        <v>#REF!</v>
      </c>
      <c r="R1275" s="45" t="e">
        <f t="shared" si="58"/>
        <v>#REF!</v>
      </c>
      <c r="V1275" s="45" t="e">
        <f t="shared" si="59"/>
        <v>#REF!</v>
      </c>
    </row>
    <row r="1276" spans="1:22">
      <c r="A1276" s="74">
        <v>1275</v>
      </c>
      <c r="M1276" s="60" t="e">
        <f t="shared" si="57"/>
        <v>#REF!</v>
      </c>
      <c r="N1276" s="60" t="e">
        <f>L1276*E1276*#REF!</f>
        <v>#REF!</v>
      </c>
      <c r="P1276" s="45" t="e">
        <f>E1276*#REF!</f>
        <v>#REF!</v>
      </c>
      <c r="R1276" s="45" t="e">
        <f t="shared" si="58"/>
        <v>#REF!</v>
      </c>
      <c r="V1276" s="45" t="e">
        <f t="shared" si="59"/>
        <v>#REF!</v>
      </c>
    </row>
    <row r="1277" spans="1:22">
      <c r="A1277" s="74">
        <v>1276</v>
      </c>
      <c r="M1277" s="60" t="e">
        <f t="shared" si="57"/>
        <v>#REF!</v>
      </c>
      <c r="N1277" s="60" t="e">
        <f>L1277*E1277*#REF!</f>
        <v>#REF!</v>
      </c>
      <c r="P1277" s="45" t="e">
        <f>E1277*#REF!</f>
        <v>#REF!</v>
      </c>
      <c r="R1277" s="45" t="e">
        <f t="shared" si="58"/>
        <v>#REF!</v>
      </c>
      <c r="V1277" s="45" t="e">
        <f t="shared" si="59"/>
        <v>#REF!</v>
      </c>
    </row>
    <row r="1278" spans="1:22">
      <c r="A1278" s="74">
        <v>1277</v>
      </c>
      <c r="M1278" s="60" t="e">
        <f t="shared" si="57"/>
        <v>#REF!</v>
      </c>
      <c r="N1278" s="60" t="e">
        <f>L1278*E1278*#REF!</f>
        <v>#REF!</v>
      </c>
      <c r="P1278" s="45" t="e">
        <f>E1278*#REF!</f>
        <v>#REF!</v>
      </c>
      <c r="R1278" s="45" t="e">
        <f t="shared" si="58"/>
        <v>#REF!</v>
      </c>
      <c r="V1278" s="45" t="e">
        <f t="shared" si="59"/>
        <v>#REF!</v>
      </c>
    </row>
    <row r="1279" spans="1:22">
      <c r="A1279" s="74">
        <v>1278</v>
      </c>
      <c r="M1279" s="60" t="e">
        <f t="shared" si="57"/>
        <v>#REF!</v>
      </c>
      <c r="N1279" s="60" t="e">
        <f>L1279*E1279*#REF!</f>
        <v>#REF!</v>
      </c>
      <c r="P1279" s="45" t="e">
        <f>E1279*#REF!</f>
        <v>#REF!</v>
      </c>
      <c r="R1279" s="45" t="e">
        <f t="shared" si="58"/>
        <v>#REF!</v>
      </c>
      <c r="V1279" s="45" t="e">
        <f t="shared" si="59"/>
        <v>#REF!</v>
      </c>
    </row>
    <row r="1280" spans="1:22">
      <c r="A1280" s="74">
        <v>1279</v>
      </c>
      <c r="M1280" s="60" t="e">
        <f t="shared" si="57"/>
        <v>#REF!</v>
      </c>
      <c r="N1280" s="60" t="e">
        <f>L1280*E1280*#REF!</f>
        <v>#REF!</v>
      </c>
      <c r="P1280" s="45" t="e">
        <f>E1280*#REF!</f>
        <v>#REF!</v>
      </c>
      <c r="R1280" s="45" t="e">
        <f t="shared" si="58"/>
        <v>#REF!</v>
      </c>
      <c r="V1280" s="45" t="e">
        <f t="shared" si="59"/>
        <v>#REF!</v>
      </c>
    </row>
    <row r="1281" spans="1:22">
      <c r="A1281" s="74">
        <v>1280</v>
      </c>
      <c r="M1281" s="60" t="e">
        <f t="shared" si="57"/>
        <v>#REF!</v>
      </c>
      <c r="N1281" s="60" t="e">
        <f>L1281*E1281*#REF!</f>
        <v>#REF!</v>
      </c>
      <c r="P1281" s="45" t="e">
        <f>E1281*#REF!</f>
        <v>#REF!</v>
      </c>
      <c r="R1281" s="45" t="e">
        <f t="shared" si="58"/>
        <v>#REF!</v>
      </c>
      <c r="V1281" s="45" t="e">
        <f t="shared" si="59"/>
        <v>#REF!</v>
      </c>
    </row>
    <row r="1282" spans="1:22">
      <c r="A1282" s="74">
        <v>1281</v>
      </c>
      <c r="M1282" s="60" t="e">
        <f t="shared" ref="M1282:M1345" si="60">L1282*P1282</f>
        <v>#REF!</v>
      </c>
      <c r="N1282" s="60" t="e">
        <f>L1282*E1282*#REF!</f>
        <v>#REF!</v>
      </c>
      <c r="P1282" s="45" t="e">
        <f>E1282*#REF!</f>
        <v>#REF!</v>
      </c>
      <c r="R1282" s="45" t="e">
        <f t="shared" ref="R1282:R1345" si="61">P1282</f>
        <v>#REF!</v>
      </c>
      <c r="V1282" s="45" t="e">
        <f t="shared" si="59"/>
        <v>#REF!</v>
      </c>
    </row>
    <row r="1283" spans="1:22">
      <c r="A1283" s="74">
        <v>1282</v>
      </c>
      <c r="M1283" s="60" t="e">
        <f t="shared" si="60"/>
        <v>#REF!</v>
      </c>
      <c r="N1283" s="60" t="e">
        <f>L1283*E1283*#REF!</f>
        <v>#REF!</v>
      </c>
      <c r="P1283" s="45" t="e">
        <f>E1283*#REF!</f>
        <v>#REF!</v>
      </c>
      <c r="R1283" s="45" t="e">
        <f t="shared" si="61"/>
        <v>#REF!</v>
      </c>
      <c r="V1283" s="45" t="e">
        <f t="shared" ref="V1283:V1346" si="62">R1283-T1283</f>
        <v>#REF!</v>
      </c>
    </row>
    <row r="1284" spans="1:22">
      <c r="A1284" s="74">
        <v>1283</v>
      </c>
      <c r="M1284" s="60" t="e">
        <f t="shared" si="60"/>
        <v>#REF!</v>
      </c>
      <c r="N1284" s="60" t="e">
        <f>L1284*E1284*#REF!</f>
        <v>#REF!</v>
      </c>
      <c r="P1284" s="45" t="e">
        <f>E1284*#REF!</f>
        <v>#REF!</v>
      </c>
      <c r="R1284" s="45" t="e">
        <f t="shared" si="61"/>
        <v>#REF!</v>
      </c>
      <c r="V1284" s="45" t="e">
        <f t="shared" si="62"/>
        <v>#REF!</v>
      </c>
    </row>
    <row r="1285" spans="1:22">
      <c r="A1285" s="74">
        <v>1284</v>
      </c>
      <c r="M1285" s="60" t="e">
        <f t="shared" si="60"/>
        <v>#REF!</v>
      </c>
      <c r="N1285" s="60" t="e">
        <f>L1285*E1285*#REF!</f>
        <v>#REF!</v>
      </c>
      <c r="P1285" s="45" t="e">
        <f>E1285*#REF!</f>
        <v>#REF!</v>
      </c>
      <c r="R1285" s="45" t="e">
        <f t="shared" si="61"/>
        <v>#REF!</v>
      </c>
      <c r="V1285" s="45" t="e">
        <f t="shared" si="62"/>
        <v>#REF!</v>
      </c>
    </row>
    <row r="1286" spans="1:22">
      <c r="A1286" s="74">
        <v>1285</v>
      </c>
      <c r="M1286" s="60" t="e">
        <f t="shared" si="60"/>
        <v>#REF!</v>
      </c>
      <c r="N1286" s="60" t="e">
        <f>L1286*E1286*#REF!</f>
        <v>#REF!</v>
      </c>
      <c r="P1286" s="45" t="e">
        <f>E1286*#REF!</f>
        <v>#REF!</v>
      </c>
      <c r="R1286" s="45" t="e">
        <f t="shared" si="61"/>
        <v>#REF!</v>
      </c>
      <c r="V1286" s="45" t="e">
        <f t="shared" si="62"/>
        <v>#REF!</v>
      </c>
    </row>
    <row r="1287" spans="1:22">
      <c r="A1287" s="74">
        <v>1286</v>
      </c>
      <c r="M1287" s="60" t="e">
        <f t="shared" si="60"/>
        <v>#REF!</v>
      </c>
      <c r="N1287" s="60" t="e">
        <f>L1287*E1287*#REF!</f>
        <v>#REF!</v>
      </c>
      <c r="P1287" s="45" t="e">
        <f>E1287*#REF!</f>
        <v>#REF!</v>
      </c>
      <c r="R1287" s="45" t="e">
        <f t="shared" si="61"/>
        <v>#REF!</v>
      </c>
      <c r="V1287" s="45" t="e">
        <f t="shared" si="62"/>
        <v>#REF!</v>
      </c>
    </row>
    <row r="1288" spans="1:22">
      <c r="A1288" s="74">
        <v>1287</v>
      </c>
      <c r="M1288" s="60" t="e">
        <f t="shared" si="60"/>
        <v>#REF!</v>
      </c>
      <c r="N1288" s="60" t="e">
        <f>L1288*E1288*#REF!</f>
        <v>#REF!</v>
      </c>
      <c r="P1288" s="45" t="e">
        <f>E1288*#REF!</f>
        <v>#REF!</v>
      </c>
      <c r="R1288" s="45" t="e">
        <f t="shared" si="61"/>
        <v>#REF!</v>
      </c>
      <c r="V1288" s="45" t="e">
        <f t="shared" si="62"/>
        <v>#REF!</v>
      </c>
    </row>
    <row r="1289" spans="1:22">
      <c r="A1289" s="74">
        <v>1288</v>
      </c>
      <c r="M1289" s="60" t="e">
        <f t="shared" si="60"/>
        <v>#REF!</v>
      </c>
      <c r="N1289" s="60" t="e">
        <f>L1289*E1289*#REF!</f>
        <v>#REF!</v>
      </c>
      <c r="P1289" s="45" t="e">
        <f>E1289*#REF!</f>
        <v>#REF!</v>
      </c>
      <c r="R1289" s="45" t="e">
        <f t="shared" si="61"/>
        <v>#REF!</v>
      </c>
      <c r="V1289" s="45" t="e">
        <f t="shared" si="62"/>
        <v>#REF!</v>
      </c>
    </row>
    <row r="1290" spans="1:22">
      <c r="A1290" s="74">
        <v>1289</v>
      </c>
      <c r="M1290" s="60" t="e">
        <f t="shared" si="60"/>
        <v>#REF!</v>
      </c>
      <c r="N1290" s="60" t="e">
        <f>L1290*E1290*#REF!</f>
        <v>#REF!</v>
      </c>
      <c r="P1290" s="45" t="e">
        <f>E1290*#REF!</f>
        <v>#REF!</v>
      </c>
      <c r="R1290" s="45" t="e">
        <f t="shared" si="61"/>
        <v>#REF!</v>
      </c>
      <c r="V1290" s="45" t="e">
        <f t="shared" si="62"/>
        <v>#REF!</v>
      </c>
    </row>
    <row r="1291" spans="1:22">
      <c r="A1291" s="74">
        <v>1290</v>
      </c>
      <c r="M1291" s="60" t="e">
        <f t="shared" si="60"/>
        <v>#REF!</v>
      </c>
      <c r="N1291" s="60" t="e">
        <f>L1291*E1291*#REF!</f>
        <v>#REF!</v>
      </c>
      <c r="P1291" s="45" t="e">
        <f>E1291*#REF!</f>
        <v>#REF!</v>
      </c>
      <c r="R1291" s="45" t="e">
        <f t="shared" si="61"/>
        <v>#REF!</v>
      </c>
      <c r="V1291" s="45" t="e">
        <f t="shared" si="62"/>
        <v>#REF!</v>
      </c>
    </row>
    <row r="1292" spans="1:22">
      <c r="A1292" s="74">
        <v>1291</v>
      </c>
      <c r="M1292" s="60" t="e">
        <f t="shared" si="60"/>
        <v>#REF!</v>
      </c>
      <c r="N1292" s="60" t="e">
        <f>L1292*E1292*#REF!</f>
        <v>#REF!</v>
      </c>
      <c r="P1292" s="45" t="e">
        <f>E1292*#REF!</f>
        <v>#REF!</v>
      </c>
      <c r="R1292" s="45" t="e">
        <f t="shared" si="61"/>
        <v>#REF!</v>
      </c>
      <c r="V1292" s="45" t="e">
        <f t="shared" si="62"/>
        <v>#REF!</v>
      </c>
    </row>
    <row r="1293" spans="1:22">
      <c r="A1293" s="74">
        <v>1292</v>
      </c>
      <c r="M1293" s="60" t="e">
        <f t="shared" si="60"/>
        <v>#REF!</v>
      </c>
      <c r="N1293" s="60" t="e">
        <f>L1293*E1293*#REF!</f>
        <v>#REF!</v>
      </c>
      <c r="P1293" s="45" t="e">
        <f>E1293*#REF!</f>
        <v>#REF!</v>
      </c>
      <c r="R1293" s="45" t="e">
        <f t="shared" si="61"/>
        <v>#REF!</v>
      </c>
      <c r="V1293" s="45" t="e">
        <f t="shared" si="62"/>
        <v>#REF!</v>
      </c>
    </row>
    <row r="1294" spans="1:22">
      <c r="A1294" s="74">
        <v>1293</v>
      </c>
      <c r="M1294" s="60" t="e">
        <f t="shared" si="60"/>
        <v>#REF!</v>
      </c>
      <c r="N1294" s="60" t="e">
        <f>L1294*E1294*#REF!</f>
        <v>#REF!</v>
      </c>
      <c r="P1294" s="45" t="e">
        <f>E1294*#REF!</f>
        <v>#REF!</v>
      </c>
      <c r="R1294" s="45" t="e">
        <f t="shared" si="61"/>
        <v>#REF!</v>
      </c>
      <c r="V1294" s="45" t="e">
        <f t="shared" si="62"/>
        <v>#REF!</v>
      </c>
    </row>
    <row r="1295" spans="1:22">
      <c r="A1295" s="74">
        <v>1294</v>
      </c>
      <c r="M1295" s="60" t="e">
        <f t="shared" si="60"/>
        <v>#REF!</v>
      </c>
      <c r="N1295" s="60" t="e">
        <f>L1295*E1295*#REF!</f>
        <v>#REF!</v>
      </c>
      <c r="P1295" s="45" t="e">
        <f>E1295*#REF!</f>
        <v>#REF!</v>
      </c>
      <c r="R1295" s="45" t="e">
        <f t="shared" si="61"/>
        <v>#REF!</v>
      </c>
      <c r="V1295" s="45" t="e">
        <f t="shared" si="62"/>
        <v>#REF!</v>
      </c>
    </row>
    <row r="1296" spans="1:22">
      <c r="A1296" s="74">
        <v>1295</v>
      </c>
      <c r="M1296" s="60" t="e">
        <f t="shared" si="60"/>
        <v>#REF!</v>
      </c>
      <c r="N1296" s="60" t="e">
        <f>L1296*E1296*#REF!</f>
        <v>#REF!</v>
      </c>
      <c r="P1296" s="45" t="e">
        <f>E1296*#REF!</f>
        <v>#REF!</v>
      </c>
      <c r="R1296" s="45" t="e">
        <f t="shared" si="61"/>
        <v>#REF!</v>
      </c>
      <c r="V1296" s="45" t="e">
        <f t="shared" si="62"/>
        <v>#REF!</v>
      </c>
    </row>
    <row r="1297" spans="1:22">
      <c r="A1297" s="74">
        <v>1296</v>
      </c>
      <c r="M1297" s="60" t="e">
        <f t="shared" si="60"/>
        <v>#REF!</v>
      </c>
      <c r="N1297" s="60" t="e">
        <f>L1297*E1297*#REF!</f>
        <v>#REF!</v>
      </c>
      <c r="P1297" s="45" t="e">
        <f>E1297*#REF!</f>
        <v>#REF!</v>
      </c>
      <c r="R1297" s="45" t="e">
        <f t="shared" si="61"/>
        <v>#REF!</v>
      </c>
      <c r="V1297" s="45" t="e">
        <f t="shared" si="62"/>
        <v>#REF!</v>
      </c>
    </row>
    <row r="1298" spans="1:22">
      <c r="A1298" s="74">
        <v>1297</v>
      </c>
      <c r="M1298" s="60" t="e">
        <f t="shared" si="60"/>
        <v>#REF!</v>
      </c>
      <c r="N1298" s="60" t="e">
        <f>L1298*E1298*#REF!</f>
        <v>#REF!</v>
      </c>
      <c r="P1298" s="45" t="e">
        <f>E1298*#REF!</f>
        <v>#REF!</v>
      </c>
      <c r="R1298" s="45" t="e">
        <f t="shared" si="61"/>
        <v>#REF!</v>
      </c>
      <c r="V1298" s="45" t="e">
        <f t="shared" si="62"/>
        <v>#REF!</v>
      </c>
    </row>
    <row r="1299" spans="1:22">
      <c r="A1299" s="74">
        <v>1298</v>
      </c>
      <c r="M1299" s="60" t="e">
        <f t="shared" si="60"/>
        <v>#REF!</v>
      </c>
      <c r="N1299" s="60" t="e">
        <f>L1299*E1299*#REF!</f>
        <v>#REF!</v>
      </c>
      <c r="P1299" s="45" t="e">
        <f>E1299*#REF!</f>
        <v>#REF!</v>
      </c>
      <c r="R1299" s="45" t="e">
        <f t="shared" si="61"/>
        <v>#REF!</v>
      </c>
      <c r="V1299" s="45" t="e">
        <f t="shared" si="62"/>
        <v>#REF!</v>
      </c>
    </row>
    <row r="1300" spans="1:22">
      <c r="A1300" s="74">
        <v>1299</v>
      </c>
      <c r="M1300" s="60" t="e">
        <f t="shared" si="60"/>
        <v>#REF!</v>
      </c>
      <c r="N1300" s="60" t="e">
        <f>L1300*E1300*#REF!</f>
        <v>#REF!</v>
      </c>
      <c r="P1300" s="45" t="e">
        <f>E1300*#REF!</f>
        <v>#REF!</v>
      </c>
      <c r="R1300" s="45" t="e">
        <f t="shared" si="61"/>
        <v>#REF!</v>
      </c>
      <c r="V1300" s="45" t="e">
        <f t="shared" si="62"/>
        <v>#REF!</v>
      </c>
    </row>
    <row r="1301" spans="1:22">
      <c r="A1301" s="74">
        <v>1300</v>
      </c>
      <c r="M1301" s="60" t="e">
        <f t="shared" si="60"/>
        <v>#REF!</v>
      </c>
      <c r="N1301" s="60" t="e">
        <f>L1301*E1301*#REF!</f>
        <v>#REF!</v>
      </c>
      <c r="P1301" s="45" t="e">
        <f>E1301*#REF!</f>
        <v>#REF!</v>
      </c>
      <c r="R1301" s="45" t="e">
        <f t="shared" si="61"/>
        <v>#REF!</v>
      </c>
      <c r="V1301" s="45" t="e">
        <f t="shared" si="62"/>
        <v>#REF!</v>
      </c>
    </row>
    <row r="1302" spans="1:22">
      <c r="A1302" s="74">
        <v>1301</v>
      </c>
      <c r="M1302" s="60" t="e">
        <f t="shared" si="60"/>
        <v>#REF!</v>
      </c>
      <c r="N1302" s="60" t="e">
        <f>L1302*E1302*#REF!</f>
        <v>#REF!</v>
      </c>
      <c r="P1302" s="45" t="e">
        <f>E1302*#REF!</f>
        <v>#REF!</v>
      </c>
      <c r="R1302" s="45" t="e">
        <f t="shared" si="61"/>
        <v>#REF!</v>
      </c>
      <c r="V1302" s="45" t="e">
        <f t="shared" si="62"/>
        <v>#REF!</v>
      </c>
    </row>
    <row r="1303" spans="1:22">
      <c r="A1303" s="74">
        <v>1302</v>
      </c>
      <c r="M1303" s="60" t="e">
        <f t="shared" si="60"/>
        <v>#REF!</v>
      </c>
      <c r="N1303" s="60" t="e">
        <f>L1303*E1303*#REF!</f>
        <v>#REF!</v>
      </c>
      <c r="P1303" s="45" t="e">
        <f>E1303*#REF!</f>
        <v>#REF!</v>
      </c>
      <c r="R1303" s="45" t="e">
        <f t="shared" si="61"/>
        <v>#REF!</v>
      </c>
      <c r="V1303" s="45" t="e">
        <f t="shared" si="62"/>
        <v>#REF!</v>
      </c>
    </row>
    <row r="1304" spans="1:22">
      <c r="A1304" s="74">
        <v>1303</v>
      </c>
      <c r="M1304" s="60" t="e">
        <f t="shared" si="60"/>
        <v>#REF!</v>
      </c>
      <c r="N1304" s="60" t="e">
        <f>L1304*E1304*#REF!</f>
        <v>#REF!</v>
      </c>
      <c r="P1304" s="45" t="e">
        <f>E1304*#REF!</f>
        <v>#REF!</v>
      </c>
      <c r="R1304" s="45" t="e">
        <f t="shared" si="61"/>
        <v>#REF!</v>
      </c>
      <c r="V1304" s="45" t="e">
        <f t="shared" si="62"/>
        <v>#REF!</v>
      </c>
    </row>
    <row r="1305" spans="1:22">
      <c r="A1305" s="74">
        <v>1304</v>
      </c>
      <c r="M1305" s="60" t="e">
        <f t="shared" si="60"/>
        <v>#REF!</v>
      </c>
      <c r="N1305" s="60" t="e">
        <f>L1305*E1305*#REF!</f>
        <v>#REF!</v>
      </c>
      <c r="P1305" s="45" t="e">
        <f>E1305*#REF!</f>
        <v>#REF!</v>
      </c>
      <c r="R1305" s="45" t="e">
        <f t="shared" si="61"/>
        <v>#REF!</v>
      </c>
      <c r="V1305" s="45" t="e">
        <f t="shared" si="62"/>
        <v>#REF!</v>
      </c>
    </row>
    <row r="1306" spans="1:22">
      <c r="A1306" s="74">
        <v>1305</v>
      </c>
      <c r="M1306" s="60" t="e">
        <f t="shared" si="60"/>
        <v>#REF!</v>
      </c>
      <c r="N1306" s="60" t="e">
        <f>L1306*E1306*#REF!</f>
        <v>#REF!</v>
      </c>
      <c r="P1306" s="45" t="e">
        <f>E1306*#REF!</f>
        <v>#REF!</v>
      </c>
      <c r="R1306" s="45" t="e">
        <f t="shared" si="61"/>
        <v>#REF!</v>
      </c>
      <c r="V1306" s="45" t="e">
        <f t="shared" si="62"/>
        <v>#REF!</v>
      </c>
    </row>
    <row r="1307" spans="1:22">
      <c r="A1307" s="74">
        <v>1306</v>
      </c>
      <c r="M1307" s="60" t="e">
        <f t="shared" si="60"/>
        <v>#REF!</v>
      </c>
      <c r="N1307" s="60" t="e">
        <f>L1307*E1307*#REF!</f>
        <v>#REF!</v>
      </c>
      <c r="P1307" s="45" t="e">
        <f>E1307*#REF!</f>
        <v>#REF!</v>
      </c>
      <c r="R1307" s="45" t="e">
        <f t="shared" si="61"/>
        <v>#REF!</v>
      </c>
      <c r="V1307" s="45" t="e">
        <f t="shared" si="62"/>
        <v>#REF!</v>
      </c>
    </row>
    <row r="1308" spans="1:22">
      <c r="A1308" s="74">
        <v>1307</v>
      </c>
      <c r="M1308" s="60" t="e">
        <f t="shared" si="60"/>
        <v>#REF!</v>
      </c>
      <c r="N1308" s="60" t="e">
        <f>L1308*E1308*#REF!</f>
        <v>#REF!</v>
      </c>
      <c r="P1308" s="45" t="e">
        <f>E1308*#REF!</f>
        <v>#REF!</v>
      </c>
      <c r="R1308" s="45" t="e">
        <f t="shared" si="61"/>
        <v>#REF!</v>
      </c>
      <c r="V1308" s="45" t="e">
        <f t="shared" si="62"/>
        <v>#REF!</v>
      </c>
    </row>
    <row r="1309" spans="1:22">
      <c r="A1309" s="74">
        <v>1308</v>
      </c>
      <c r="M1309" s="60" t="e">
        <f t="shared" si="60"/>
        <v>#REF!</v>
      </c>
      <c r="N1309" s="60" t="e">
        <f>L1309*E1309*#REF!</f>
        <v>#REF!</v>
      </c>
      <c r="P1309" s="45" t="e">
        <f>E1309*#REF!</f>
        <v>#REF!</v>
      </c>
      <c r="R1309" s="45" t="e">
        <f t="shared" si="61"/>
        <v>#REF!</v>
      </c>
      <c r="V1309" s="45" t="e">
        <f t="shared" si="62"/>
        <v>#REF!</v>
      </c>
    </row>
    <row r="1310" spans="1:22">
      <c r="A1310" s="74">
        <v>1309</v>
      </c>
      <c r="M1310" s="60" t="e">
        <f t="shared" si="60"/>
        <v>#REF!</v>
      </c>
      <c r="N1310" s="60" t="e">
        <f>L1310*E1310*#REF!</f>
        <v>#REF!</v>
      </c>
      <c r="P1310" s="45" t="e">
        <f>E1310*#REF!</f>
        <v>#REF!</v>
      </c>
      <c r="R1310" s="45" t="e">
        <f t="shared" si="61"/>
        <v>#REF!</v>
      </c>
      <c r="V1310" s="45" t="e">
        <f t="shared" si="62"/>
        <v>#REF!</v>
      </c>
    </row>
    <row r="1311" spans="1:22">
      <c r="A1311" s="74">
        <v>1310</v>
      </c>
      <c r="M1311" s="60" t="e">
        <f t="shared" si="60"/>
        <v>#REF!</v>
      </c>
      <c r="N1311" s="60" t="e">
        <f>L1311*E1311*#REF!</f>
        <v>#REF!</v>
      </c>
      <c r="P1311" s="45" t="e">
        <f>E1311*#REF!</f>
        <v>#REF!</v>
      </c>
      <c r="R1311" s="45" t="e">
        <f t="shared" si="61"/>
        <v>#REF!</v>
      </c>
      <c r="V1311" s="45" t="e">
        <f t="shared" si="62"/>
        <v>#REF!</v>
      </c>
    </row>
    <row r="1312" spans="1:22">
      <c r="A1312" s="74">
        <v>1311</v>
      </c>
      <c r="M1312" s="60" t="e">
        <f t="shared" si="60"/>
        <v>#REF!</v>
      </c>
      <c r="N1312" s="60" t="e">
        <f>L1312*E1312*#REF!</f>
        <v>#REF!</v>
      </c>
      <c r="P1312" s="45" t="e">
        <f>E1312*#REF!</f>
        <v>#REF!</v>
      </c>
      <c r="R1312" s="45" t="e">
        <f t="shared" si="61"/>
        <v>#REF!</v>
      </c>
      <c r="V1312" s="45" t="e">
        <f t="shared" si="62"/>
        <v>#REF!</v>
      </c>
    </row>
    <row r="1313" spans="1:22">
      <c r="A1313" s="74">
        <v>1312</v>
      </c>
      <c r="M1313" s="60" t="e">
        <f t="shared" si="60"/>
        <v>#REF!</v>
      </c>
      <c r="N1313" s="60" t="e">
        <f>L1313*E1313*#REF!</f>
        <v>#REF!</v>
      </c>
      <c r="P1313" s="45" t="e">
        <f>E1313*#REF!</f>
        <v>#REF!</v>
      </c>
      <c r="R1313" s="45" t="e">
        <f t="shared" si="61"/>
        <v>#REF!</v>
      </c>
      <c r="V1313" s="45" t="e">
        <f t="shared" si="62"/>
        <v>#REF!</v>
      </c>
    </row>
    <row r="1314" spans="1:22">
      <c r="A1314" s="74">
        <v>1313</v>
      </c>
      <c r="M1314" s="60" t="e">
        <f t="shared" si="60"/>
        <v>#REF!</v>
      </c>
      <c r="N1314" s="60" t="e">
        <f>L1314*E1314*#REF!</f>
        <v>#REF!</v>
      </c>
      <c r="P1314" s="45" t="e">
        <f>E1314*#REF!</f>
        <v>#REF!</v>
      </c>
      <c r="R1314" s="45" t="e">
        <f t="shared" si="61"/>
        <v>#REF!</v>
      </c>
      <c r="V1314" s="45" t="e">
        <f t="shared" si="62"/>
        <v>#REF!</v>
      </c>
    </row>
    <row r="1315" spans="1:22">
      <c r="A1315" s="74">
        <v>1314</v>
      </c>
      <c r="M1315" s="60" t="e">
        <f t="shared" si="60"/>
        <v>#REF!</v>
      </c>
      <c r="N1315" s="60" t="e">
        <f>L1315*E1315*#REF!</f>
        <v>#REF!</v>
      </c>
      <c r="P1315" s="45" t="e">
        <f>E1315*#REF!</f>
        <v>#REF!</v>
      </c>
      <c r="R1315" s="45" t="e">
        <f t="shared" si="61"/>
        <v>#REF!</v>
      </c>
      <c r="V1315" s="45" t="e">
        <f t="shared" si="62"/>
        <v>#REF!</v>
      </c>
    </row>
    <row r="1316" spans="1:22">
      <c r="A1316" s="74">
        <v>1315</v>
      </c>
      <c r="M1316" s="60" t="e">
        <f t="shared" si="60"/>
        <v>#REF!</v>
      </c>
      <c r="N1316" s="60" t="e">
        <f>L1316*E1316*#REF!</f>
        <v>#REF!</v>
      </c>
      <c r="P1316" s="45" t="e">
        <f>E1316*#REF!</f>
        <v>#REF!</v>
      </c>
      <c r="R1316" s="45" t="e">
        <f t="shared" si="61"/>
        <v>#REF!</v>
      </c>
      <c r="V1316" s="45" t="e">
        <f t="shared" si="62"/>
        <v>#REF!</v>
      </c>
    </row>
    <row r="1317" spans="1:22">
      <c r="A1317" s="74">
        <v>1316</v>
      </c>
      <c r="M1317" s="60" t="e">
        <f t="shared" si="60"/>
        <v>#REF!</v>
      </c>
      <c r="N1317" s="60" t="e">
        <f>L1317*E1317*#REF!</f>
        <v>#REF!</v>
      </c>
      <c r="P1317" s="45" t="e">
        <f>E1317*#REF!</f>
        <v>#REF!</v>
      </c>
      <c r="R1317" s="45" t="e">
        <f t="shared" si="61"/>
        <v>#REF!</v>
      </c>
      <c r="V1317" s="45" t="e">
        <f t="shared" si="62"/>
        <v>#REF!</v>
      </c>
    </row>
    <row r="1318" spans="1:22">
      <c r="A1318" s="74">
        <v>1317</v>
      </c>
      <c r="M1318" s="60" t="e">
        <f t="shared" si="60"/>
        <v>#REF!</v>
      </c>
      <c r="N1318" s="60" t="e">
        <f>L1318*E1318*#REF!</f>
        <v>#REF!</v>
      </c>
      <c r="P1318" s="45" t="e">
        <f>E1318*#REF!</f>
        <v>#REF!</v>
      </c>
      <c r="R1318" s="45" t="e">
        <f t="shared" si="61"/>
        <v>#REF!</v>
      </c>
      <c r="V1318" s="45" t="e">
        <f t="shared" si="62"/>
        <v>#REF!</v>
      </c>
    </row>
    <row r="1319" spans="1:22">
      <c r="A1319" s="74">
        <v>1318</v>
      </c>
      <c r="M1319" s="60" t="e">
        <f t="shared" si="60"/>
        <v>#REF!</v>
      </c>
      <c r="N1319" s="60" t="e">
        <f>L1319*E1319*#REF!</f>
        <v>#REF!</v>
      </c>
      <c r="P1319" s="45" t="e">
        <f>E1319*#REF!</f>
        <v>#REF!</v>
      </c>
      <c r="R1319" s="45" t="e">
        <f t="shared" si="61"/>
        <v>#REF!</v>
      </c>
      <c r="V1319" s="45" t="e">
        <f t="shared" si="62"/>
        <v>#REF!</v>
      </c>
    </row>
    <row r="1320" spans="1:22">
      <c r="A1320" s="74">
        <v>1319</v>
      </c>
      <c r="M1320" s="60" t="e">
        <f t="shared" si="60"/>
        <v>#REF!</v>
      </c>
      <c r="N1320" s="60" t="e">
        <f>L1320*E1320*#REF!</f>
        <v>#REF!</v>
      </c>
      <c r="P1320" s="45" t="e">
        <f>E1320*#REF!</f>
        <v>#REF!</v>
      </c>
      <c r="R1320" s="45" t="e">
        <f t="shared" si="61"/>
        <v>#REF!</v>
      </c>
      <c r="V1320" s="45" t="e">
        <f t="shared" si="62"/>
        <v>#REF!</v>
      </c>
    </row>
    <row r="1321" spans="1:22">
      <c r="A1321" s="74">
        <v>1320</v>
      </c>
      <c r="M1321" s="60" t="e">
        <f t="shared" si="60"/>
        <v>#REF!</v>
      </c>
      <c r="N1321" s="60" t="e">
        <f>L1321*E1321*#REF!</f>
        <v>#REF!</v>
      </c>
      <c r="P1321" s="45" t="e">
        <f>E1321*#REF!</f>
        <v>#REF!</v>
      </c>
      <c r="R1321" s="45" t="e">
        <f t="shared" si="61"/>
        <v>#REF!</v>
      </c>
      <c r="V1321" s="45" t="e">
        <f t="shared" si="62"/>
        <v>#REF!</v>
      </c>
    </row>
    <row r="1322" spans="1:22">
      <c r="A1322" s="74">
        <v>1321</v>
      </c>
      <c r="M1322" s="60" t="e">
        <f t="shared" si="60"/>
        <v>#REF!</v>
      </c>
      <c r="N1322" s="60" t="e">
        <f>L1322*E1322*#REF!</f>
        <v>#REF!</v>
      </c>
      <c r="P1322" s="45" t="e">
        <f>E1322*#REF!</f>
        <v>#REF!</v>
      </c>
      <c r="R1322" s="45" t="e">
        <f t="shared" si="61"/>
        <v>#REF!</v>
      </c>
      <c r="V1322" s="45" t="e">
        <f t="shared" si="62"/>
        <v>#REF!</v>
      </c>
    </row>
    <row r="1323" spans="1:22">
      <c r="A1323" s="74">
        <v>1322</v>
      </c>
      <c r="M1323" s="60" t="e">
        <f t="shared" si="60"/>
        <v>#REF!</v>
      </c>
      <c r="N1323" s="60" t="e">
        <f>L1323*E1323*#REF!</f>
        <v>#REF!</v>
      </c>
      <c r="P1323" s="45" t="e">
        <f>E1323*#REF!</f>
        <v>#REF!</v>
      </c>
      <c r="R1323" s="45" t="e">
        <f t="shared" si="61"/>
        <v>#REF!</v>
      </c>
      <c r="V1323" s="45" t="e">
        <f t="shared" si="62"/>
        <v>#REF!</v>
      </c>
    </row>
    <row r="1324" spans="1:22">
      <c r="A1324" s="74">
        <v>1323</v>
      </c>
      <c r="M1324" s="60" t="e">
        <f t="shared" si="60"/>
        <v>#REF!</v>
      </c>
      <c r="N1324" s="60" t="e">
        <f>L1324*E1324*#REF!</f>
        <v>#REF!</v>
      </c>
      <c r="P1324" s="45" t="e">
        <f>E1324*#REF!</f>
        <v>#REF!</v>
      </c>
      <c r="R1324" s="45" t="e">
        <f t="shared" si="61"/>
        <v>#REF!</v>
      </c>
      <c r="V1324" s="45" t="e">
        <f t="shared" si="62"/>
        <v>#REF!</v>
      </c>
    </row>
    <row r="1325" spans="1:22">
      <c r="A1325" s="74">
        <v>1324</v>
      </c>
      <c r="M1325" s="60" t="e">
        <f t="shared" si="60"/>
        <v>#REF!</v>
      </c>
      <c r="N1325" s="60" t="e">
        <f>L1325*E1325*#REF!</f>
        <v>#REF!</v>
      </c>
      <c r="P1325" s="45" t="e">
        <f>E1325*#REF!</f>
        <v>#REF!</v>
      </c>
      <c r="R1325" s="45" t="e">
        <f t="shared" si="61"/>
        <v>#REF!</v>
      </c>
      <c r="V1325" s="45" t="e">
        <f t="shared" si="62"/>
        <v>#REF!</v>
      </c>
    </row>
    <row r="1326" spans="1:22">
      <c r="A1326" s="74">
        <v>1325</v>
      </c>
      <c r="M1326" s="60" t="e">
        <f t="shared" si="60"/>
        <v>#REF!</v>
      </c>
      <c r="N1326" s="60" t="e">
        <f>L1326*E1326*#REF!</f>
        <v>#REF!</v>
      </c>
      <c r="P1326" s="45" t="e">
        <f>E1326*#REF!</f>
        <v>#REF!</v>
      </c>
      <c r="R1326" s="45" t="e">
        <f t="shared" si="61"/>
        <v>#REF!</v>
      </c>
      <c r="V1326" s="45" t="e">
        <f t="shared" si="62"/>
        <v>#REF!</v>
      </c>
    </row>
    <row r="1327" spans="1:22">
      <c r="A1327" s="74">
        <v>1326</v>
      </c>
      <c r="M1327" s="60" t="e">
        <f t="shared" si="60"/>
        <v>#REF!</v>
      </c>
      <c r="N1327" s="60" t="e">
        <f>L1327*E1327*#REF!</f>
        <v>#REF!</v>
      </c>
      <c r="P1327" s="45" t="e">
        <f>E1327*#REF!</f>
        <v>#REF!</v>
      </c>
      <c r="R1327" s="45" t="e">
        <f t="shared" si="61"/>
        <v>#REF!</v>
      </c>
      <c r="V1327" s="45" t="e">
        <f t="shared" si="62"/>
        <v>#REF!</v>
      </c>
    </row>
    <row r="1328" spans="1:22">
      <c r="A1328" s="74">
        <v>1327</v>
      </c>
      <c r="M1328" s="60" t="e">
        <f t="shared" si="60"/>
        <v>#REF!</v>
      </c>
      <c r="N1328" s="60" t="e">
        <f>L1328*E1328*#REF!</f>
        <v>#REF!</v>
      </c>
      <c r="P1328" s="45" t="e">
        <f>E1328*#REF!</f>
        <v>#REF!</v>
      </c>
      <c r="R1328" s="45" t="e">
        <f t="shared" si="61"/>
        <v>#REF!</v>
      </c>
      <c r="V1328" s="45" t="e">
        <f t="shared" si="62"/>
        <v>#REF!</v>
      </c>
    </row>
    <row r="1329" spans="1:22">
      <c r="A1329" s="74">
        <v>1328</v>
      </c>
      <c r="M1329" s="60" t="e">
        <f t="shared" si="60"/>
        <v>#REF!</v>
      </c>
      <c r="N1329" s="60" t="e">
        <f>L1329*E1329*#REF!</f>
        <v>#REF!</v>
      </c>
      <c r="P1329" s="45" t="e">
        <f>E1329*#REF!</f>
        <v>#REF!</v>
      </c>
      <c r="R1329" s="45" t="e">
        <f t="shared" si="61"/>
        <v>#REF!</v>
      </c>
      <c r="V1329" s="45" t="e">
        <f t="shared" si="62"/>
        <v>#REF!</v>
      </c>
    </row>
    <row r="1330" spans="1:22">
      <c r="A1330" s="74">
        <v>1329</v>
      </c>
      <c r="M1330" s="60" t="e">
        <f t="shared" si="60"/>
        <v>#REF!</v>
      </c>
      <c r="N1330" s="60" t="e">
        <f>L1330*E1330*#REF!</f>
        <v>#REF!</v>
      </c>
      <c r="P1330" s="45" t="e">
        <f>E1330*#REF!</f>
        <v>#REF!</v>
      </c>
      <c r="R1330" s="45" t="e">
        <f t="shared" si="61"/>
        <v>#REF!</v>
      </c>
      <c r="V1330" s="45" t="e">
        <f t="shared" si="62"/>
        <v>#REF!</v>
      </c>
    </row>
    <row r="1331" spans="1:22">
      <c r="A1331" s="74">
        <v>1330</v>
      </c>
      <c r="M1331" s="60" t="e">
        <f t="shared" si="60"/>
        <v>#REF!</v>
      </c>
      <c r="N1331" s="60" t="e">
        <f>L1331*E1331*#REF!</f>
        <v>#REF!</v>
      </c>
      <c r="P1331" s="45" t="e">
        <f>E1331*#REF!</f>
        <v>#REF!</v>
      </c>
      <c r="R1331" s="45" t="e">
        <f t="shared" si="61"/>
        <v>#REF!</v>
      </c>
      <c r="V1331" s="45" t="e">
        <f t="shared" si="62"/>
        <v>#REF!</v>
      </c>
    </row>
    <row r="1332" spans="1:22">
      <c r="A1332" s="74">
        <v>1331</v>
      </c>
      <c r="M1332" s="60" t="e">
        <f t="shared" si="60"/>
        <v>#REF!</v>
      </c>
      <c r="N1332" s="60" t="e">
        <f>L1332*E1332*#REF!</f>
        <v>#REF!</v>
      </c>
      <c r="P1332" s="45" t="e">
        <f>E1332*#REF!</f>
        <v>#REF!</v>
      </c>
      <c r="R1332" s="45" t="e">
        <f t="shared" si="61"/>
        <v>#REF!</v>
      </c>
      <c r="V1332" s="45" t="e">
        <f t="shared" si="62"/>
        <v>#REF!</v>
      </c>
    </row>
    <row r="1333" spans="1:22">
      <c r="A1333" s="74">
        <v>1332</v>
      </c>
      <c r="M1333" s="60" t="e">
        <f t="shared" si="60"/>
        <v>#REF!</v>
      </c>
      <c r="N1333" s="60" t="e">
        <f>L1333*E1333*#REF!</f>
        <v>#REF!</v>
      </c>
      <c r="P1333" s="45" t="e">
        <f>E1333*#REF!</f>
        <v>#REF!</v>
      </c>
      <c r="R1333" s="45" t="e">
        <f t="shared" si="61"/>
        <v>#REF!</v>
      </c>
      <c r="V1333" s="45" t="e">
        <f t="shared" si="62"/>
        <v>#REF!</v>
      </c>
    </row>
    <row r="1334" spans="1:22">
      <c r="A1334" s="74">
        <v>1333</v>
      </c>
      <c r="M1334" s="60" t="e">
        <f t="shared" si="60"/>
        <v>#REF!</v>
      </c>
      <c r="N1334" s="60" t="e">
        <f>L1334*E1334*#REF!</f>
        <v>#REF!</v>
      </c>
      <c r="P1334" s="45" t="e">
        <f>E1334*#REF!</f>
        <v>#REF!</v>
      </c>
      <c r="R1334" s="45" t="e">
        <f t="shared" si="61"/>
        <v>#REF!</v>
      </c>
      <c r="V1334" s="45" t="e">
        <f t="shared" si="62"/>
        <v>#REF!</v>
      </c>
    </row>
    <row r="1335" spans="1:22">
      <c r="A1335" s="74">
        <v>1334</v>
      </c>
      <c r="M1335" s="60" t="e">
        <f t="shared" si="60"/>
        <v>#REF!</v>
      </c>
      <c r="N1335" s="60" t="e">
        <f>L1335*E1335*#REF!</f>
        <v>#REF!</v>
      </c>
      <c r="P1335" s="45" t="e">
        <f>E1335*#REF!</f>
        <v>#REF!</v>
      </c>
      <c r="R1335" s="45" t="e">
        <f t="shared" si="61"/>
        <v>#REF!</v>
      </c>
      <c r="V1335" s="45" t="e">
        <f t="shared" si="62"/>
        <v>#REF!</v>
      </c>
    </row>
    <row r="1336" spans="1:22">
      <c r="A1336" s="74">
        <v>1335</v>
      </c>
      <c r="M1336" s="60" t="e">
        <f t="shared" si="60"/>
        <v>#REF!</v>
      </c>
      <c r="N1336" s="60" t="e">
        <f>L1336*E1336*#REF!</f>
        <v>#REF!</v>
      </c>
      <c r="P1336" s="45" t="e">
        <f>E1336*#REF!</f>
        <v>#REF!</v>
      </c>
      <c r="R1336" s="45" t="e">
        <f t="shared" si="61"/>
        <v>#REF!</v>
      </c>
      <c r="V1336" s="45" t="e">
        <f t="shared" si="62"/>
        <v>#REF!</v>
      </c>
    </row>
    <row r="1337" spans="1:22">
      <c r="A1337" s="74">
        <v>1336</v>
      </c>
      <c r="M1337" s="60" t="e">
        <f t="shared" si="60"/>
        <v>#REF!</v>
      </c>
      <c r="N1337" s="60" t="e">
        <f>L1337*E1337*#REF!</f>
        <v>#REF!</v>
      </c>
      <c r="P1337" s="45" t="e">
        <f>E1337*#REF!</f>
        <v>#REF!</v>
      </c>
      <c r="R1337" s="45" t="e">
        <f t="shared" si="61"/>
        <v>#REF!</v>
      </c>
      <c r="V1337" s="45" t="e">
        <f t="shared" si="62"/>
        <v>#REF!</v>
      </c>
    </row>
    <row r="1338" spans="1:22">
      <c r="A1338" s="74">
        <v>1337</v>
      </c>
      <c r="M1338" s="60" t="e">
        <f t="shared" si="60"/>
        <v>#REF!</v>
      </c>
      <c r="N1338" s="60" t="e">
        <f>L1338*E1338*#REF!</f>
        <v>#REF!</v>
      </c>
      <c r="P1338" s="45" t="e">
        <f>E1338*#REF!</f>
        <v>#REF!</v>
      </c>
      <c r="R1338" s="45" t="e">
        <f t="shared" si="61"/>
        <v>#REF!</v>
      </c>
      <c r="V1338" s="45" t="e">
        <f t="shared" si="62"/>
        <v>#REF!</v>
      </c>
    </row>
    <row r="1339" spans="1:22">
      <c r="A1339" s="74">
        <v>1338</v>
      </c>
      <c r="M1339" s="60" t="e">
        <f t="shared" si="60"/>
        <v>#REF!</v>
      </c>
      <c r="N1339" s="60" t="e">
        <f>L1339*E1339*#REF!</f>
        <v>#REF!</v>
      </c>
      <c r="P1339" s="45" t="e">
        <f>E1339*#REF!</f>
        <v>#REF!</v>
      </c>
      <c r="R1339" s="45" t="e">
        <f t="shared" si="61"/>
        <v>#REF!</v>
      </c>
      <c r="V1339" s="45" t="e">
        <f t="shared" si="62"/>
        <v>#REF!</v>
      </c>
    </row>
    <row r="1340" spans="1:22">
      <c r="A1340" s="74">
        <v>1339</v>
      </c>
      <c r="M1340" s="60" t="e">
        <f t="shared" si="60"/>
        <v>#REF!</v>
      </c>
      <c r="N1340" s="60" t="e">
        <f>L1340*E1340*#REF!</f>
        <v>#REF!</v>
      </c>
      <c r="P1340" s="45" t="e">
        <f>E1340*#REF!</f>
        <v>#REF!</v>
      </c>
      <c r="R1340" s="45" t="e">
        <f t="shared" si="61"/>
        <v>#REF!</v>
      </c>
      <c r="V1340" s="45" t="e">
        <f t="shared" si="62"/>
        <v>#REF!</v>
      </c>
    </row>
    <row r="1341" spans="1:22">
      <c r="A1341" s="74">
        <v>1340</v>
      </c>
      <c r="M1341" s="60" t="e">
        <f t="shared" si="60"/>
        <v>#REF!</v>
      </c>
      <c r="N1341" s="60" t="e">
        <f>L1341*E1341*#REF!</f>
        <v>#REF!</v>
      </c>
      <c r="P1341" s="45" t="e">
        <f>E1341*#REF!</f>
        <v>#REF!</v>
      </c>
      <c r="R1341" s="45" t="e">
        <f t="shared" si="61"/>
        <v>#REF!</v>
      </c>
      <c r="V1341" s="45" t="e">
        <f t="shared" si="62"/>
        <v>#REF!</v>
      </c>
    </row>
    <row r="1342" spans="1:22">
      <c r="A1342" s="74">
        <v>1341</v>
      </c>
      <c r="M1342" s="60" t="e">
        <f t="shared" si="60"/>
        <v>#REF!</v>
      </c>
      <c r="N1342" s="60" t="e">
        <f>L1342*E1342*#REF!</f>
        <v>#REF!</v>
      </c>
      <c r="P1342" s="45" t="e">
        <f>E1342*#REF!</f>
        <v>#REF!</v>
      </c>
      <c r="R1342" s="45" t="e">
        <f t="shared" si="61"/>
        <v>#REF!</v>
      </c>
      <c r="V1342" s="45" t="e">
        <f t="shared" si="62"/>
        <v>#REF!</v>
      </c>
    </row>
    <row r="1343" spans="1:22">
      <c r="A1343" s="74">
        <v>1342</v>
      </c>
      <c r="M1343" s="60" t="e">
        <f t="shared" si="60"/>
        <v>#REF!</v>
      </c>
      <c r="N1343" s="60" t="e">
        <f>L1343*E1343*#REF!</f>
        <v>#REF!</v>
      </c>
      <c r="P1343" s="45" t="e">
        <f>E1343*#REF!</f>
        <v>#REF!</v>
      </c>
      <c r="R1343" s="45" t="e">
        <f t="shared" si="61"/>
        <v>#REF!</v>
      </c>
      <c r="V1343" s="45" t="e">
        <f t="shared" si="62"/>
        <v>#REF!</v>
      </c>
    </row>
    <row r="1344" spans="1:22">
      <c r="A1344" s="74">
        <v>1343</v>
      </c>
      <c r="M1344" s="60" t="e">
        <f t="shared" si="60"/>
        <v>#REF!</v>
      </c>
      <c r="N1344" s="60" t="e">
        <f>L1344*E1344*#REF!</f>
        <v>#REF!</v>
      </c>
      <c r="P1344" s="45" t="e">
        <f>E1344*#REF!</f>
        <v>#REF!</v>
      </c>
      <c r="R1344" s="45" t="e">
        <f t="shared" si="61"/>
        <v>#REF!</v>
      </c>
      <c r="V1344" s="45" t="e">
        <f t="shared" si="62"/>
        <v>#REF!</v>
      </c>
    </row>
    <row r="1345" spans="1:22">
      <c r="A1345" s="74">
        <v>1344</v>
      </c>
      <c r="M1345" s="60" t="e">
        <f t="shared" si="60"/>
        <v>#REF!</v>
      </c>
      <c r="N1345" s="60" t="e">
        <f>L1345*E1345*#REF!</f>
        <v>#REF!</v>
      </c>
      <c r="P1345" s="45" t="e">
        <f>E1345*#REF!</f>
        <v>#REF!</v>
      </c>
      <c r="R1345" s="45" t="e">
        <f t="shared" si="61"/>
        <v>#REF!</v>
      </c>
      <c r="V1345" s="45" t="e">
        <f t="shared" si="62"/>
        <v>#REF!</v>
      </c>
    </row>
    <row r="1346" spans="1:22">
      <c r="A1346" s="74">
        <v>1345</v>
      </c>
      <c r="M1346" s="60" t="e">
        <f t="shared" ref="M1346:M1409" si="63">L1346*P1346</f>
        <v>#REF!</v>
      </c>
      <c r="N1346" s="60" t="e">
        <f>L1346*E1346*#REF!</f>
        <v>#REF!</v>
      </c>
      <c r="P1346" s="45" t="e">
        <f>E1346*#REF!</f>
        <v>#REF!</v>
      </c>
      <c r="R1346" s="45" t="e">
        <f t="shared" ref="R1346:R1409" si="64">P1346</f>
        <v>#REF!</v>
      </c>
      <c r="V1346" s="45" t="e">
        <f t="shared" si="62"/>
        <v>#REF!</v>
      </c>
    </row>
    <row r="1347" spans="1:22">
      <c r="A1347" s="74">
        <v>1346</v>
      </c>
      <c r="M1347" s="60" t="e">
        <f t="shared" si="63"/>
        <v>#REF!</v>
      </c>
      <c r="N1347" s="60" t="e">
        <f>L1347*E1347*#REF!</f>
        <v>#REF!</v>
      </c>
      <c r="P1347" s="45" t="e">
        <f>E1347*#REF!</f>
        <v>#REF!</v>
      </c>
      <c r="R1347" s="45" t="e">
        <f t="shared" si="64"/>
        <v>#REF!</v>
      </c>
      <c r="V1347" s="45" t="e">
        <f t="shared" ref="V1347:V1410" si="65">R1347-T1347</f>
        <v>#REF!</v>
      </c>
    </row>
    <row r="1348" spans="1:22">
      <c r="A1348" s="74">
        <v>1347</v>
      </c>
      <c r="M1348" s="60" t="e">
        <f t="shared" si="63"/>
        <v>#REF!</v>
      </c>
      <c r="N1348" s="60" t="e">
        <f>L1348*E1348*#REF!</f>
        <v>#REF!</v>
      </c>
      <c r="P1348" s="45" t="e">
        <f>E1348*#REF!</f>
        <v>#REF!</v>
      </c>
      <c r="R1348" s="45" t="e">
        <f t="shared" si="64"/>
        <v>#REF!</v>
      </c>
      <c r="V1348" s="45" t="e">
        <f t="shared" si="65"/>
        <v>#REF!</v>
      </c>
    </row>
    <row r="1349" spans="1:22">
      <c r="A1349" s="74">
        <v>1348</v>
      </c>
      <c r="M1349" s="60" t="e">
        <f t="shared" si="63"/>
        <v>#REF!</v>
      </c>
      <c r="N1349" s="60" t="e">
        <f>L1349*E1349*#REF!</f>
        <v>#REF!</v>
      </c>
      <c r="P1349" s="45" t="e">
        <f>E1349*#REF!</f>
        <v>#REF!</v>
      </c>
      <c r="R1349" s="45" t="e">
        <f t="shared" si="64"/>
        <v>#REF!</v>
      </c>
      <c r="V1349" s="45" t="e">
        <f t="shared" si="65"/>
        <v>#REF!</v>
      </c>
    </row>
    <row r="1350" spans="1:22">
      <c r="A1350" s="74">
        <v>1349</v>
      </c>
      <c r="M1350" s="60" t="e">
        <f t="shared" si="63"/>
        <v>#REF!</v>
      </c>
      <c r="N1350" s="60" t="e">
        <f>L1350*E1350*#REF!</f>
        <v>#REF!</v>
      </c>
      <c r="P1350" s="45" t="e">
        <f>E1350*#REF!</f>
        <v>#REF!</v>
      </c>
      <c r="R1350" s="45" t="e">
        <f t="shared" si="64"/>
        <v>#REF!</v>
      </c>
      <c r="V1350" s="45" t="e">
        <f t="shared" si="65"/>
        <v>#REF!</v>
      </c>
    </row>
    <row r="1351" spans="1:22">
      <c r="A1351" s="74">
        <v>1350</v>
      </c>
      <c r="M1351" s="60" t="e">
        <f t="shared" si="63"/>
        <v>#REF!</v>
      </c>
      <c r="N1351" s="60" t="e">
        <f>L1351*E1351*#REF!</f>
        <v>#REF!</v>
      </c>
      <c r="P1351" s="45" t="e">
        <f>E1351*#REF!</f>
        <v>#REF!</v>
      </c>
      <c r="R1351" s="45" t="e">
        <f t="shared" si="64"/>
        <v>#REF!</v>
      </c>
      <c r="V1351" s="45" t="e">
        <f t="shared" si="65"/>
        <v>#REF!</v>
      </c>
    </row>
    <row r="1352" spans="1:22">
      <c r="A1352" s="74">
        <v>1351</v>
      </c>
      <c r="M1352" s="60" t="e">
        <f t="shared" si="63"/>
        <v>#REF!</v>
      </c>
      <c r="N1352" s="60" t="e">
        <f>L1352*E1352*#REF!</f>
        <v>#REF!</v>
      </c>
      <c r="P1352" s="45" t="e">
        <f>E1352*#REF!</f>
        <v>#REF!</v>
      </c>
      <c r="R1352" s="45" t="e">
        <f t="shared" si="64"/>
        <v>#REF!</v>
      </c>
      <c r="V1352" s="45" t="e">
        <f t="shared" si="65"/>
        <v>#REF!</v>
      </c>
    </row>
    <row r="1353" spans="1:22">
      <c r="A1353" s="74">
        <v>1352</v>
      </c>
      <c r="M1353" s="60" t="e">
        <f t="shared" si="63"/>
        <v>#REF!</v>
      </c>
      <c r="N1353" s="60" t="e">
        <f>L1353*E1353*#REF!</f>
        <v>#REF!</v>
      </c>
      <c r="P1353" s="45" t="e">
        <f>E1353*#REF!</f>
        <v>#REF!</v>
      </c>
      <c r="R1353" s="45" t="e">
        <f t="shared" si="64"/>
        <v>#REF!</v>
      </c>
      <c r="V1353" s="45" t="e">
        <f t="shared" si="65"/>
        <v>#REF!</v>
      </c>
    </row>
    <row r="1354" spans="1:22">
      <c r="A1354" s="74">
        <v>1353</v>
      </c>
      <c r="M1354" s="60" t="e">
        <f t="shared" si="63"/>
        <v>#REF!</v>
      </c>
      <c r="N1354" s="60" t="e">
        <f>L1354*E1354*#REF!</f>
        <v>#REF!</v>
      </c>
      <c r="P1354" s="45" t="e">
        <f>E1354*#REF!</f>
        <v>#REF!</v>
      </c>
      <c r="R1354" s="45" t="e">
        <f t="shared" si="64"/>
        <v>#REF!</v>
      </c>
      <c r="V1354" s="45" t="e">
        <f t="shared" si="65"/>
        <v>#REF!</v>
      </c>
    </row>
    <row r="1355" spans="1:22">
      <c r="A1355" s="74">
        <v>1354</v>
      </c>
      <c r="M1355" s="60" t="e">
        <f t="shared" si="63"/>
        <v>#REF!</v>
      </c>
      <c r="N1355" s="60" t="e">
        <f>L1355*E1355*#REF!</f>
        <v>#REF!</v>
      </c>
      <c r="P1355" s="45" t="e">
        <f>E1355*#REF!</f>
        <v>#REF!</v>
      </c>
      <c r="R1355" s="45" t="e">
        <f t="shared" si="64"/>
        <v>#REF!</v>
      </c>
      <c r="V1355" s="45" t="e">
        <f t="shared" si="65"/>
        <v>#REF!</v>
      </c>
    </row>
    <row r="1356" spans="1:22">
      <c r="A1356" s="74">
        <v>1355</v>
      </c>
      <c r="M1356" s="60" t="e">
        <f t="shared" si="63"/>
        <v>#REF!</v>
      </c>
      <c r="N1356" s="60" t="e">
        <f>L1356*E1356*#REF!</f>
        <v>#REF!</v>
      </c>
      <c r="P1356" s="45" t="e">
        <f>E1356*#REF!</f>
        <v>#REF!</v>
      </c>
      <c r="R1356" s="45" t="e">
        <f t="shared" si="64"/>
        <v>#REF!</v>
      </c>
      <c r="V1356" s="45" t="e">
        <f t="shared" si="65"/>
        <v>#REF!</v>
      </c>
    </row>
    <row r="1357" spans="1:22">
      <c r="A1357" s="74">
        <v>1356</v>
      </c>
      <c r="M1357" s="60" t="e">
        <f t="shared" si="63"/>
        <v>#REF!</v>
      </c>
      <c r="N1357" s="60" t="e">
        <f>L1357*E1357*#REF!</f>
        <v>#REF!</v>
      </c>
      <c r="P1357" s="45" t="e">
        <f>E1357*#REF!</f>
        <v>#REF!</v>
      </c>
      <c r="R1357" s="45" t="e">
        <f t="shared" si="64"/>
        <v>#REF!</v>
      </c>
      <c r="V1357" s="45" t="e">
        <f t="shared" si="65"/>
        <v>#REF!</v>
      </c>
    </row>
    <row r="1358" spans="1:22">
      <c r="A1358" s="74">
        <v>1357</v>
      </c>
      <c r="M1358" s="60" t="e">
        <f t="shared" si="63"/>
        <v>#REF!</v>
      </c>
      <c r="N1358" s="60" t="e">
        <f>L1358*E1358*#REF!</f>
        <v>#REF!</v>
      </c>
      <c r="P1358" s="45" t="e">
        <f>E1358*#REF!</f>
        <v>#REF!</v>
      </c>
      <c r="R1358" s="45" t="e">
        <f t="shared" si="64"/>
        <v>#REF!</v>
      </c>
      <c r="V1358" s="45" t="e">
        <f t="shared" si="65"/>
        <v>#REF!</v>
      </c>
    </row>
    <row r="1359" spans="1:22">
      <c r="A1359" s="74">
        <v>1358</v>
      </c>
      <c r="M1359" s="60" t="e">
        <f t="shared" si="63"/>
        <v>#REF!</v>
      </c>
      <c r="N1359" s="60" t="e">
        <f>L1359*E1359*#REF!</f>
        <v>#REF!</v>
      </c>
      <c r="P1359" s="45" t="e">
        <f>E1359*#REF!</f>
        <v>#REF!</v>
      </c>
      <c r="R1359" s="45" t="e">
        <f t="shared" si="64"/>
        <v>#REF!</v>
      </c>
      <c r="V1359" s="45" t="e">
        <f t="shared" si="65"/>
        <v>#REF!</v>
      </c>
    </row>
    <row r="1360" spans="1:22">
      <c r="A1360" s="74">
        <v>1359</v>
      </c>
      <c r="M1360" s="60" t="e">
        <f t="shared" si="63"/>
        <v>#REF!</v>
      </c>
      <c r="N1360" s="60" t="e">
        <f>L1360*E1360*#REF!</f>
        <v>#REF!</v>
      </c>
      <c r="P1360" s="45" t="e">
        <f>E1360*#REF!</f>
        <v>#REF!</v>
      </c>
      <c r="R1360" s="45" t="e">
        <f t="shared" si="64"/>
        <v>#REF!</v>
      </c>
      <c r="V1360" s="45" t="e">
        <f t="shared" si="65"/>
        <v>#REF!</v>
      </c>
    </row>
    <row r="1361" spans="1:22">
      <c r="A1361" s="74">
        <v>1360</v>
      </c>
      <c r="M1361" s="60" t="e">
        <f t="shared" si="63"/>
        <v>#REF!</v>
      </c>
      <c r="N1361" s="60" t="e">
        <f>L1361*E1361*#REF!</f>
        <v>#REF!</v>
      </c>
      <c r="P1361" s="45" t="e">
        <f>E1361*#REF!</f>
        <v>#REF!</v>
      </c>
      <c r="R1361" s="45" t="e">
        <f t="shared" si="64"/>
        <v>#REF!</v>
      </c>
      <c r="V1361" s="45" t="e">
        <f t="shared" si="65"/>
        <v>#REF!</v>
      </c>
    </row>
    <row r="1362" spans="1:22">
      <c r="A1362" s="74">
        <v>1361</v>
      </c>
      <c r="M1362" s="60" t="e">
        <f t="shared" si="63"/>
        <v>#REF!</v>
      </c>
      <c r="N1362" s="60" t="e">
        <f>L1362*E1362*#REF!</f>
        <v>#REF!</v>
      </c>
      <c r="P1362" s="45" t="e">
        <f>E1362*#REF!</f>
        <v>#REF!</v>
      </c>
      <c r="R1362" s="45" t="e">
        <f t="shared" si="64"/>
        <v>#REF!</v>
      </c>
      <c r="V1362" s="45" t="e">
        <f t="shared" si="65"/>
        <v>#REF!</v>
      </c>
    </row>
    <row r="1363" spans="1:22">
      <c r="A1363" s="74">
        <v>1362</v>
      </c>
      <c r="M1363" s="60" t="e">
        <f t="shared" si="63"/>
        <v>#REF!</v>
      </c>
      <c r="N1363" s="60" t="e">
        <f>L1363*E1363*#REF!</f>
        <v>#REF!</v>
      </c>
      <c r="P1363" s="45" t="e">
        <f>E1363*#REF!</f>
        <v>#REF!</v>
      </c>
      <c r="R1363" s="45" t="e">
        <f t="shared" si="64"/>
        <v>#REF!</v>
      </c>
      <c r="V1363" s="45" t="e">
        <f t="shared" si="65"/>
        <v>#REF!</v>
      </c>
    </row>
    <row r="1364" spans="1:22">
      <c r="A1364" s="74">
        <v>1363</v>
      </c>
      <c r="M1364" s="60" t="e">
        <f t="shared" si="63"/>
        <v>#REF!</v>
      </c>
      <c r="N1364" s="60" t="e">
        <f>L1364*E1364*#REF!</f>
        <v>#REF!</v>
      </c>
      <c r="P1364" s="45" t="e">
        <f>E1364*#REF!</f>
        <v>#REF!</v>
      </c>
      <c r="R1364" s="45" t="e">
        <f t="shared" si="64"/>
        <v>#REF!</v>
      </c>
      <c r="V1364" s="45" t="e">
        <f t="shared" si="65"/>
        <v>#REF!</v>
      </c>
    </row>
    <row r="1365" spans="1:22">
      <c r="A1365" s="74">
        <v>1364</v>
      </c>
      <c r="M1365" s="60" t="e">
        <f t="shared" si="63"/>
        <v>#REF!</v>
      </c>
      <c r="N1365" s="60" t="e">
        <f>L1365*E1365*#REF!</f>
        <v>#REF!</v>
      </c>
      <c r="P1365" s="45" t="e">
        <f>E1365*#REF!</f>
        <v>#REF!</v>
      </c>
      <c r="R1365" s="45" t="e">
        <f t="shared" si="64"/>
        <v>#REF!</v>
      </c>
      <c r="V1365" s="45" t="e">
        <f t="shared" si="65"/>
        <v>#REF!</v>
      </c>
    </row>
    <row r="1366" spans="1:22">
      <c r="A1366" s="74">
        <v>1365</v>
      </c>
      <c r="M1366" s="60" t="e">
        <f t="shared" si="63"/>
        <v>#REF!</v>
      </c>
      <c r="N1366" s="60" t="e">
        <f>L1366*E1366*#REF!</f>
        <v>#REF!</v>
      </c>
      <c r="P1366" s="45" t="e">
        <f>E1366*#REF!</f>
        <v>#REF!</v>
      </c>
      <c r="R1366" s="45" t="e">
        <f t="shared" si="64"/>
        <v>#REF!</v>
      </c>
      <c r="V1366" s="45" t="e">
        <f t="shared" si="65"/>
        <v>#REF!</v>
      </c>
    </row>
    <row r="1367" spans="1:22">
      <c r="A1367" s="74">
        <v>1366</v>
      </c>
      <c r="M1367" s="60" t="e">
        <f t="shared" si="63"/>
        <v>#REF!</v>
      </c>
      <c r="N1367" s="60" t="e">
        <f>L1367*E1367*#REF!</f>
        <v>#REF!</v>
      </c>
      <c r="P1367" s="45" t="e">
        <f>E1367*#REF!</f>
        <v>#REF!</v>
      </c>
      <c r="R1367" s="45" t="e">
        <f t="shared" si="64"/>
        <v>#REF!</v>
      </c>
      <c r="V1367" s="45" t="e">
        <f t="shared" si="65"/>
        <v>#REF!</v>
      </c>
    </row>
    <row r="1368" spans="1:22">
      <c r="A1368" s="74">
        <v>1367</v>
      </c>
      <c r="M1368" s="60" t="e">
        <f t="shared" si="63"/>
        <v>#REF!</v>
      </c>
      <c r="N1368" s="60" t="e">
        <f>L1368*E1368*#REF!</f>
        <v>#REF!</v>
      </c>
      <c r="P1368" s="45" t="e">
        <f>E1368*#REF!</f>
        <v>#REF!</v>
      </c>
      <c r="R1368" s="45" t="e">
        <f t="shared" si="64"/>
        <v>#REF!</v>
      </c>
      <c r="V1368" s="45" t="e">
        <f t="shared" si="65"/>
        <v>#REF!</v>
      </c>
    </row>
    <row r="1369" spans="1:22">
      <c r="A1369" s="74">
        <v>1368</v>
      </c>
      <c r="M1369" s="60" t="e">
        <f t="shared" si="63"/>
        <v>#REF!</v>
      </c>
      <c r="N1369" s="60" t="e">
        <f>L1369*E1369*#REF!</f>
        <v>#REF!</v>
      </c>
      <c r="P1369" s="45" t="e">
        <f>E1369*#REF!</f>
        <v>#REF!</v>
      </c>
      <c r="R1369" s="45" t="e">
        <f t="shared" si="64"/>
        <v>#REF!</v>
      </c>
      <c r="V1369" s="45" t="e">
        <f t="shared" si="65"/>
        <v>#REF!</v>
      </c>
    </row>
    <row r="1370" spans="1:22">
      <c r="A1370" s="74">
        <v>1369</v>
      </c>
      <c r="M1370" s="60" t="e">
        <f t="shared" si="63"/>
        <v>#REF!</v>
      </c>
      <c r="N1370" s="60" t="e">
        <f>L1370*E1370*#REF!</f>
        <v>#REF!</v>
      </c>
      <c r="P1370" s="45" t="e">
        <f>E1370*#REF!</f>
        <v>#REF!</v>
      </c>
      <c r="R1370" s="45" t="e">
        <f t="shared" si="64"/>
        <v>#REF!</v>
      </c>
      <c r="V1370" s="45" t="e">
        <f t="shared" si="65"/>
        <v>#REF!</v>
      </c>
    </row>
    <row r="1371" spans="1:22">
      <c r="A1371" s="74">
        <v>1370</v>
      </c>
      <c r="M1371" s="60" t="e">
        <f t="shared" si="63"/>
        <v>#REF!</v>
      </c>
      <c r="N1371" s="60" t="e">
        <f>L1371*E1371*#REF!</f>
        <v>#REF!</v>
      </c>
      <c r="P1371" s="45" t="e">
        <f>E1371*#REF!</f>
        <v>#REF!</v>
      </c>
      <c r="R1371" s="45" t="e">
        <f t="shared" si="64"/>
        <v>#REF!</v>
      </c>
      <c r="V1371" s="45" t="e">
        <f t="shared" si="65"/>
        <v>#REF!</v>
      </c>
    </row>
    <row r="1372" spans="1:22">
      <c r="A1372" s="74">
        <v>1371</v>
      </c>
      <c r="M1372" s="60" t="e">
        <f t="shared" si="63"/>
        <v>#REF!</v>
      </c>
      <c r="N1372" s="60" t="e">
        <f>L1372*E1372*#REF!</f>
        <v>#REF!</v>
      </c>
      <c r="P1372" s="45" t="e">
        <f>E1372*#REF!</f>
        <v>#REF!</v>
      </c>
      <c r="R1372" s="45" t="e">
        <f t="shared" si="64"/>
        <v>#REF!</v>
      </c>
      <c r="V1372" s="45" t="e">
        <f t="shared" si="65"/>
        <v>#REF!</v>
      </c>
    </row>
    <row r="1373" spans="1:22">
      <c r="A1373" s="74">
        <v>1372</v>
      </c>
      <c r="M1373" s="60" t="e">
        <f t="shared" si="63"/>
        <v>#REF!</v>
      </c>
      <c r="N1373" s="60" t="e">
        <f>L1373*E1373*#REF!</f>
        <v>#REF!</v>
      </c>
      <c r="P1373" s="45" t="e">
        <f>E1373*#REF!</f>
        <v>#REF!</v>
      </c>
      <c r="R1373" s="45" t="e">
        <f t="shared" si="64"/>
        <v>#REF!</v>
      </c>
      <c r="V1373" s="45" t="e">
        <f t="shared" si="65"/>
        <v>#REF!</v>
      </c>
    </row>
    <row r="1374" spans="1:22">
      <c r="A1374" s="74">
        <v>1373</v>
      </c>
      <c r="M1374" s="60" t="e">
        <f t="shared" si="63"/>
        <v>#REF!</v>
      </c>
      <c r="N1374" s="60" t="e">
        <f>L1374*E1374*#REF!</f>
        <v>#REF!</v>
      </c>
      <c r="P1374" s="45" t="e">
        <f>E1374*#REF!</f>
        <v>#REF!</v>
      </c>
      <c r="R1374" s="45" t="e">
        <f t="shared" si="64"/>
        <v>#REF!</v>
      </c>
      <c r="V1374" s="45" t="e">
        <f t="shared" si="65"/>
        <v>#REF!</v>
      </c>
    </row>
    <row r="1375" spans="1:22">
      <c r="A1375" s="74">
        <v>1374</v>
      </c>
      <c r="M1375" s="60" t="e">
        <f t="shared" si="63"/>
        <v>#REF!</v>
      </c>
      <c r="N1375" s="60" t="e">
        <f>L1375*E1375*#REF!</f>
        <v>#REF!</v>
      </c>
      <c r="P1375" s="45" t="e">
        <f>E1375*#REF!</f>
        <v>#REF!</v>
      </c>
      <c r="R1375" s="45" t="e">
        <f t="shared" si="64"/>
        <v>#REF!</v>
      </c>
      <c r="V1375" s="45" t="e">
        <f t="shared" si="65"/>
        <v>#REF!</v>
      </c>
    </row>
    <row r="1376" spans="1:22">
      <c r="A1376" s="74">
        <v>1375</v>
      </c>
      <c r="M1376" s="60" t="e">
        <f t="shared" si="63"/>
        <v>#REF!</v>
      </c>
      <c r="N1376" s="60" t="e">
        <f>L1376*E1376*#REF!</f>
        <v>#REF!</v>
      </c>
      <c r="P1376" s="45" t="e">
        <f>E1376*#REF!</f>
        <v>#REF!</v>
      </c>
      <c r="R1376" s="45" t="e">
        <f t="shared" si="64"/>
        <v>#REF!</v>
      </c>
      <c r="V1376" s="45" t="e">
        <f t="shared" si="65"/>
        <v>#REF!</v>
      </c>
    </row>
    <row r="1377" spans="1:22">
      <c r="A1377" s="74">
        <v>1376</v>
      </c>
      <c r="M1377" s="60" t="e">
        <f t="shared" si="63"/>
        <v>#REF!</v>
      </c>
      <c r="N1377" s="60" t="e">
        <f>L1377*E1377*#REF!</f>
        <v>#REF!</v>
      </c>
      <c r="P1377" s="45" t="e">
        <f>E1377*#REF!</f>
        <v>#REF!</v>
      </c>
      <c r="R1377" s="45" t="e">
        <f t="shared" si="64"/>
        <v>#REF!</v>
      </c>
      <c r="V1377" s="45" t="e">
        <f t="shared" si="65"/>
        <v>#REF!</v>
      </c>
    </row>
    <row r="1378" spans="1:22">
      <c r="A1378" s="74">
        <v>1377</v>
      </c>
      <c r="M1378" s="60" t="e">
        <f t="shared" si="63"/>
        <v>#REF!</v>
      </c>
      <c r="N1378" s="60" t="e">
        <f>L1378*E1378*#REF!</f>
        <v>#REF!</v>
      </c>
      <c r="P1378" s="45" t="e">
        <f>E1378*#REF!</f>
        <v>#REF!</v>
      </c>
      <c r="R1378" s="45" t="e">
        <f t="shared" si="64"/>
        <v>#REF!</v>
      </c>
      <c r="V1378" s="45" t="e">
        <f t="shared" si="65"/>
        <v>#REF!</v>
      </c>
    </row>
    <row r="1379" spans="1:22">
      <c r="A1379" s="74">
        <v>1378</v>
      </c>
      <c r="M1379" s="60" t="e">
        <f t="shared" si="63"/>
        <v>#REF!</v>
      </c>
      <c r="N1379" s="60" t="e">
        <f>L1379*E1379*#REF!</f>
        <v>#REF!</v>
      </c>
      <c r="P1379" s="45" t="e">
        <f>E1379*#REF!</f>
        <v>#REF!</v>
      </c>
      <c r="R1379" s="45" t="e">
        <f t="shared" si="64"/>
        <v>#REF!</v>
      </c>
      <c r="V1379" s="45" t="e">
        <f t="shared" si="65"/>
        <v>#REF!</v>
      </c>
    </row>
    <row r="1380" spans="1:22">
      <c r="A1380" s="74">
        <v>1379</v>
      </c>
      <c r="M1380" s="60" t="e">
        <f t="shared" si="63"/>
        <v>#REF!</v>
      </c>
      <c r="N1380" s="60" t="e">
        <f>L1380*E1380*#REF!</f>
        <v>#REF!</v>
      </c>
      <c r="P1380" s="45" t="e">
        <f>E1380*#REF!</f>
        <v>#REF!</v>
      </c>
      <c r="R1380" s="45" t="e">
        <f t="shared" si="64"/>
        <v>#REF!</v>
      </c>
      <c r="V1380" s="45" t="e">
        <f t="shared" si="65"/>
        <v>#REF!</v>
      </c>
    </row>
    <row r="1381" spans="1:22">
      <c r="A1381" s="74">
        <v>1380</v>
      </c>
      <c r="M1381" s="60" t="e">
        <f t="shared" si="63"/>
        <v>#REF!</v>
      </c>
      <c r="N1381" s="60" t="e">
        <f>L1381*E1381*#REF!</f>
        <v>#REF!</v>
      </c>
      <c r="P1381" s="45" t="e">
        <f>E1381*#REF!</f>
        <v>#REF!</v>
      </c>
      <c r="R1381" s="45" t="e">
        <f t="shared" si="64"/>
        <v>#REF!</v>
      </c>
      <c r="V1381" s="45" t="e">
        <f t="shared" si="65"/>
        <v>#REF!</v>
      </c>
    </row>
    <row r="1382" spans="1:22">
      <c r="A1382" s="74">
        <v>1381</v>
      </c>
      <c r="M1382" s="60" t="e">
        <f t="shared" si="63"/>
        <v>#REF!</v>
      </c>
      <c r="N1382" s="60" t="e">
        <f>L1382*E1382*#REF!</f>
        <v>#REF!</v>
      </c>
      <c r="P1382" s="45" t="e">
        <f>E1382*#REF!</f>
        <v>#REF!</v>
      </c>
      <c r="R1382" s="45" t="e">
        <f t="shared" si="64"/>
        <v>#REF!</v>
      </c>
      <c r="V1382" s="45" t="e">
        <f t="shared" si="65"/>
        <v>#REF!</v>
      </c>
    </row>
    <row r="1383" spans="1:22">
      <c r="A1383" s="74">
        <v>1382</v>
      </c>
      <c r="M1383" s="60" t="e">
        <f t="shared" si="63"/>
        <v>#REF!</v>
      </c>
      <c r="N1383" s="60" t="e">
        <f>L1383*E1383*#REF!</f>
        <v>#REF!</v>
      </c>
      <c r="P1383" s="45" t="e">
        <f>E1383*#REF!</f>
        <v>#REF!</v>
      </c>
      <c r="R1383" s="45" t="e">
        <f t="shared" si="64"/>
        <v>#REF!</v>
      </c>
      <c r="V1383" s="45" t="e">
        <f t="shared" si="65"/>
        <v>#REF!</v>
      </c>
    </row>
    <row r="1384" spans="1:22">
      <c r="A1384" s="74">
        <v>1383</v>
      </c>
      <c r="M1384" s="60" t="e">
        <f t="shared" si="63"/>
        <v>#REF!</v>
      </c>
      <c r="N1384" s="60" t="e">
        <f>L1384*E1384*#REF!</f>
        <v>#REF!</v>
      </c>
      <c r="P1384" s="45" t="e">
        <f>E1384*#REF!</f>
        <v>#REF!</v>
      </c>
      <c r="R1384" s="45" t="e">
        <f t="shared" si="64"/>
        <v>#REF!</v>
      </c>
      <c r="V1384" s="45" t="e">
        <f t="shared" si="65"/>
        <v>#REF!</v>
      </c>
    </row>
    <row r="1385" spans="1:22">
      <c r="A1385" s="74">
        <v>1384</v>
      </c>
      <c r="M1385" s="60" t="e">
        <f t="shared" si="63"/>
        <v>#REF!</v>
      </c>
      <c r="N1385" s="60" t="e">
        <f>L1385*E1385*#REF!</f>
        <v>#REF!</v>
      </c>
      <c r="P1385" s="45" t="e">
        <f>E1385*#REF!</f>
        <v>#REF!</v>
      </c>
      <c r="R1385" s="45" t="e">
        <f t="shared" si="64"/>
        <v>#REF!</v>
      </c>
      <c r="V1385" s="45" t="e">
        <f t="shared" si="65"/>
        <v>#REF!</v>
      </c>
    </row>
    <row r="1386" spans="1:22">
      <c r="A1386" s="74">
        <v>1385</v>
      </c>
      <c r="M1386" s="60" t="e">
        <f t="shared" si="63"/>
        <v>#REF!</v>
      </c>
      <c r="N1386" s="60" t="e">
        <f>L1386*E1386*#REF!</f>
        <v>#REF!</v>
      </c>
      <c r="P1386" s="45" t="e">
        <f>E1386*#REF!</f>
        <v>#REF!</v>
      </c>
      <c r="R1386" s="45" t="e">
        <f t="shared" si="64"/>
        <v>#REF!</v>
      </c>
      <c r="V1386" s="45" t="e">
        <f t="shared" si="65"/>
        <v>#REF!</v>
      </c>
    </row>
    <row r="1387" spans="1:22">
      <c r="A1387" s="74">
        <v>1386</v>
      </c>
      <c r="M1387" s="60" t="e">
        <f t="shared" si="63"/>
        <v>#REF!</v>
      </c>
      <c r="N1387" s="60" t="e">
        <f>L1387*E1387*#REF!</f>
        <v>#REF!</v>
      </c>
      <c r="P1387" s="45" t="e">
        <f>E1387*#REF!</f>
        <v>#REF!</v>
      </c>
      <c r="R1387" s="45" t="e">
        <f t="shared" si="64"/>
        <v>#REF!</v>
      </c>
      <c r="V1387" s="45" t="e">
        <f t="shared" si="65"/>
        <v>#REF!</v>
      </c>
    </row>
    <row r="1388" spans="1:22">
      <c r="A1388" s="74">
        <v>1387</v>
      </c>
      <c r="M1388" s="60" t="e">
        <f t="shared" si="63"/>
        <v>#REF!</v>
      </c>
      <c r="N1388" s="60" t="e">
        <f>L1388*E1388*#REF!</f>
        <v>#REF!</v>
      </c>
      <c r="P1388" s="45" t="e">
        <f>E1388*#REF!</f>
        <v>#REF!</v>
      </c>
      <c r="R1388" s="45" t="e">
        <f t="shared" si="64"/>
        <v>#REF!</v>
      </c>
      <c r="V1388" s="45" t="e">
        <f t="shared" si="65"/>
        <v>#REF!</v>
      </c>
    </row>
    <row r="1389" spans="1:22">
      <c r="A1389" s="74">
        <v>1388</v>
      </c>
      <c r="M1389" s="60" t="e">
        <f t="shared" si="63"/>
        <v>#REF!</v>
      </c>
      <c r="N1389" s="60" t="e">
        <f>L1389*E1389*#REF!</f>
        <v>#REF!</v>
      </c>
      <c r="P1389" s="45" t="e">
        <f>E1389*#REF!</f>
        <v>#REF!</v>
      </c>
      <c r="R1389" s="45" t="e">
        <f t="shared" si="64"/>
        <v>#REF!</v>
      </c>
      <c r="V1389" s="45" t="e">
        <f t="shared" si="65"/>
        <v>#REF!</v>
      </c>
    </row>
    <row r="1390" spans="1:22">
      <c r="A1390" s="74">
        <v>1389</v>
      </c>
      <c r="M1390" s="60" t="e">
        <f t="shared" si="63"/>
        <v>#REF!</v>
      </c>
      <c r="N1390" s="60" t="e">
        <f>L1390*E1390*#REF!</f>
        <v>#REF!</v>
      </c>
      <c r="P1390" s="45" t="e">
        <f>E1390*#REF!</f>
        <v>#REF!</v>
      </c>
      <c r="R1390" s="45" t="e">
        <f t="shared" si="64"/>
        <v>#REF!</v>
      </c>
      <c r="V1390" s="45" t="e">
        <f t="shared" si="65"/>
        <v>#REF!</v>
      </c>
    </row>
    <row r="1391" spans="1:22">
      <c r="A1391" s="74">
        <v>1390</v>
      </c>
      <c r="M1391" s="60" t="e">
        <f t="shared" si="63"/>
        <v>#REF!</v>
      </c>
      <c r="N1391" s="60" t="e">
        <f>L1391*E1391*#REF!</f>
        <v>#REF!</v>
      </c>
      <c r="P1391" s="45" t="e">
        <f>E1391*#REF!</f>
        <v>#REF!</v>
      </c>
      <c r="R1391" s="45" t="e">
        <f t="shared" si="64"/>
        <v>#REF!</v>
      </c>
      <c r="V1391" s="45" t="e">
        <f t="shared" si="65"/>
        <v>#REF!</v>
      </c>
    </row>
    <row r="1392" spans="1:22">
      <c r="A1392" s="74">
        <v>1391</v>
      </c>
      <c r="M1392" s="60" t="e">
        <f t="shared" si="63"/>
        <v>#REF!</v>
      </c>
      <c r="N1392" s="60" t="e">
        <f>L1392*E1392*#REF!</f>
        <v>#REF!</v>
      </c>
      <c r="P1392" s="45" t="e">
        <f>E1392*#REF!</f>
        <v>#REF!</v>
      </c>
      <c r="R1392" s="45" t="e">
        <f t="shared" si="64"/>
        <v>#REF!</v>
      </c>
      <c r="V1392" s="45" t="e">
        <f t="shared" si="65"/>
        <v>#REF!</v>
      </c>
    </row>
    <row r="1393" spans="1:22">
      <c r="A1393" s="74">
        <v>1392</v>
      </c>
      <c r="M1393" s="60" t="e">
        <f t="shared" si="63"/>
        <v>#REF!</v>
      </c>
      <c r="N1393" s="60" t="e">
        <f>L1393*E1393*#REF!</f>
        <v>#REF!</v>
      </c>
      <c r="P1393" s="45" t="e">
        <f>E1393*#REF!</f>
        <v>#REF!</v>
      </c>
      <c r="R1393" s="45" t="e">
        <f t="shared" si="64"/>
        <v>#REF!</v>
      </c>
      <c r="V1393" s="45" t="e">
        <f t="shared" si="65"/>
        <v>#REF!</v>
      </c>
    </row>
    <row r="1394" spans="1:22">
      <c r="A1394" s="74">
        <v>1393</v>
      </c>
      <c r="M1394" s="60" t="e">
        <f t="shared" si="63"/>
        <v>#REF!</v>
      </c>
      <c r="N1394" s="60" t="e">
        <f>L1394*E1394*#REF!</f>
        <v>#REF!</v>
      </c>
      <c r="P1394" s="45" t="e">
        <f>E1394*#REF!</f>
        <v>#REF!</v>
      </c>
      <c r="R1394" s="45" t="e">
        <f t="shared" si="64"/>
        <v>#REF!</v>
      </c>
      <c r="V1394" s="45" t="e">
        <f t="shared" si="65"/>
        <v>#REF!</v>
      </c>
    </row>
    <row r="1395" spans="1:22">
      <c r="A1395" s="74">
        <v>1394</v>
      </c>
      <c r="M1395" s="60" t="e">
        <f t="shared" si="63"/>
        <v>#REF!</v>
      </c>
      <c r="N1395" s="60" t="e">
        <f>L1395*E1395*#REF!</f>
        <v>#REF!</v>
      </c>
      <c r="P1395" s="45" t="e">
        <f>E1395*#REF!</f>
        <v>#REF!</v>
      </c>
      <c r="R1395" s="45" t="e">
        <f t="shared" si="64"/>
        <v>#REF!</v>
      </c>
      <c r="V1395" s="45" t="e">
        <f t="shared" si="65"/>
        <v>#REF!</v>
      </c>
    </row>
    <row r="1396" spans="1:22">
      <c r="A1396" s="74">
        <v>1395</v>
      </c>
      <c r="M1396" s="60" t="e">
        <f t="shared" si="63"/>
        <v>#REF!</v>
      </c>
      <c r="N1396" s="60" t="e">
        <f>L1396*E1396*#REF!</f>
        <v>#REF!</v>
      </c>
      <c r="P1396" s="45" t="e">
        <f>E1396*#REF!</f>
        <v>#REF!</v>
      </c>
      <c r="R1396" s="45" t="e">
        <f t="shared" si="64"/>
        <v>#REF!</v>
      </c>
      <c r="V1396" s="45" t="e">
        <f t="shared" si="65"/>
        <v>#REF!</v>
      </c>
    </row>
    <row r="1397" spans="1:22">
      <c r="A1397" s="74">
        <v>1396</v>
      </c>
      <c r="M1397" s="60" t="e">
        <f t="shared" si="63"/>
        <v>#REF!</v>
      </c>
      <c r="N1397" s="60" t="e">
        <f>L1397*E1397*#REF!</f>
        <v>#REF!</v>
      </c>
      <c r="P1397" s="45" t="e">
        <f>E1397*#REF!</f>
        <v>#REF!</v>
      </c>
      <c r="R1397" s="45" t="e">
        <f t="shared" si="64"/>
        <v>#REF!</v>
      </c>
      <c r="V1397" s="45" t="e">
        <f t="shared" si="65"/>
        <v>#REF!</v>
      </c>
    </row>
    <row r="1398" spans="1:22">
      <c r="A1398" s="74">
        <v>1397</v>
      </c>
      <c r="M1398" s="60" t="e">
        <f t="shared" si="63"/>
        <v>#REF!</v>
      </c>
      <c r="N1398" s="60" t="e">
        <f>L1398*E1398*#REF!</f>
        <v>#REF!</v>
      </c>
      <c r="P1398" s="45" t="e">
        <f>E1398*#REF!</f>
        <v>#REF!</v>
      </c>
      <c r="R1398" s="45" t="e">
        <f t="shared" si="64"/>
        <v>#REF!</v>
      </c>
      <c r="V1398" s="45" t="e">
        <f t="shared" si="65"/>
        <v>#REF!</v>
      </c>
    </row>
    <row r="1399" spans="1:22">
      <c r="A1399" s="74">
        <v>1398</v>
      </c>
      <c r="M1399" s="60" t="e">
        <f t="shared" si="63"/>
        <v>#REF!</v>
      </c>
      <c r="N1399" s="60" t="e">
        <f>L1399*E1399*#REF!</f>
        <v>#REF!</v>
      </c>
      <c r="P1399" s="45" t="e">
        <f>E1399*#REF!</f>
        <v>#REF!</v>
      </c>
      <c r="R1399" s="45" t="e">
        <f t="shared" si="64"/>
        <v>#REF!</v>
      </c>
      <c r="V1399" s="45" t="e">
        <f t="shared" si="65"/>
        <v>#REF!</v>
      </c>
    </row>
    <row r="1400" spans="1:22">
      <c r="A1400" s="74">
        <v>1399</v>
      </c>
      <c r="M1400" s="60" t="e">
        <f t="shared" si="63"/>
        <v>#REF!</v>
      </c>
      <c r="N1400" s="60" t="e">
        <f>L1400*E1400*#REF!</f>
        <v>#REF!</v>
      </c>
      <c r="P1400" s="45" t="e">
        <f>E1400*#REF!</f>
        <v>#REF!</v>
      </c>
      <c r="R1400" s="45" t="e">
        <f t="shared" si="64"/>
        <v>#REF!</v>
      </c>
      <c r="V1400" s="45" t="e">
        <f t="shared" si="65"/>
        <v>#REF!</v>
      </c>
    </row>
    <row r="1401" spans="1:22">
      <c r="A1401" s="74">
        <v>1400</v>
      </c>
      <c r="M1401" s="60" t="e">
        <f t="shared" si="63"/>
        <v>#REF!</v>
      </c>
      <c r="N1401" s="60" t="e">
        <f>L1401*E1401*#REF!</f>
        <v>#REF!</v>
      </c>
      <c r="P1401" s="45" t="e">
        <f>E1401*#REF!</f>
        <v>#REF!</v>
      </c>
      <c r="R1401" s="45" t="e">
        <f t="shared" si="64"/>
        <v>#REF!</v>
      </c>
      <c r="V1401" s="45" t="e">
        <f t="shared" si="65"/>
        <v>#REF!</v>
      </c>
    </row>
    <row r="1402" spans="1:22">
      <c r="A1402" s="74">
        <v>1401</v>
      </c>
      <c r="M1402" s="60" t="e">
        <f t="shared" si="63"/>
        <v>#REF!</v>
      </c>
      <c r="N1402" s="60" t="e">
        <f>L1402*E1402*#REF!</f>
        <v>#REF!</v>
      </c>
      <c r="P1402" s="45" t="e">
        <f>E1402*#REF!</f>
        <v>#REF!</v>
      </c>
      <c r="R1402" s="45" t="e">
        <f t="shared" si="64"/>
        <v>#REF!</v>
      </c>
      <c r="V1402" s="45" t="e">
        <f t="shared" si="65"/>
        <v>#REF!</v>
      </c>
    </row>
    <row r="1403" spans="1:22">
      <c r="A1403" s="74">
        <v>1402</v>
      </c>
      <c r="M1403" s="60" t="e">
        <f t="shared" si="63"/>
        <v>#REF!</v>
      </c>
      <c r="N1403" s="60" t="e">
        <f>L1403*E1403*#REF!</f>
        <v>#REF!</v>
      </c>
      <c r="P1403" s="45" t="e">
        <f>E1403*#REF!</f>
        <v>#REF!</v>
      </c>
      <c r="R1403" s="45" t="e">
        <f t="shared" si="64"/>
        <v>#REF!</v>
      </c>
      <c r="V1403" s="45" t="e">
        <f t="shared" si="65"/>
        <v>#REF!</v>
      </c>
    </row>
    <row r="1404" spans="1:22">
      <c r="A1404" s="74">
        <v>1403</v>
      </c>
      <c r="M1404" s="60" t="e">
        <f t="shared" si="63"/>
        <v>#REF!</v>
      </c>
      <c r="N1404" s="60" t="e">
        <f>L1404*E1404*#REF!</f>
        <v>#REF!</v>
      </c>
      <c r="P1404" s="45" t="e">
        <f>E1404*#REF!</f>
        <v>#REF!</v>
      </c>
      <c r="R1404" s="45" t="e">
        <f t="shared" si="64"/>
        <v>#REF!</v>
      </c>
      <c r="V1404" s="45" t="e">
        <f t="shared" si="65"/>
        <v>#REF!</v>
      </c>
    </row>
    <row r="1405" spans="1:22">
      <c r="A1405" s="74">
        <v>1404</v>
      </c>
      <c r="M1405" s="60" t="e">
        <f t="shared" si="63"/>
        <v>#REF!</v>
      </c>
      <c r="N1405" s="60" t="e">
        <f>L1405*E1405*#REF!</f>
        <v>#REF!</v>
      </c>
      <c r="P1405" s="45" t="e">
        <f>E1405*#REF!</f>
        <v>#REF!</v>
      </c>
      <c r="R1405" s="45" t="e">
        <f t="shared" si="64"/>
        <v>#REF!</v>
      </c>
      <c r="V1405" s="45" t="e">
        <f t="shared" si="65"/>
        <v>#REF!</v>
      </c>
    </row>
    <row r="1406" spans="1:22">
      <c r="A1406" s="74">
        <v>1405</v>
      </c>
      <c r="M1406" s="60" t="e">
        <f t="shared" si="63"/>
        <v>#REF!</v>
      </c>
      <c r="N1406" s="60" t="e">
        <f>L1406*E1406*#REF!</f>
        <v>#REF!</v>
      </c>
      <c r="P1406" s="45" t="e">
        <f>E1406*#REF!</f>
        <v>#REF!</v>
      </c>
      <c r="R1406" s="45" t="e">
        <f t="shared" si="64"/>
        <v>#REF!</v>
      </c>
      <c r="V1406" s="45" t="e">
        <f t="shared" si="65"/>
        <v>#REF!</v>
      </c>
    </row>
    <row r="1407" spans="1:22">
      <c r="A1407" s="74">
        <v>1406</v>
      </c>
      <c r="M1407" s="60" t="e">
        <f t="shared" si="63"/>
        <v>#REF!</v>
      </c>
      <c r="N1407" s="60" t="e">
        <f>L1407*E1407*#REF!</f>
        <v>#REF!</v>
      </c>
      <c r="P1407" s="45" t="e">
        <f>E1407*#REF!</f>
        <v>#REF!</v>
      </c>
      <c r="R1407" s="45" t="e">
        <f t="shared" si="64"/>
        <v>#REF!</v>
      </c>
      <c r="V1407" s="45" t="e">
        <f t="shared" si="65"/>
        <v>#REF!</v>
      </c>
    </row>
    <row r="1408" spans="1:22">
      <c r="A1408" s="74">
        <v>1407</v>
      </c>
      <c r="M1408" s="60" t="e">
        <f t="shared" si="63"/>
        <v>#REF!</v>
      </c>
      <c r="N1408" s="60" t="e">
        <f>L1408*E1408*#REF!</f>
        <v>#REF!</v>
      </c>
      <c r="P1408" s="45" t="e">
        <f>E1408*#REF!</f>
        <v>#REF!</v>
      </c>
      <c r="R1408" s="45" t="e">
        <f t="shared" si="64"/>
        <v>#REF!</v>
      </c>
      <c r="V1408" s="45" t="e">
        <f t="shared" si="65"/>
        <v>#REF!</v>
      </c>
    </row>
    <row r="1409" spans="1:22">
      <c r="A1409" s="74">
        <v>1408</v>
      </c>
      <c r="M1409" s="60" t="e">
        <f t="shared" si="63"/>
        <v>#REF!</v>
      </c>
      <c r="N1409" s="60" t="e">
        <f>L1409*E1409*#REF!</f>
        <v>#REF!</v>
      </c>
      <c r="P1409" s="45" t="e">
        <f>E1409*#REF!</f>
        <v>#REF!</v>
      </c>
      <c r="R1409" s="45" t="e">
        <f t="shared" si="64"/>
        <v>#REF!</v>
      </c>
      <c r="V1409" s="45" t="e">
        <f t="shared" si="65"/>
        <v>#REF!</v>
      </c>
    </row>
    <row r="1410" spans="1:22">
      <c r="A1410" s="74">
        <v>1409</v>
      </c>
      <c r="M1410" s="60" t="e">
        <f t="shared" ref="M1410:M1473" si="66">L1410*P1410</f>
        <v>#REF!</v>
      </c>
      <c r="N1410" s="60" t="e">
        <f>L1410*E1410*#REF!</f>
        <v>#REF!</v>
      </c>
      <c r="P1410" s="45" t="e">
        <f>E1410*#REF!</f>
        <v>#REF!</v>
      </c>
      <c r="R1410" s="45" t="e">
        <f t="shared" ref="R1410:R1473" si="67">P1410</f>
        <v>#REF!</v>
      </c>
      <c r="V1410" s="45" t="e">
        <f t="shared" si="65"/>
        <v>#REF!</v>
      </c>
    </row>
    <row r="1411" spans="1:22">
      <c r="A1411" s="74">
        <v>1410</v>
      </c>
      <c r="M1411" s="60" t="e">
        <f t="shared" si="66"/>
        <v>#REF!</v>
      </c>
      <c r="N1411" s="60" t="e">
        <f>L1411*E1411*#REF!</f>
        <v>#REF!</v>
      </c>
      <c r="P1411" s="45" t="e">
        <f>E1411*#REF!</f>
        <v>#REF!</v>
      </c>
      <c r="R1411" s="45" t="e">
        <f t="shared" si="67"/>
        <v>#REF!</v>
      </c>
      <c r="V1411" s="45" t="e">
        <f t="shared" ref="V1411:V1474" si="68">R1411-T1411</f>
        <v>#REF!</v>
      </c>
    </row>
    <row r="1412" spans="1:22">
      <c r="A1412" s="74">
        <v>1411</v>
      </c>
      <c r="M1412" s="60" t="e">
        <f t="shared" si="66"/>
        <v>#REF!</v>
      </c>
      <c r="N1412" s="60" t="e">
        <f>L1412*E1412*#REF!</f>
        <v>#REF!</v>
      </c>
      <c r="P1412" s="45" t="e">
        <f>E1412*#REF!</f>
        <v>#REF!</v>
      </c>
      <c r="R1412" s="45" t="e">
        <f t="shared" si="67"/>
        <v>#REF!</v>
      </c>
      <c r="V1412" s="45" t="e">
        <f t="shared" si="68"/>
        <v>#REF!</v>
      </c>
    </row>
    <row r="1413" spans="1:22">
      <c r="A1413" s="74">
        <v>1412</v>
      </c>
      <c r="M1413" s="60" t="e">
        <f t="shared" si="66"/>
        <v>#REF!</v>
      </c>
      <c r="N1413" s="60" t="e">
        <f>L1413*E1413*#REF!</f>
        <v>#REF!</v>
      </c>
      <c r="P1413" s="45" t="e">
        <f>E1413*#REF!</f>
        <v>#REF!</v>
      </c>
      <c r="R1413" s="45" t="e">
        <f t="shared" si="67"/>
        <v>#REF!</v>
      </c>
      <c r="V1413" s="45" t="e">
        <f t="shared" si="68"/>
        <v>#REF!</v>
      </c>
    </row>
    <row r="1414" spans="1:22">
      <c r="A1414" s="74">
        <v>1413</v>
      </c>
      <c r="M1414" s="60" t="e">
        <f t="shared" si="66"/>
        <v>#REF!</v>
      </c>
      <c r="N1414" s="60" t="e">
        <f>L1414*E1414*#REF!</f>
        <v>#REF!</v>
      </c>
      <c r="P1414" s="45" t="e">
        <f>E1414*#REF!</f>
        <v>#REF!</v>
      </c>
      <c r="R1414" s="45" t="e">
        <f t="shared" si="67"/>
        <v>#REF!</v>
      </c>
      <c r="V1414" s="45" t="e">
        <f t="shared" si="68"/>
        <v>#REF!</v>
      </c>
    </row>
    <row r="1415" spans="1:22">
      <c r="A1415" s="74">
        <v>1414</v>
      </c>
      <c r="M1415" s="60" t="e">
        <f t="shared" si="66"/>
        <v>#REF!</v>
      </c>
      <c r="N1415" s="60" t="e">
        <f>L1415*E1415*#REF!</f>
        <v>#REF!</v>
      </c>
      <c r="P1415" s="45" t="e">
        <f>E1415*#REF!</f>
        <v>#REF!</v>
      </c>
      <c r="R1415" s="45" t="e">
        <f t="shared" si="67"/>
        <v>#REF!</v>
      </c>
      <c r="V1415" s="45" t="e">
        <f t="shared" si="68"/>
        <v>#REF!</v>
      </c>
    </row>
    <row r="1416" spans="1:22">
      <c r="A1416" s="74">
        <v>1415</v>
      </c>
      <c r="M1416" s="60" t="e">
        <f t="shared" si="66"/>
        <v>#REF!</v>
      </c>
      <c r="N1416" s="60" t="e">
        <f>L1416*E1416*#REF!</f>
        <v>#REF!</v>
      </c>
      <c r="P1416" s="45" t="e">
        <f>E1416*#REF!</f>
        <v>#REF!</v>
      </c>
      <c r="R1416" s="45" t="e">
        <f t="shared" si="67"/>
        <v>#REF!</v>
      </c>
      <c r="V1416" s="45" t="e">
        <f t="shared" si="68"/>
        <v>#REF!</v>
      </c>
    </row>
    <row r="1417" spans="1:22">
      <c r="A1417" s="74">
        <v>1416</v>
      </c>
      <c r="M1417" s="60" t="e">
        <f t="shared" si="66"/>
        <v>#REF!</v>
      </c>
      <c r="N1417" s="60" t="e">
        <f>L1417*E1417*#REF!</f>
        <v>#REF!</v>
      </c>
      <c r="P1417" s="45" t="e">
        <f>E1417*#REF!</f>
        <v>#REF!</v>
      </c>
      <c r="R1417" s="45" t="e">
        <f t="shared" si="67"/>
        <v>#REF!</v>
      </c>
      <c r="V1417" s="45" t="e">
        <f t="shared" si="68"/>
        <v>#REF!</v>
      </c>
    </row>
    <row r="1418" spans="1:22">
      <c r="A1418" s="74">
        <v>1417</v>
      </c>
      <c r="M1418" s="60" t="e">
        <f t="shared" si="66"/>
        <v>#REF!</v>
      </c>
      <c r="N1418" s="60" t="e">
        <f>L1418*E1418*#REF!</f>
        <v>#REF!</v>
      </c>
      <c r="P1418" s="45" t="e">
        <f>E1418*#REF!</f>
        <v>#REF!</v>
      </c>
      <c r="R1418" s="45" t="e">
        <f t="shared" si="67"/>
        <v>#REF!</v>
      </c>
      <c r="V1418" s="45" t="e">
        <f t="shared" si="68"/>
        <v>#REF!</v>
      </c>
    </row>
    <row r="1419" spans="1:22">
      <c r="A1419" s="74">
        <v>1418</v>
      </c>
      <c r="M1419" s="60" t="e">
        <f t="shared" si="66"/>
        <v>#REF!</v>
      </c>
      <c r="N1419" s="60" t="e">
        <f>L1419*E1419*#REF!</f>
        <v>#REF!</v>
      </c>
      <c r="P1419" s="45" t="e">
        <f>E1419*#REF!</f>
        <v>#REF!</v>
      </c>
      <c r="R1419" s="45" t="e">
        <f t="shared" si="67"/>
        <v>#REF!</v>
      </c>
      <c r="V1419" s="45" t="e">
        <f t="shared" si="68"/>
        <v>#REF!</v>
      </c>
    </row>
    <row r="1420" spans="1:22">
      <c r="A1420" s="74">
        <v>1419</v>
      </c>
      <c r="M1420" s="60" t="e">
        <f t="shared" si="66"/>
        <v>#REF!</v>
      </c>
      <c r="N1420" s="60" t="e">
        <f>L1420*E1420*#REF!</f>
        <v>#REF!</v>
      </c>
      <c r="P1420" s="45" t="e">
        <f>E1420*#REF!</f>
        <v>#REF!</v>
      </c>
      <c r="R1420" s="45" t="e">
        <f t="shared" si="67"/>
        <v>#REF!</v>
      </c>
      <c r="V1420" s="45" t="e">
        <f t="shared" si="68"/>
        <v>#REF!</v>
      </c>
    </row>
    <row r="1421" spans="1:22">
      <c r="A1421" s="74">
        <v>1420</v>
      </c>
      <c r="M1421" s="60" t="e">
        <f t="shared" si="66"/>
        <v>#REF!</v>
      </c>
      <c r="N1421" s="60" t="e">
        <f>L1421*E1421*#REF!</f>
        <v>#REF!</v>
      </c>
      <c r="P1421" s="45" t="e">
        <f>E1421*#REF!</f>
        <v>#REF!</v>
      </c>
      <c r="R1421" s="45" t="e">
        <f t="shared" si="67"/>
        <v>#REF!</v>
      </c>
      <c r="V1421" s="45" t="e">
        <f t="shared" si="68"/>
        <v>#REF!</v>
      </c>
    </row>
    <row r="1422" spans="1:22">
      <c r="A1422" s="74">
        <v>1421</v>
      </c>
      <c r="M1422" s="60" t="e">
        <f t="shared" si="66"/>
        <v>#REF!</v>
      </c>
      <c r="N1422" s="60" t="e">
        <f>L1422*E1422*#REF!</f>
        <v>#REF!</v>
      </c>
      <c r="P1422" s="45" t="e">
        <f>E1422*#REF!</f>
        <v>#REF!</v>
      </c>
      <c r="R1422" s="45" t="e">
        <f t="shared" si="67"/>
        <v>#REF!</v>
      </c>
      <c r="V1422" s="45" t="e">
        <f t="shared" si="68"/>
        <v>#REF!</v>
      </c>
    </row>
    <row r="1423" spans="1:22">
      <c r="A1423" s="74">
        <v>1422</v>
      </c>
      <c r="M1423" s="60" t="e">
        <f t="shared" si="66"/>
        <v>#REF!</v>
      </c>
      <c r="N1423" s="60" t="e">
        <f>L1423*E1423*#REF!</f>
        <v>#REF!</v>
      </c>
      <c r="P1423" s="45" t="e">
        <f>E1423*#REF!</f>
        <v>#REF!</v>
      </c>
      <c r="R1423" s="45" t="e">
        <f t="shared" si="67"/>
        <v>#REF!</v>
      </c>
      <c r="V1423" s="45" t="e">
        <f t="shared" si="68"/>
        <v>#REF!</v>
      </c>
    </row>
    <row r="1424" spans="1:22">
      <c r="A1424" s="74">
        <v>1423</v>
      </c>
      <c r="M1424" s="60" t="e">
        <f t="shared" si="66"/>
        <v>#REF!</v>
      </c>
      <c r="N1424" s="60" t="e">
        <f>L1424*E1424*#REF!</f>
        <v>#REF!</v>
      </c>
      <c r="P1424" s="45" t="e">
        <f>E1424*#REF!</f>
        <v>#REF!</v>
      </c>
      <c r="R1424" s="45" t="e">
        <f t="shared" si="67"/>
        <v>#REF!</v>
      </c>
      <c r="V1424" s="45" t="e">
        <f t="shared" si="68"/>
        <v>#REF!</v>
      </c>
    </row>
    <row r="1425" spans="1:22">
      <c r="A1425" s="74">
        <v>1424</v>
      </c>
      <c r="M1425" s="60" t="e">
        <f t="shared" si="66"/>
        <v>#REF!</v>
      </c>
      <c r="N1425" s="60" t="e">
        <f>L1425*E1425*#REF!</f>
        <v>#REF!</v>
      </c>
      <c r="P1425" s="45" t="e">
        <f>E1425*#REF!</f>
        <v>#REF!</v>
      </c>
      <c r="R1425" s="45" t="e">
        <f t="shared" si="67"/>
        <v>#REF!</v>
      </c>
      <c r="V1425" s="45" t="e">
        <f t="shared" si="68"/>
        <v>#REF!</v>
      </c>
    </row>
    <row r="1426" spans="1:22">
      <c r="A1426" s="74">
        <v>1425</v>
      </c>
      <c r="M1426" s="60" t="e">
        <f t="shared" si="66"/>
        <v>#REF!</v>
      </c>
      <c r="N1426" s="60" t="e">
        <f>L1426*E1426*#REF!</f>
        <v>#REF!</v>
      </c>
      <c r="P1426" s="45" t="e">
        <f>E1426*#REF!</f>
        <v>#REF!</v>
      </c>
      <c r="R1426" s="45" t="e">
        <f t="shared" si="67"/>
        <v>#REF!</v>
      </c>
      <c r="V1426" s="45" t="e">
        <f t="shared" si="68"/>
        <v>#REF!</v>
      </c>
    </row>
    <row r="1427" spans="1:22">
      <c r="A1427" s="74">
        <v>1426</v>
      </c>
      <c r="M1427" s="60" t="e">
        <f t="shared" si="66"/>
        <v>#REF!</v>
      </c>
      <c r="N1427" s="60" t="e">
        <f>L1427*E1427*#REF!</f>
        <v>#REF!</v>
      </c>
      <c r="P1427" s="45" t="e">
        <f>E1427*#REF!</f>
        <v>#REF!</v>
      </c>
      <c r="R1427" s="45" t="e">
        <f t="shared" si="67"/>
        <v>#REF!</v>
      </c>
      <c r="V1427" s="45" t="e">
        <f t="shared" si="68"/>
        <v>#REF!</v>
      </c>
    </row>
    <row r="1428" spans="1:22">
      <c r="A1428" s="74">
        <v>1427</v>
      </c>
      <c r="M1428" s="60" t="e">
        <f t="shared" si="66"/>
        <v>#REF!</v>
      </c>
      <c r="N1428" s="60" t="e">
        <f>L1428*E1428*#REF!</f>
        <v>#REF!</v>
      </c>
      <c r="P1428" s="45" t="e">
        <f>E1428*#REF!</f>
        <v>#REF!</v>
      </c>
      <c r="R1428" s="45" t="e">
        <f t="shared" si="67"/>
        <v>#REF!</v>
      </c>
      <c r="V1428" s="45" t="e">
        <f t="shared" si="68"/>
        <v>#REF!</v>
      </c>
    </row>
    <row r="1429" spans="1:22">
      <c r="A1429" s="74">
        <v>1428</v>
      </c>
      <c r="M1429" s="60" t="e">
        <f t="shared" si="66"/>
        <v>#REF!</v>
      </c>
      <c r="N1429" s="60" t="e">
        <f>L1429*E1429*#REF!</f>
        <v>#REF!</v>
      </c>
      <c r="P1429" s="45" t="e">
        <f>E1429*#REF!</f>
        <v>#REF!</v>
      </c>
      <c r="R1429" s="45" t="e">
        <f t="shared" si="67"/>
        <v>#REF!</v>
      </c>
      <c r="V1429" s="45" t="e">
        <f t="shared" si="68"/>
        <v>#REF!</v>
      </c>
    </row>
    <row r="1430" spans="1:22">
      <c r="A1430" s="74">
        <v>1429</v>
      </c>
      <c r="M1430" s="60" t="e">
        <f t="shared" si="66"/>
        <v>#REF!</v>
      </c>
      <c r="N1430" s="60" t="e">
        <f>L1430*E1430*#REF!</f>
        <v>#REF!</v>
      </c>
      <c r="P1430" s="45" t="e">
        <f>E1430*#REF!</f>
        <v>#REF!</v>
      </c>
      <c r="R1430" s="45" t="e">
        <f t="shared" si="67"/>
        <v>#REF!</v>
      </c>
      <c r="V1430" s="45" t="e">
        <f t="shared" si="68"/>
        <v>#REF!</v>
      </c>
    </row>
    <row r="1431" spans="1:22">
      <c r="A1431" s="74">
        <v>1430</v>
      </c>
      <c r="M1431" s="60" t="e">
        <f t="shared" si="66"/>
        <v>#REF!</v>
      </c>
      <c r="N1431" s="60" t="e">
        <f>L1431*E1431*#REF!</f>
        <v>#REF!</v>
      </c>
      <c r="P1431" s="45" t="e">
        <f>E1431*#REF!</f>
        <v>#REF!</v>
      </c>
      <c r="R1431" s="45" t="e">
        <f t="shared" si="67"/>
        <v>#REF!</v>
      </c>
      <c r="V1431" s="45" t="e">
        <f t="shared" si="68"/>
        <v>#REF!</v>
      </c>
    </row>
    <row r="1432" spans="1:22">
      <c r="A1432" s="74">
        <v>1431</v>
      </c>
      <c r="M1432" s="60" t="e">
        <f t="shared" si="66"/>
        <v>#REF!</v>
      </c>
      <c r="N1432" s="60" t="e">
        <f>L1432*E1432*#REF!</f>
        <v>#REF!</v>
      </c>
      <c r="P1432" s="45" t="e">
        <f>E1432*#REF!</f>
        <v>#REF!</v>
      </c>
      <c r="R1432" s="45" t="e">
        <f t="shared" si="67"/>
        <v>#REF!</v>
      </c>
      <c r="V1432" s="45" t="e">
        <f t="shared" si="68"/>
        <v>#REF!</v>
      </c>
    </row>
    <row r="1433" spans="1:22">
      <c r="A1433" s="74">
        <v>1432</v>
      </c>
      <c r="M1433" s="60" t="e">
        <f t="shared" si="66"/>
        <v>#REF!</v>
      </c>
      <c r="N1433" s="60" t="e">
        <f>L1433*E1433*#REF!</f>
        <v>#REF!</v>
      </c>
      <c r="P1433" s="45" t="e">
        <f>E1433*#REF!</f>
        <v>#REF!</v>
      </c>
      <c r="R1433" s="45" t="e">
        <f t="shared" si="67"/>
        <v>#REF!</v>
      </c>
      <c r="V1433" s="45" t="e">
        <f t="shared" si="68"/>
        <v>#REF!</v>
      </c>
    </row>
    <row r="1434" spans="1:22">
      <c r="A1434" s="74">
        <v>1433</v>
      </c>
      <c r="M1434" s="60" t="e">
        <f t="shared" si="66"/>
        <v>#REF!</v>
      </c>
      <c r="N1434" s="60" t="e">
        <f>L1434*E1434*#REF!</f>
        <v>#REF!</v>
      </c>
      <c r="P1434" s="45" t="e">
        <f>E1434*#REF!</f>
        <v>#REF!</v>
      </c>
      <c r="R1434" s="45" t="e">
        <f t="shared" si="67"/>
        <v>#REF!</v>
      </c>
      <c r="V1434" s="45" t="e">
        <f t="shared" si="68"/>
        <v>#REF!</v>
      </c>
    </row>
    <row r="1435" spans="1:22">
      <c r="A1435" s="74">
        <v>1434</v>
      </c>
      <c r="M1435" s="60" t="e">
        <f t="shared" si="66"/>
        <v>#REF!</v>
      </c>
      <c r="N1435" s="60" t="e">
        <f>L1435*E1435*#REF!</f>
        <v>#REF!</v>
      </c>
      <c r="P1435" s="45" t="e">
        <f>E1435*#REF!</f>
        <v>#REF!</v>
      </c>
      <c r="R1435" s="45" t="e">
        <f t="shared" si="67"/>
        <v>#REF!</v>
      </c>
      <c r="V1435" s="45" t="e">
        <f t="shared" si="68"/>
        <v>#REF!</v>
      </c>
    </row>
    <row r="1436" spans="1:22">
      <c r="A1436" s="74">
        <v>1435</v>
      </c>
      <c r="M1436" s="60" t="e">
        <f t="shared" si="66"/>
        <v>#REF!</v>
      </c>
      <c r="N1436" s="60" t="e">
        <f>L1436*E1436*#REF!</f>
        <v>#REF!</v>
      </c>
      <c r="P1436" s="45" t="e">
        <f>E1436*#REF!</f>
        <v>#REF!</v>
      </c>
      <c r="R1436" s="45" t="e">
        <f t="shared" si="67"/>
        <v>#REF!</v>
      </c>
      <c r="V1436" s="45" t="e">
        <f t="shared" si="68"/>
        <v>#REF!</v>
      </c>
    </row>
    <row r="1437" spans="1:22">
      <c r="A1437" s="74">
        <v>1436</v>
      </c>
      <c r="M1437" s="60" t="e">
        <f t="shared" si="66"/>
        <v>#REF!</v>
      </c>
      <c r="N1437" s="60" t="e">
        <f>L1437*E1437*#REF!</f>
        <v>#REF!</v>
      </c>
      <c r="P1437" s="45" t="e">
        <f>E1437*#REF!</f>
        <v>#REF!</v>
      </c>
      <c r="R1437" s="45" t="e">
        <f t="shared" si="67"/>
        <v>#REF!</v>
      </c>
      <c r="V1437" s="45" t="e">
        <f t="shared" si="68"/>
        <v>#REF!</v>
      </c>
    </row>
    <row r="1438" spans="1:22">
      <c r="A1438" s="74">
        <v>1437</v>
      </c>
      <c r="M1438" s="60" t="e">
        <f t="shared" si="66"/>
        <v>#REF!</v>
      </c>
      <c r="N1438" s="60" t="e">
        <f>L1438*E1438*#REF!</f>
        <v>#REF!</v>
      </c>
      <c r="P1438" s="45" t="e">
        <f>E1438*#REF!</f>
        <v>#REF!</v>
      </c>
      <c r="R1438" s="45" t="e">
        <f t="shared" si="67"/>
        <v>#REF!</v>
      </c>
      <c r="V1438" s="45" t="e">
        <f t="shared" si="68"/>
        <v>#REF!</v>
      </c>
    </row>
    <row r="1439" spans="1:22">
      <c r="A1439" s="74">
        <v>1438</v>
      </c>
      <c r="M1439" s="60" t="e">
        <f t="shared" si="66"/>
        <v>#REF!</v>
      </c>
      <c r="N1439" s="60" t="e">
        <f>L1439*E1439*#REF!</f>
        <v>#REF!</v>
      </c>
      <c r="P1439" s="45" t="e">
        <f>E1439*#REF!</f>
        <v>#REF!</v>
      </c>
      <c r="R1439" s="45" t="e">
        <f t="shared" si="67"/>
        <v>#REF!</v>
      </c>
      <c r="V1439" s="45" t="e">
        <f t="shared" si="68"/>
        <v>#REF!</v>
      </c>
    </row>
    <row r="1440" spans="1:22">
      <c r="A1440" s="74">
        <v>1439</v>
      </c>
      <c r="M1440" s="60" t="e">
        <f t="shared" si="66"/>
        <v>#REF!</v>
      </c>
      <c r="N1440" s="60" t="e">
        <f>L1440*E1440*#REF!</f>
        <v>#REF!</v>
      </c>
      <c r="P1440" s="45" t="e">
        <f>E1440*#REF!</f>
        <v>#REF!</v>
      </c>
      <c r="R1440" s="45" t="e">
        <f t="shared" si="67"/>
        <v>#REF!</v>
      </c>
      <c r="V1440" s="45" t="e">
        <f t="shared" si="68"/>
        <v>#REF!</v>
      </c>
    </row>
    <row r="1441" spans="1:22">
      <c r="A1441" s="74">
        <v>1440</v>
      </c>
      <c r="M1441" s="60" t="e">
        <f t="shared" si="66"/>
        <v>#REF!</v>
      </c>
      <c r="N1441" s="60" t="e">
        <f>L1441*E1441*#REF!</f>
        <v>#REF!</v>
      </c>
      <c r="P1441" s="45" t="e">
        <f>E1441*#REF!</f>
        <v>#REF!</v>
      </c>
      <c r="R1441" s="45" t="e">
        <f t="shared" si="67"/>
        <v>#REF!</v>
      </c>
      <c r="V1441" s="45" t="e">
        <f t="shared" si="68"/>
        <v>#REF!</v>
      </c>
    </row>
    <row r="1442" spans="1:22">
      <c r="A1442" s="74">
        <v>1441</v>
      </c>
      <c r="M1442" s="60" t="e">
        <f t="shared" si="66"/>
        <v>#REF!</v>
      </c>
      <c r="N1442" s="60" t="e">
        <f>L1442*E1442*#REF!</f>
        <v>#REF!</v>
      </c>
      <c r="P1442" s="45" t="e">
        <f>E1442*#REF!</f>
        <v>#REF!</v>
      </c>
      <c r="R1442" s="45" t="e">
        <f t="shared" si="67"/>
        <v>#REF!</v>
      </c>
      <c r="V1442" s="45" t="e">
        <f t="shared" si="68"/>
        <v>#REF!</v>
      </c>
    </row>
    <row r="1443" spans="1:22">
      <c r="A1443" s="74">
        <v>1442</v>
      </c>
      <c r="M1443" s="60" t="e">
        <f t="shared" si="66"/>
        <v>#REF!</v>
      </c>
      <c r="N1443" s="60" t="e">
        <f>L1443*E1443*#REF!</f>
        <v>#REF!</v>
      </c>
      <c r="P1443" s="45" t="e">
        <f>E1443*#REF!</f>
        <v>#REF!</v>
      </c>
      <c r="R1443" s="45" t="e">
        <f t="shared" si="67"/>
        <v>#REF!</v>
      </c>
      <c r="V1443" s="45" t="e">
        <f t="shared" si="68"/>
        <v>#REF!</v>
      </c>
    </row>
    <row r="1444" spans="1:22">
      <c r="A1444" s="74">
        <v>1443</v>
      </c>
      <c r="M1444" s="60" t="e">
        <f t="shared" si="66"/>
        <v>#REF!</v>
      </c>
      <c r="N1444" s="60" t="e">
        <f>L1444*E1444*#REF!</f>
        <v>#REF!</v>
      </c>
      <c r="P1444" s="45" t="e">
        <f>E1444*#REF!</f>
        <v>#REF!</v>
      </c>
      <c r="R1444" s="45" t="e">
        <f t="shared" si="67"/>
        <v>#REF!</v>
      </c>
      <c r="V1444" s="45" t="e">
        <f t="shared" si="68"/>
        <v>#REF!</v>
      </c>
    </row>
    <row r="1445" spans="1:22">
      <c r="A1445" s="74">
        <v>1444</v>
      </c>
      <c r="M1445" s="60" t="e">
        <f t="shared" si="66"/>
        <v>#REF!</v>
      </c>
      <c r="N1445" s="60" t="e">
        <f>L1445*E1445*#REF!</f>
        <v>#REF!</v>
      </c>
      <c r="P1445" s="45" t="e">
        <f>E1445*#REF!</f>
        <v>#REF!</v>
      </c>
      <c r="R1445" s="45" t="e">
        <f t="shared" si="67"/>
        <v>#REF!</v>
      </c>
      <c r="V1445" s="45" t="e">
        <f t="shared" si="68"/>
        <v>#REF!</v>
      </c>
    </row>
    <row r="1446" spans="1:22">
      <c r="A1446" s="74">
        <v>1445</v>
      </c>
      <c r="M1446" s="60" t="e">
        <f t="shared" si="66"/>
        <v>#REF!</v>
      </c>
      <c r="N1446" s="60" t="e">
        <f>L1446*E1446*#REF!</f>
        <v>#REF!</v>
      </c>
      <c r="P1446" s="45" t="e">
        <f>E1446*#REF!</f>
        <v>#REF!</v>
      </c>
      <c r="R1446" s="45" t="e">
        <f t="shared" si="67"/>
        <v>#REF!</v>
      </c>
      <c r="V1446" s="45" t="e">
        <f t="shared" si="68"/>
        <v>#REF!</v>
      </c>
    </row>
    <row r="1447" spans="1:22">
      <c r="A1447" s="74">
        <v>1446</v>
      </c>
      <c r="M1447" s="60" t="e">
        <f t="shared" si="66"/>
        <v>#REF!</v>
      </c>
      <c r="N1447" s="60" t="e">
        <f>L1447*E1447*#REF!</f>
        <v>#REF!</v>
      </c>
      <c r="P1447" s="45" t="e">
        <f>E1447*#REF!</f>
        <v>#REF!</v>
      </c>
      <c r="R1447" s="45" t="e">
        <f t="shared" si="67"/>
        <v>#REF!</v>
      </c>
      <c r="V1447" s="45" t="e">
        <f t="shared" si="68"/>
        <v>#REF!</v>
      </c>
    </row>
    <row r="1448" spans="1:22">
      <c r="A1448" s="74">
        <v>1447</v>
      </c>
      <c r="M1448" s="60" t="e">
        <f t="shared" si="66"/>
        <v>#REF!</v>
      </c>
      <c r="N1448" s="60" t="e">
        <f>L1448*E1448*#REF!</f>
        <v>#REF!</v>
      </c>
      <c r="P1448" s="45" t="e">
        <f>E1448*#REF!</f>
        <v>#REF!</v>
      </c>
      <c r="R1448" s="45" t="e">
        <f t="shared" si="67"/>
        <v>#REF!</v>
      </c>
      <c r="V1448" s="45" t="e">
        <f t="shared" si="68"/>
        <v>#REF!</v>
      </c>
    </row>
    <row r="1449" spans="1:22">
      <c r="A1449" s="74">
        <v>1448</v>
      </c>
      <c r="M1449" s="60" t="e">
        <f t="shared" si="66"/>
        <v>#REF!</v>
      </c>
      <c r="N1449" s="60" t="e">
        <f>L1449*E1449*#REF!</f>
        <v>#REF!</v>
      </c>
      <c r="P1449" s="45" t="e">
        <f>E1449*#REF!</f>
        <v>#REF!</v>
      </c>
      <c r="R1449" s="45" t="e">
        <f t="shared" si="67"/>
        <v>#REF!</v>
      </c>
      <c r="V1449" s="45" t="e">
        <f t="shared" si="68"/>
        <v>#REF!</v>
      </c>
    </row>
    <row r="1450" spans="1:22">
      <c r="A1450" s="74">
        <v>1449</v>
      </c>
      <c r="M1450" s="60" t="e">
        <f t="shared" si="66"/>
        <v>#REF!</v>
      </c>
      <c r="N1450" s="60" t="e">
        <f>L1450*E1450*#REF!</f>
        <v>#REF!</v>
      </c>
      <c r="P1450" s="45" t="e">
        <f>E1450*#REF!</f>
        <v>#REF!</v>
      </c>
      <c r="R1450" s="45" t="e">
        <f t="shared" si="67"/>
        <v>#REF!</v>
      </c>
      <c r="V1450" s="45" t="e">
        <f t="shared" si="68"/>
        <v>#REF!</v>
      </c>
    </row>
    <row r="1451" spans="1:22">
      <c r="A1451" s="74">
        <v>1450</v>
      </c>
      <c r="M1451" s="60" t="e">
        <f t="shared" si="66"/>
        <v>#REF!</v>
      </c>
      <c r="N1451" s="60" t="e">
        <f>L1451*E1451*#REF!</f>
        <v>#REF!</v>
      </c>
      <c r="P1451" s="45" t="e">
        <f>E1451*#REF!</f>
        <v>#REF!</v>
      </c>
      <c r="R1451" s="45" t="e">
        <f t="shared" si="67"/>
        <v>#REF!</v>
      </c>
      <c r="V1451" s="45" t="e">
        <f t="shared" si="68"/>
        <v>#REF!</v>
      </c>
    </row>
    <row r="1452" spans="1:22">
      <c r="A1452" s="74">
        <v>1451</v>
      </c>
      <c r="M1452" s="60" t="e">
        <f t="shared" si="66"/>
        <v>#REF!</v>
      </c>
      <c r="N1452" s="60" t="e">
        <f>L1452*E1452*#REF!</f>
        <v>#REF!</v>
      </c>
      <c r="P1452" s="45" t="e">
        <f>E1452*#REF!</f>
        <v>#REF!</v>
      </c>
      <c r="R1452" s="45" t="e">
        <f t="shared" si="67"/>
        <v>#REF!</v>
      </c>
      <c r="V1452" s="45" t="e">
        <f t="shared" si="68"/>
        <v>#REF!</v>
      </c>
    </row>
    <row r="1453" spans="1:22">
      <c r="A1453" s="74">
        <v>1452</v>
      </c>
      <c r="M1453" s="60" t="e">
        <f t="shared" si="66"/>
        <v>#REF!</v>
      </c>
      <c r="N1453" s="60" t="e">
        <f>L1453*E1453*#REF!</f>
        <v>#REF!</v>
      </c>
      <c r="P1453" s="45" t="e">
        <f>E1453*#REF!</f>
        <v>#REF!</v>
      </c>
      <c r="R1453" s="45" t="e">
        <f t="shared" si="67"/>
        <v>#REF!</v>
      </c>
      <c r="V1453" s="45" t="e">
        <f t="shared" si="68"/>
        <v>#REF!</v>
      </c>
    </row>
    <row r="1454" spans="1:22">
      <c r="A1454" s="74">
        <v>1453</v>
      </c>
      <c r="M1454" s="60" t="e">
        <f t="shared" si="66"/>
        <v>#REF!</v>
      </c>
      <c r="N1454" s="60" t="e">
        <f>L1454*E1454*#REF!</f>
        <v>#REF!</v>
      </c>
      <c r="P1454" s="45" t="e">
        <f>E1454*#REF!</f>
        <v>#REF!</v>
      </c>
      <c r="R1454" s="45" t="e">
        <f t="shared" si="67"/>
        <v>#REF!</v>
      </c>
      <c r="V1454" s="45" t="e">
        <f t="shared" si="68"/>
        <v>#REF!</v>
      </c>
    </row>
    <row r="1455" spans="1:22">
      <c r="A1455" s="74">
        <v>1454</v>
      </c>
      <c r="M1455" s="60" t="e">
        <f t="shared" si="66"/>
        <v>#REF!</v>
      </c>
      <c r="N1455" s="60" t="e">
        <f>L1455*E1455*#REF!</f>
        <v>#REF!</v>
      </c>
      <c r="P1455" s="45" t="e">
        <f>E1455*#REF!</f>
        <v>#REF!</v>
      </c>
      <c r="R1455" s="45" t="e">
        <f t="shared" si="67"/>
        <v>#REF!</v>
      </c>
      <c r="V1455" s="45" t="e">
        <f t="shared" si="68"/>
        <v>#REF!</v>
      </c>
    </row>
    <row r="1456" spans="1:22">
      <c r="A1456" s="74">
        <v>1455</v>
      </c>
      <c r="M1456" s="60" t="e">
        <f t="shared" si="66"/>
        <v>#REF!</v>
      </c>
      <c r="N1456" s="60" t="e">
        <f>L1456*E1456*#REF!</f>
        <v>#REF!</v>
      </c>
      <c r="P1456" s="45" t="e">
        <f>E1456*#REF!</f>
        <v>#REF!</v>
      </c>
      <c r="R1456" s="45" t="e">
        <f t="shared" si="67"/>
        <v>#REF!</v>
      </c>
      <c r="V1456" s="45" t="e">
        <f t="shared" si="68"/>
        <v>#REF!</v>
      </c>
    </row>
    <row r="1457" spans="1:22">
      <c r="A1457" s="74">
        <v>1456</v>
      </c>
      <c r="M1457" s="60" t="e">
        <f t="shared" si="66"/>
        <v>#REF!</v>
      </c>
      <c r="N1457" s="60" t="e">
        <f>L1457*E1457*#REF!</f>
        <v>#REF!</v>
      </c>
      <c r="P1457" s="45" t="e">
        <f>E1457*#REF!</f>
        <v>#REF!</v>
      </c>
      <c r="R1457" s="45" t="e">
        <f t="shared" si="67"/>
        <v>#REF!</v>
      </c>
      <c r="V1457" s="45" t="e">
        <f t="shared" si="68"/>
        <v>#REF!</v>
      </c>
    </row>
    <row r="1458" spans="1:22">
      <c r="A1458" s="74">
        <v>1457</v>
      </c>
      <c r="M1458" s="60" t="e">
        <f t="shared" si="66"/>
        <v>#REF!</v>
      </c>
      <c r="N1458" s="60" t="e">
        <f>L1458*E1458*#REF!</f>
        <v>#REF!</v>
      </c>
      <c r="P1458" s="45" t="e">
        <f>E1458*#REF!</f>
        <v>#REF!</v>
      </c>
      <c r="R1458" s="45" t="e">
        <f t="shared" si="67"/>
        <v>#REF!</v>
      </c>
      <c r="V1458" s="45" t="e">
        <f t="shared" si="68"/>
        <v>#REF!</v>
      </c>
    </row>
    <row r="1459" spans="1:22">
      <c r="A1459" s="74">
        <v>1458</v>
      </c>
      <c r="M1459" s="60" t="e">
        <f t="shared" si="66"/>
        <v>#REF!</v>
      </c>
      <c r="N1459" s="60" t="e">
        <f>L1459*E1459*#REF!</f>
        <v>#REF!</v>
      </c>
      <c r="P1459" s="45" t="e">
        <f>E1459*#REF!</f>
        <v>#REF!</v>
      </c>
      <c r="R1459" s="45" t="e">
        <f t="shared" si="67"/>
        <v>#REF!</v>
      </c>
      <c r="V1459" s="45" t="e">
        <f t="shared" si="68"/>
        <v>#REF!</v>
      </c>
    </row>
    <row r="1460" spans="1:22">
      <c r="A1460" s="74">
        <v>1459</v>
      </c>
      <c r="M1460" s="60" t="e">
        <f t="shared" si="66"/>
        <v>#REF!</v>
      </c>
      <c r="N1460" s="60" t="e">
        <f>L1460*E1460*#REF!</f>
        <v>#REF!</v>
      </c>
      <c r="P1460" s="45" t="e">
        <f>E1460*#REF!</f>
        <v>#REF!</v>
      </c>
      <c r="R1460" s="45" t="e">
        <f t="shared" si="67"/>
        <v>#REF!</v>
      </c>
      <c r="V1460" s="45" t="e">
        <f t="shared" si="68"/>
        <v>#REF!</v>
      </c>
    </row>
    <row r="1461" spans="1:22">
      <c r="A1461" s="74">
        <v>1460</v>
      </c>
      <c r="M1461" s="60" t="e">
        <f t="shared" si="66"/>
        <v>#REF!</v>
      </c>
      <c r="N1461" s="60" t="e">
        <f>L1461*E1461*#REF!</f>
        <v>#REF!</v>
      </c>
      <c r="P1461" s="45" t="e">
        <f>E1461*#REF!</f>
        <v>#REF!</v>
      </c>
      <c r="R1461" s="45" t="e">
        <f t="shared" si="67"/>
        <v>#REF!</v>
      </c>
      <c r="V1461" s="45" t="e">
        <f t="shared" si="68"/>
        <v>#REF!</v>
      </c>
    </row>
    <row r="1462" spans="1:22">
      <c r="A1462" s="74">
        <v>1461</v>
      </c>
      <c r="M1462" s="60" t="e">
        <f t="shared" si="66"/>
        <v>#REF!</v>
      </c>
      <c r="N1462" s="60" t="e">
        <f>L1462*E1462*#REF!</f>
        <v>#REF!</v>
      </c>
      <c r="P1462" s="45" t="e">
        <f>E1462*#REF!</f>
        <v>#REF!</v>
      </c>
      <c r="R1462" s="45" t="e">
        <f t="shared" si="67"/>
        <v>#REF!</v>
      </c>
      <c r="V1462" s="45" t="e">
        <f t="shared" si="68"/>
        <v>#REF!</v>
      </c>
    </row>
    <row r="1463" spans="1:22">
      <c r="A1463" s="74">
        <v>1462</v>
      </c>
      <c r="M1463" s="60" t="e">
        <f t="shared" si="66"/>
        <v>#REF!</v>
      </c>
      <c r="N1463" s="60" t="e">
        <f>L1463*E1463*#REF!</f>
        <v>#REF!</v>
      </c>
      <c r="P1463" s="45" t="e">
        <f>E1463*#REF!</f>
        <v>#REF!</v>
      </c>
      <c r="R1463" s="45" t="e">
        <f t="shared" si="67"/>
        <v>#REF!</v>
      </c>
      <c r="V1463" s="45" t="e">
        <f t="shared" si="68"/>
        <v>#REF!</v>
      </c>
    </row>
    <row r="1464" spans="1:22">
      <c r="A1464" s="74">
        <v>1463</v>
      </c>
      <c r="M1464" s="60" t="e">
        <f t="shared" si="66"/>
        <v>#REF!</v>
      </c>
      <c r="N1464" s="60" t="e">
        <f>L1464*E1464*#REF!</f>
        <v>#REF!</v>
      </c>
      <c r="P1464" s="45" t="e">
        <f>E1464*#REF!</f>
        <v>#REF!</v>
      </c>
      <c r="R1464" s="45" t="e">
        <f t="shared" si="67"/>
        <v>#REF!</v>
      </c>
      <c r="V1464" s="45" t="e">
        <f t="shared" si="68"/>
        <v>#REF!</v>
      </c>
    </row>
    <row r="1465" spans="1:22">
      <c r="A1465" s="74">
        <v>1464</v>
      </c>
      <c r="M1465" s="60" t="e">
        <f t="shared" si="66"/>
        <v>#REF!</v>
      </c>
      <c r="N1465" s="60" t="e">
        <f>L1465*E1465*#REF!</f>
        <v>#REF!</v>
      </c>
      <c r="P1465" s="45" t="e">
        <f>E1465*#REF!</f>
        <v>#REF!</v>
      </c>
      <c r="R1465" s="45" t="e">
        <f t="shared" si="67"/>
        <v>#REF!</v>
      </c>
      <c r="V1465" s="45" t="e">
        <f t="shared" si="68"/>
        <v>#REF!</v>
      </c>
    </row>
    <row r="1466" spans="1:22">
      <c r="A1466" s="74">
        <v>1465</v>
      </c>
      <c r="M1466" s="60" t="e">
        <f t="shared" si="66"/>
        <v>#REF!</v>
      </c>
      <c r="N1466" s="60" t="e">
        <f>L1466*E1466*#REF!</f>
        <v>#REF!</v>
      </c>
      <c r="P1466" s="45" t="e">
        <f>E1466*#REF!</f>
        <v>#REF!</v>
      </c>
      <c r="R1466" s="45" t="e">
        <f t="shared" si="67"/>
        <v>#REF!</v>
      </c>
      <c r="V1466" s="45" t="e">
        <f t="shared" si="68"/>
        <v>#REF!</v>
      </c>
    </row>
    <row r="1467" spans="1:22">
      <c r="A1467" s="74">
        <v>1466</v>
      </c>
      <c r="M1467" s="60" t="e">
        <f t="shared" si="66"/>
        <v>#REF!</v>
      </c>
      <c r="N1467" s="60" t="e">
        <f>L1467*E1467*#REF!</f>
        <v>#REF!</v>
      </c>
      <c r="P1467" s="45" t="e">
        <f>E1467*#REF!</f>
        <v>#REF!</v>
      </c>
      <c r="R1467" s="45" t="e">
        <f t="shared" si="67"/>
        <v>#REF!</v>
      </c>
      <c r="V1467" s="45" t="e">
        <f t="shared" si="68"/>
        <v>#REF!</v>
      </c>
    </row>
    <row r="1468" spans="1:22">
      <c r="A1468" s="74">
        <v>1467</v>
      </c>
      <c r="M1468" s="60" t="e">
        <f t="shared" si="66"/>
        <v>#REF!</v>
      </c>
      <c r="N1468" s="60" t="e">
        <f>L1468*E1468*#REF!</f>
        <v>#REF!</v>
      </c>
      <c r="P1468" s="45" t="e">
        <f>E1468*#REF!</f>
        <v>#REF!</v>
      </c>
      <c r="R1468" s="45" t="e">
        <f t="shared" si="67"/>
        <v>#REF!</v>
      </c>
      <c r="V1468" s="45" t="e">
        <f t="shared" si="68"/>
        <v>#REF!</v>
      </c>
    </row>
    <row r="1469" spans="1:22">
      <c r="A1469" s="74">
        <v>1468</v>
      </c>
      <c r="M1469" s="60" t="e">
        <f t="shared" si="66"/>
        <v>#REF!</v>
      </c>
      <c r="N1469" s="60" t="e">
        <f>L1469*E1469*#REF!</f>
        <v>#REF!</v>
      </c>
      <c r="P1469" s="45" t="e">
        <f>E1469*#REF!</f>
        <v>#REF!</v>
      </c>
      <c r="R1469" s="45" t="e">
        <f t="shared" si="67"/>
        <v>#REF!</v>
      </c>
      <c r="V1469" s="45" t="e">
        <f t="shared" si="68"/>
        <v>#REF!</v>
      </c>
    </row>
    <row r="1470" spans="1:22">
      <c r="A1470" s="74">
        <v>1469</v>
      </c>
      <c r="M1470" s="60" t="e">
        <f t="shared" si="66"/>
        <v>#REF!</v>
      </c>
      <c r="N1470" s="60" t="e">
        <f>L1470*E1470*#REF!</f>
        <v>#REF!</v>
      </c>
      <c r="P1470" s="45" t="e">
        <f>E1470*#REF!</f>
        <v>#REF!</v>
      </c>
      <c r="R1470" s="45" t="e">
        <f t="shared" si="67"/>
        <v>#REF!</v>
      </c>
      <c r="V1470" s="45" t="e">
        <f t="shared" si="68"/>
        <v>#REF!</v>
      </c>
    </row>
    <row r="1471" spans="1:22">
      <c r="A1471" s="74">
        <v>1470</v>
      </c>
      <c r="M1471" s="60" t="e">
        <f t="shared" si="66"/>
        <v>#REF!</v>
      </c>
      <c r="N1471" s="60" t="e">
        <f>L1471*E1471*#REF!</f>
        <v>#REF!</v>
      </c>
      <c r="P1471" s="45" t="e">
        <f>E1471*#REF!</f>
        <v>#REF!</v>
      </c>
      <c r="R1471" s="45" t="e">
        <f t="shared" si="67"/>
        <v>#REF!</v>
      </c>
      <c r="V1471" s="45" t="e">
        <f t="shared" si="68"/>
        <v>#REF!</v>
      </c>
    </row>
    <row r="1472" spans="1:22">
      <c r="A1472" s="74">
        <v>1471</v>
      </c>
      <c r="M1472" s="60" t="e">
        <f t="shared" si="66"/>
        <v>#REF!</v>
      </c>
      <c r="N1472" s="60" t="e">
        <f>L1472*E1472*#REF!</f>
        <v>#REF!</v>
      </c>
      <c r="P1472" s="45" t="e">
        <f>E1472*#REF!</f>
        <v>#REF!</v>
      </c>
      <c r="R1472" s="45" t="e">
        <f t="shared" si="67"/>
        <v>#REF!</v>
      </c>
      <c r="V1472" s="45" t="e">
        <f t="shared" si="68"/>
        <v>#REF!</v>
      </c>
    </row>
    <row r="1473" spans="1:22">
      <c r="A1473" s="74">
        <v>1472</v>
      </c>
      <c r="M1473" s="60" t="e">
        <f t="shared" si="66"/>
        <v>#REF!</v>
      </c>
      <c r="N1473" s="60" t="e">
        <f>L1473*E1473*#REF!</f>
        <v>#REF!</v>
      </c>
      <c r="P1473" s="45" t="e">
        <f>E1473*#REF!</f>
        <v>#REF!</v>
      </c>
      <c r="R1473" s="45" t="e">
        <f t="shared" si="67"/>
        <v>#REF!</v>
      </c>
      <c r="V1473" s="45" t="e">
        <f t="shared" si="68"/>
        <v>#REF!</v>
      </c>
    </row>
    <row r="1474" spans="1:22">
      <c r="A1474" s="74">
        <v>1473</v>
      </c>
      <c r="M1474" s="60" t="e">
        <f t="shared" ref="M1474:M1501" si="69">L1474*P1474</f>
        <v>#REF!</v>
      </c>
      <c r="N1474" s="60" t="e">
        <f>L1474*E1474*#REF!</f>
        <v>#REF!</v>
      </c>
      <c r="P1474" s="45" t="e">
        <f>E1474*#REF!</f>
        <v>#REF!</v>
      </c>
      <c r="R1474" s="45" t="e">
        <f t="shared" ref="R1474:R1501" si="70">P1474</f>
        <v>#REF!</v>
      </c>
      <c r="V1474" s="45" t="e">
        <f t="shared" si="68"/>
        <v>#REF!</v>
      </c>
    </row>
    <row r="1475" spans="1:22">
      <c r="A1475" s="74">
        <v>1474</v>
      </c>
      <c r="M1475" s="60" t="e">
        <f t="shared" si="69"/>
        <v>#REF!</v>
      </c>
      <c r="N1475" s="60" t="e">
        <f>L1475*E1475*#REF!</f>
        <v>#REF!</v>
      </c>
      <c r="P1475" s="45" t="e">
        <f>E1475*#REF!</f>
        <v>#REF!</v>
      </c>
      <c r="R1475" s="45" t="e">
        <f t="shared" si="70"/>
        <v>#REF!</v>
      </c>
      <c r="V1475" s="45" t="e">
        <f t="shared" ref="V1475:V1501" si="71">R1475-T1475</f>
        <v>#REF!</v>
      </c>
    </row>
    <row r="1476" spans="1:22">
      <c r="A1476" s="74">
        <v>1475</v>
      </c>
      <c r="M1476" s="60" t="e">
        <f t="shared" si="69"/>
        <v>#REF!</v>
      </c>
      <c r="N1476" s="60" t="e">
        <f>L1476*E1476*#REF!</f>
        <v>#REF!</v>
      </c>
      <c r="P1476" s="45" t="e">
        <f>E1476*#REF!</f>
        <v>#REF!</v>
      </c>
      <c r="R1476" s="45" t="e">
        <f t="shared" si="70"/>
        <v>#REF!</v>
      </c>
      <c r="V1476" s="45" t="e">
        <f t="shared" si="71"/>
        <v>#REF!</v>
      </c>
    </row>
    <row r="1477" spans="1:22">
      <c r="A1477" s="74">
        <v>1476</v>
      </c>
      <c r="M1477" s="60" t="e">
        <f t="shared" si="69"/>
        <v>#REF!</v>
      </c>
      <c r="N1477" s="60" t="e">
        <f>L1477*E1477*#REF!</f>
        <v>#REF!</v>
      </c>
      <c r="P1477" s="45" t="e">
        <f>E1477*#REF!</f>
        <v>#REF!</v>
      </c>
      <c r="R1477" s="45" t="e">
        <f t="shared" si="70"/>
        <v>#REF!</v>
      </c>
      <c r="V1477" s="45" t="e">
        <f t="shared" si="71"/>
        <v>#REF!</v>
      </c>
    </row>
    <row r="1478" spans="1:22">
      <c r="A1478" s="74">
        <v>1477</v>
      </c>
      <c r="M1478" s="60" t="e">
        <f t="shared" si="69"/>
        <v>#REF!</v>
      </c>
      <c r="N1478" s="60" t="e">
        <f>L1478*E1478*#REF!</f>
        <v>#REF!</v>
      </c>
      <c r="P1478" s="45" t="e">
        <f>E1478*#REF!</f>
        <v>#REF!</v>
      </c>
      <c r="R1478" s="45" t="e">
        <f t="shared" si="70"/>
        <v>#REF!</v>
      </c>
      <c r="V1478" s="45" t="e">
        <f t="shared" si="71"/>
        <v>#REF!</v>
      </c>
    </row>
    <row r="1479" spans="1:22">
      <c r="A1479" s="74">
        <v>1478</v>
      </c>
      <c r="M1479" s="60" t="e">
        <f t="shared" si="69"/>
        <v>#REF!</v>
      </c>
      <c r="N1479" s="60" t="e">
        <f>L1479*E1479*#REF!</f>
        <v>#REF!</v>
      </c>
      <c r="P1479" s="45" t="e">
        <f>E1479*#REF!</f>
        <v>#REF!</v>
      </c>
      <c r="R1479" s="45" t="e">
        <f t="shared" si="70"/>
        <v>#REF!</v>
      </c>
      <c r="V1479" s="45" t="e">
        <f t="shared" si="71"/>
        <v>#REF!</v>
      </c>
    </row>
    <row r="1480" spans="1:22">
      <c r="A1480" s="74">
        <v>1479</v>
      </c>
      <c r="M1480" s="60" t="e">
        <f t="shared" si="69"/>
        <v>#REF!</v>
      </c>
      <c r="N1480" s="60" t="e">
        <f>L1480*E1480*#REF!</f>
        <v>#REF!</v>
      </c>
      <c r="P1480" s="45" t="e">
        <f>E1480*#REF!</f>
        <v>#REF!</v>
      </c>
      <c r="R1480" s="45" t="e">
        <f t="shared" si="70"/>
        <v>#REF!</v>
      </c>
      <c r="V1480" s="45" t="e">
        <f t="shared" si="71"/>
        <v>#REF!</v>
      </c>
    </row>
    <row r="1481" spans="1:22">
      <c r="A1481" s="74">
        <v>1480</v>
      </c>
      <c r="M1481" s="60" t="e">
        <f t="shared" si="69"/>
        <v>#REF!</v>
      </c>
      <c r="N1481" s="60" t="e">
        <f>L1481*E1481*#REF!</f>
        <v>#REF!</v>
      </c>
      <c r="P1481" s="45" t="e">
        <f>E1481*#REF!</f>
        <v>#REF!</v>
      </c>
      <c r="R1481" s="45" t="e">
        <f t="shared" si="70"/>
        <v>#REF!</v>
      </c>
      <c r="V1481" s="45" t="e">
        <f t="shared" si="71"/>
        <v>#REF!</v>
      </c>
    </row>
    <row r="1482" spans="1:22">
      <c r="A1482" s="74">
        <v>1481</v>
      </c>
      <c r="M1482" s="60" t="e">
        <f t="shared" si="69"/>
        <v>#REF!</v>
      </c>
      <c r="N1482" s="60" t="e">
        <f>L1482*E1482*#REF!</f>
        <v>#REF!</v>
      </c>
      <c r="P1482" s="45" t="e">
        <f>E1482*#REF!</f>
        <v>#REF!</v>
      </c>
      <c r="R1482" s="45" t="e">
        <f t="shared" si="70"/>
        <v>#REF!</v>
      </c>
      <c r="V1482" s="45" t="e">
        <f t="shared" si="71"/>
        <v>#REF!</v>
      </c>
    </row>
    <row r="1483" spans="1:22">
      <c r="A1483" s="74">
        <v>1482</v>
      </c>
      <c r="M1483" s="60" t="e">
        <f t="shared" si="69"/>
        <v>#REF!</v>
      </c>
      <c r="N1483" s="60" t="e">
        <f>L1483*E1483*#REF!</f>
        <v>#REF!</v>
      </c>
      <c r="P1483" s="45" t="e">
        <f>E1483*#REF!</f>
        <v>#REF!</v>
      </c>
      <c r="R1483" s="45" t="e">
        <f t="shared" si="70"/>
        <v>#REF!</v>
      </c>
      <c r="V1483" s="45" t="e">
        <f t="shared" si="71"/>
        <v>#REF!</v>
      </c>
    </row>
    <row r="1484" spans="1:22">
      <c r="A1484" s="74">
        <v>1483</v>
      </c>
      <c r="M1484" s="60" t="e">
        <f t="shared" si="69"/>
        <v>#REF!</v>
      </c>
      <c r="N1484" s="60" t="e">
        <f>L1484*E1484*#REF!</f>
        <v>#REF!</v>
      </c>
      <c r="P1484" s="45" t="e">
        <f>E1484*#REF!</f>
        <v>#REF!</v>
      </c>
      <c r="R1484" s="45" t="e">
        <f t="shared" si="70"/>
        <v>#REF!</v>
      </c>
      <c r="V1484" s="45" t="e">
        <f t="shared" si="71"/>
        <v>#REF!</v>
      </c>
    </row>
    <row r="1485" spans="1:22">
      <c r="A1485" s="74">
        <v>1484</v>
      </c>
      <c r="M1485" s="60" t="e">
        <f t="shared" si="69"/>
        <v>#REF!</v>
      </c>
      <c r="N1485" s="60" t="e">
        <f>L1485*E1485*#REF!</f>
        <v>#REF!</v>
      </c>
      <c r="P1485" s="45" t="e">
        <f>E1485*#REF!</f>
        <v>#REF!</v>
      </c>
      <c r="R1485" s="45" t="e">
        <f t="shared" si="70"/>
        <v>#REF!</v>
      </c>
      <c r="V1485" s="45" t="e">
        <f t="shared" si="71"/>
        <v>#REF!</v>
      </c>
    </row>
    <row r="1486" spans="1:22">
      <c r="A1486" s="74">
        <v>1485</v>
      </c>
      <c r="M1486" s="60" t="e">
        <f t="shared" si="69"/>
        <v>#REF!</v>
      </c>
      <c r="N1486" s="60" t="e">
        <f>L1486*E1486*#REF!</f>
        <v>#REF!</v>
      </c>
      <c r="P1486" s="45" t="e">
        <f>E1486*#REF!</f>
        <v>#REF!</v>
      </c>
      <c r="R1486" s="45" t="e">
        <f t="shared" si="70"/>
        <v>#REF!</v>
      </c>
      <c r="V1486" s="45" t="e">
        <f t="shared" si="71"/>
        <v>#REF!</v>
      </c>
    </row>
    <row r="1487" spans="1:22">
      <c r="A1487" s="74">
        <v>1486</v>
      </c>
      <c r="M1487" s="60" t="e">
        <f t="shared" si="69"/>
        <v>#REF!</v>
      </c>
      <c r="N1487" s="60" t="e">
        <f>L1487*E1487*#REF!</f>
        <v>#REF!</v>
      </c>
      <c r="P1487" s="45" t="e">
        <f>E1487*#REF!</f>
        <v>#REF!</v>
      </c>
      <c r="R1487" s="45" t="e">
        <f t="shared" si="70"/>
        <v>#REF!</v>
      </c>
      <c r="V1487" s="45" t="e">
        <f t="shared" si="71"/>
        <v>#REF!</v>
      </c>
    </row>
    <row r="1488" spans="1:22">
      <c r="A1488" s="74">
        <v>1487</v>
      </c>
      <c r="M1488" s="60" t="e">
        <f t="shared" si="69"/>
        <v>#REF!</v>
      </c>
      <c r="N1488" s="60" t="e">
        <f>L1488*E1488*#REF!</f>
        <v>#REF!</v>
      </c>
      <c r="P1488" s="45" t="e">
        <f>E1488*#REF!</f>
        <v>#REF!</v>
      </c>
      <c r="R1488" s="45" t="e">
        <f t="shared" si="70"/>
        <v>#REF!</v>
      </c>
      <c r="V1488" s="45" t="e">
        <f t="shared" si="71"/>
        <v>#REF!</v>
      </c>
    </row>
    <row r="1489" spans="1:22">
      <c r="A1489" s="74">
        <v>1488</v>
      </c>
      <c r="M1489" s="60" t="e">
        <f t="shared" si="69"/>
        <v>#REF!</v>
      </c>
      <c r="N1489" s="60" t="e">
        <f>L1489*E1489*#REF!</f>
        <v>#REF!</v>
      </c>
      <c r="P1489" s="45" t="e">
        <f>E1489*#REF!</f>
        <v>#REF!</v>
      </c>
      <c r="R1489" s="45" t="e">
        <f t="shared" si="70"/>
        <v>#REF!</v>
      </c>
      <c r="V1489" s="45" t="e">
        <f t="shared" si="71"/>
        <v>#REF!</v>
      </c>
    </row>
    <row r="1490" spans="1:22">
      <c r="A1490" s="74">
        <v>1489</v>
      </c>
      <c r="M1490" s="60" t="e">
        <f t="shared" si="69"/>
        <v>#REF!</v>
      </c>
      <c r="N1490" s="60" t="e">
        <f>L1490*E1490*#REF!</f>
        <v>#REF!</v>
      </c>
      <c r="P1490" s="45" t="e">
        <f>E1490*#REF!</f>
        <v>#REF!</v>
      </c>
      <c r="R1490" s="45" t="e">
        <f t="shared" si="70"/>
        <v>#REF!</v>
      </c>
      <c r="V1490" s="45" t="e">
        <f t="shared" si="71"/>
        <v>#REF!</v>
      </c>
    </row>
    <row r="1491" spans="1:22">
      <c r="A1491" s="74">
        <v>1490</v>
      </c>
      <c r="M1491" s="60" t="e">
        <f t="shared" si="69"/>
        <v>#REF!</v>
      </c>
      <c r="N1491" s="60" t="e">
        <f>L1491*E1491*#REF!</f>
        <v>#REF!</v>
      </c>
      <c r="P1491" s="45" t="e">
        <f>E1491*#REF!</f>
        <v>#REF!</v>
      </c>
      <c r="R1491" s="45" t="e">
        <f t="shared" si="70"/>
        <v>#REF!</v>
      </c>
      <c r="V1491" s="45" t="e">
        <f t="shared" si="71"/>
        <v>#REF!</v>
      </c>
    </row>
    <row r="1492" spans="1:22">
      <c r="A1492" s="74">
        <v>1491</v>
      </c>
      <c r="M1492" s="60" t="e">
        <f t="shared" si="69"/>
        <v>#REF!</v>
      </c>
      <c r="N1492" s="60" t="e">
        <f>L1492*E1492*#REF!</f>
        <v>#REF!</v>
      </c>
      <c r="P1492" s="45" t="e">
        <f>E1492*#REF!</f>
        <v>#REF!</v>
      </c>
      <c r="R1492" s="45" t="e">
        <f t="shared" si="70"/>
        <v>#REF!</v>
      </c>
      <c r="V1492" s="45" t="e">
        <f t="shared" si="71"/>
        <v>#REF!</v>
      </c>
    </row>
    <row r="1493" spans="1:22">
      <c r="A1493" s="74">
        <v>1492</v>
      </c>
      <c r="M1493" s="60" t="e">
        <f t="shared" si="69"/>
        <v>#REF!</v>
      </c>
      <c r="N1493" s="60" t="e">
        <f>L1493*E1493*#REF!</f>
        <v>#REF!</v>
      </c>
      <c r="P1493" s="45" t="e">
        <f>E1493*#REF!</f>
        <v>#REF!</v>
      </c>
      <c r="R1493" s="45" t="e">
        <f t="shared" si="70"/>
        <v>#REF!</v>
      </c>
      <c r="V1493" s="45" t="e">
        <f t="shared" si="71"/>
        <v>#REF!</v>
      </c>
    </row>
    <row r="1494" spans="1:22">
      <c r="A1494" s="74">
        <v>1493</v>
      </c>
      <c r="M1494" s="60" t="e">
        <f t="shared" si="69"/>
        <v>#REF!</v>
      </c>
      <c r="N1494" s="60" t="e">
        <f>L1494*E1494*#REF!</f>
        <v>#REF!</v>
      </c>
      <c r="P1494" s="45" t="e">
        <f>E1494*#REF!</f>
        <v>#REF!</v>
      </c>
      <c r="R1494" s="45" t="e">
        <f t="shared" si="70"/>
        <v>#REF!</v>
      </c>
      <c r="V1494" s="45" t="e">
        <f t="shared" si="71"/>
        <v>#REF!</v>
      </c>
    </row>
    <row r="1495" spans="1:22">
      <c r="A1495" s="74">
        <v>1494</v>
      </c>
      <c r="M1495" s="60" t="e">
        <f t="shared" si="69"/>
        <v>#REF!</v>
      </c>
      <c r="N1495" s="60" t="e">
        <f>L1495*E1495*#REF!</f>
        <v>#REF!</v>
      </c>
      <c r="P1495" s="45" t="e">
        <f>E1495*#REF!</f>
        <v>#REF!</v>
      </c>
      <c r="R1495" s="45" t="e">
        <f t="shared" si="70"/>
        <v>#REF!</v>
      </c>
      <c r="V1495" s="45" t="e">
        <f t="shared" si="71"/>
        <v>#REF!</v>
      </c>
    </row>
    <row r="1496" spans="1:22">
      <c r="A1496" s="74">
        <v>1495</v>
      </c>
      <c r="M1496" s="60" t="e">
        <f t="shared" si="69"/>
        <v>#REF!</v>
      </c>
      <c r="N1496" s="60" t="e">
        <f>L1496*E1496*#REF!</f>
        <v>#REF!</v>
      </c>
      <c r="P1496" s="45" t="e">
        <f>E1496*#REF!</f>
        <v>#REF!</v>
      </c>
      <c r="R1496" s="45" t="e">
        <f t="shared" si="70"/>
        <v>#REF!</v>
      </c>
      <c r="V1496" s="45" t="e">
        <f t="shared" si="71"/>
        <v>#REF!</v>
      </c>
    </row>
    <row r="1497" spans="1:22">
      <c r="A1497" s="74">
        <v>1496</v>
      </c>
      <c r="M1497" s="60" t="e">
        <f t="shared" si="69"/>
        <v>#REF!</v>
      </c>
      <c r="N1497" s="60" t="e">
        <f>L1497*E1497*#REF!</f>
        <v>#REF!</v>
      </c>
      <c r="P1497" s="45" t="e">
        <f>E1497*#REF!</f>
        <v>#REF!</v>
      </c>
      <c r="R1497" s="45" t="e">
        <f t="shared" si="70"/>
        <v>#REF!</v>
      </c>
      <c r="V1497" s="45" t="e">
        <f t="shared" si="71"/>
        <v>#REF!</v>
      </c>
    </row>
    <row r="1498" spans="1:22">
      <c r="A1498" s="74">
        <v>1497</v>
      </c>
      <c r="M1498" s="60" t="e">
        <f t="shared" si="69"/>
        <v>#REF!</v>
      </c>
      <c r="N1498" s="60" t="e">
        <f>L1498*E1498*#REF!</f>
        <v>#REF!</v>
      </c>
      <c r="P1498" s="45" t="e">
        <f>E1498*#REF!</f>
        <v>#REF!</v>
      </c>
      <c r="R1498" s="45" t="e">
        <f t="shared" si="70"/>
        <v>#REF!</v>
      </c>
      <c r="V1498" s="45" t="e">
        <f t="shared" si="71"/>
        <v>#REF!</v>
      </c>
    </row>
    <row r="1499" spans="1:22">
      <c r="A1499" s="74">
        <v>1498</v>
      </c>
      <c r="M1499" s="60" t="e">
        <f t="shared" si="69"/>
        <v>#REF!</v>
      </c>
      <c r="N1499" s="60" t="e">
        <f>L1499*E1499*#REF!</f>
        <v>#REF!</v>
      </c>
      <c r="P1499" s="45" t="e">
        <f>E1499*#REF!</f>
        <v>#REF!</v>
      </c>
      <c r="R1499" s="45" t="e">
        <f t="shared" si="70"/>
        <v>#REF!</v>
      </c>
      <c r="V1499" s="45" t="e">
        <f t="shared" si="71"/>
        <v>#REF!</v>
      </c>
    </row>
    <row r="1500" spans="1:22">
      <c r="A1500" s="74">
        <v>1499</v>
      </c>
      <c r="M1500" s="60" t="e">
        <f t="shared" si="69"/>
        <v>#REF!</v>
      </c>
      <c r="N1500" s="60" t="e">
        <f>L1500*E1500*#REF!</f>
        <v>#REF!</v>
      </c>
      <c r="P1500" s="45" t="e">
        <f>E1500*#REF!</f>
        <v>#REF!</v>
      </c>
      <c r="R1500" s="45" t="e">
        <f t="shared" si="70"/>
        <v>#REF!</v>
      </c>
      <c r="V1500" s="45" t="e">
        <f t="shared" si="71"/>
        <v>#REF!</v>
      </c>
    </row>
    <row r="1501" spans="1:22">
      <c r="A1501" s="74">
        <v>1500</v>
      </c>
      <c r="M1501" s="60" t="e">
        <f t="shared" si="69"/>
        <v>#REF!</v>
      </c>
      <c r="N1501" s="60" t="e">
        <f>L1501*E1501*#REF!</f>
        <v>#REF!</v>
      </c>
      <c r="P1501" s="45" t="e">
        <f>E1501*#REF!</f>
        <v>#REF!</v>
      </c>
      <c r="R1501" s="45" t="e">
        <f t="shared" si="70"/>
        <v>#REF!</v>
      </c>
      <c r="V1501" s="45" t="e">
        <f t="shared" si="71"/>
        <v>#REF!</v>
      </c>
    </row>
  </sheetData>
  <phoneticPr fontId="3" type="noConversion"/>
  <dataValidations count="3">
    <dataValidation type="list" allowBlank="1" showInputMessage="1" showErrorMessage="1" sqref="WWC1:WWC1048576 WMG1:WMG1048576 WCK1:WCK1048576 VSO1:VSO1048576 VIS1:VIS1048576 UYW1:UYW1048576 UPA1:UPA1048576 UFE1:UFE1048576 TVI1:TVI1048576 TLM1:TLM1048576 TBQ1:TBQ1048576 SRU1:SRU1048576 SHY1:SHY1048576 RYC1:RYC1048576 ROG1:ROG1048576 REK1:REK1048576 QUO1:QUO1048576 QKS1:QKS1048576 QAW1:QAW1048576 PRA1:PRA1048576 PHE1:PHE1048576 OXI1:OXI1048576 ONM1:ONM1048576 ODQ1:ODQ1048576 NTU1:NTU1048576 NJY1:NJY1048576 NAC1:NAC1048576 MQG1:MQG1048576 MGK1:MGK1048576 LWO1:LWO1048576 LMS1:LMS1048576 LCW1:LCW1048576 KTA1:KTA1048576 KJE1:KJE1048576 JZI1:JZI1048576 JPM1:JPM1048576 JFQ1:JFQ1048576 IVU1:IVU1048576 ILY1:ILY1048576 ICC1:ICC1048576 HSG1:HSG1048576 HIK1:HIK1048576 GYO1:GYO1048576 GOS1:GOS1048576 GEW1:GEW1048576 FVA1:FVA1048576 FLE1:FLE1048576 FBI1:FBI1048576 ERM1:ERM1048576 EHQ1:EHQ1048576 DXU1:DXU1048576 DNY1:DNY1048576 DEC1:DEC1048576 CUG1:CUG1048576 CKK1:CKK1048576 CAO1:CAO1048576 BQS1:BQS1048576 BGW1:BGW1048576 AXA1:AXA1048576 ANE1:ANE1048576 ADI1:ADI1048576 TM1:TM1048576 JQ1:JQ1048576 U1:U1048576">
      <formula1>"陳美華"</formula1>
    </dataValidation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1:I1048576">
      <formula1>"Y,N"</formula1>
    </dataValidation>
    <dataValidation type="list" allowBlank="1" showInputMessage="1" showErrorMessage="1" sqref="WVS1:WVS1048576 WLW1:WLW1048576 WCA1:WCA1048576 VSE1:VSE1048576 VII1:VII1048576 UYM1:UYM1048576 UOQ1:UOQ1048576 UEU1:UEU1048576 TUY1:TUY1048576 TLC1:TLC1048576 TBG1:TBG1048576 SRK1:SRK1048576 SHO1:SHO1048576 RXS1:RXS1048576 RNW1:RNW1048576 REA1:REA1048576 QUE1:QUE1048576 QKI1:QKI1048576 QAM1:QAM1048576 PQQ1:PQQ1048576 PGU1:PGU1048576 OWY1:OWY1048576 ONC1:ONC1048576 ODG1:ODG1048576 NTK1:NTK1048576 NJO1:NJO1048576 MZS1:MZS1048576 MPW1:MPW1048576 MGA1:MGA1048576 LWE1:LWE1048576 LMI1:LMI1048576 LCM1:LCM1048576 KSQ1:KSQ1048576 KIU1:KIU1048576 JYY1:JYY1048576 JPC1:JPC1048576 JFG1:JFG1048576 IVK1:IVK1048576 ILO1:ILO1048576 IBS1:IBS1048576 HRW1:HRW1048576 HIA1:HIA1048576 GYE1:GYE1048576 GOI1:GOI1048576 GEM1:GEM1048576 FUQ1:FUQ1048576 FKU1:FKU1048576 FAY1:FAY1048576 ERC1:ERC1048576 EHG1:EHG1048576 DXK1:DXK1048576 DNO1:DNO1048576 DDS1:DDS1048576 CTW1:CTW1048576 CKA1:CKA1048576 CAE1:CAE1048576 BQI1:BQI1048576 BGM1:BGM1048576 AWQ1:AWQ1048576 AMU1:AMU1048576 ACY1:ACY1048576 TC1:TC1048576 JG1:JG1048576 K1:K1048576">
      <formula1>"市購,暢懿,和椿,東佑,東佑達,瑾達,騏瑩,大銀微,正琥,易格斯,基恩斯,三住,台灣時規,偉杰,全耀,東佑,商運,巨薪,利茗,彤陽,神逵,大匠"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BOM</vt:lpstr>
      <vt:lpstr>BOM (紀錄)</vt:lpstr>
      <vt:lpstr>市購BOM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電控柏瑞</dc:creator>
  <cp:lastModifiedBy>電控-軍名</cp:lastModifiedBy>
  <dcterms:created xsi:type="dcterms:W3CDTF">2015-09-16T00:19:08Z</dcterms:created>
  <dcterms:modified xsi:type="dcterms:W3CDTF">2022-04-13T01:22:47Z</dcterms:modified>
</cp:coreProperties>
</file>