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drawings/drawing2.xml" ContentType="application/vnd.openxmlformats-officedocument.drawing+xml"/>
  <Override PartName="/xl/ctrlProps/ctrlProp2.xml" ContentType="application/vnd.ms-excel.controlproperties+xml"/>
  <Override PartName="/xl/drawings/drawing3.xml" ContentType="application/vnd.openxmlformats-officedocument.drawing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_111\中興大學\111中興大學-全方位\全方位大數據智能實務應用班-P1P2\Samples\"/>
    </mc:Choice>
  </mc:AlternateContent>
  <xr:revisionPtr revIDLastSave="0" documentId="13_ncr:1_{ACABDA93-8856-465C-9440-508464B73F88}" xr6:coauthVersionLast="47" xr6:coauthVersionMax="47" xr10:uidLastSave="{00000000-0000-0000-0000-000000000000}"/>
  <bookViews>
    <workbookView xWindow="-120" yWindow="-120" windowWidth="21840" windowHeight="13290" tabRatio="587" xr2:uid="{00000000-000D-0000-FFFF-FFFF00000000}"/>
  </bookViews>
  <sheets>
    <sheet name="運算列表" sheetId="1" r:id="rId1"/>
    <sheet name="練習" sheetId="2" r:id="rId2"/>
    <sheet name="練習 (2)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1" i="3" l="1"/>
  <c r="B7" i="1" a="1"/>
  <c r="B7" i="1" s="1"/>
  <c r="B10" i="1"/>
  <c r="F1" i="3"/>
  <c r="C3" i="3"/>
  <c r="E1" i="3" s="1"/>
  <c r="B5" i="1"/>
  <c r="C3" i="2"/>
  <c r="D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<sst xmlns="http://schemas.openxmlformats.org/spreadsheetml/2006/main" count="3" uniqueCount="3">
  <si>
    <t>月</t>
    <phoneticPr fontId="1" type="noConversion"/>
  </si>
  <si>
    <t>星期</t>
    <phoneticPr fontId="1" type="noConversion"/>
  </si>
  <si>
    <t>日期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</si>
</sst>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76" formatCode="m/d\([$-404]aaa\);@"/>
    <numFmt numFmtId="177" formatCode="[$-404]aaaa;@"/>
    <numFmt numFmtId="178" formatCode="General&quot;月&quot;"/>
    <numFmt numFmtId="179" formatCode="0&quot;月&quot;"/>
    <numFmt numFmtId="180" formatCode="0&quot;日&quot;"/>
    <numFmt numFmtId="184" formatCode="mm\-dd\([$-404]aaa\)"/>
  </numFmts>
  <fonts count="4" x14ac:knownFonts="1">
    <font>
      <sz val="12"/>
      <name val="新細明體"/>
      <family val="1"/>
      <charset val="136"/>
    </font>
    <font>
      <sz val="9"/>
      <name val="新細明體"/>
      <family val="1"/>
      <charset val="136"/>
    </font>
    <font>
      <b/>
      <sz val="12"/>
      <name val="新細明體"/>
      <family val="1"/>
      <charset val="136"/>
    </font>
    <font>
      <sz val="12"/>
      <color theme="0"/>
      <name val="新細明體"/>
      <family val="1"/>
      <charset val="136"/>
    </font>
  </fonts>
  <fills count="7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14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3" fillId="2" borderId="7" xfId="0" applyFont="1" applyFill="1" applyBorder="1">
      <alignment vertical="center"/>
    </xf>
    <xf numFmtId="0" fontId="0" fillId="0" borderId="0" xfId="0" applyBorder="1" applyAlignment="1">
      <alignment horizontal="center" vertical="center"/>
    </xf>
    <xf numFmtId="177" fontId="0" fillId="0" borderId="0" xfId="0" applyNumberFormat="1" applyBorder="1" applyAlignment="1">
      <alignment horizontal="center" vertical="center"/>
    </xf>
    <xf numFmtId="14" fontId="3" fillId="3" borderId="8" xfId="0" applyNumberFormat="1" applyFont="1" applyFill="1" applyBorder="1">
      <alignment vertical="center"/>
    </xf>
    <xf numFmtId="0" fontId="2" fillId="4" borderId="9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4" borderId="11" xfId="0" applyFont="1" applyFill="1" applyBorder="1" applyAlignment="1">
      <alignment horizontal="center" vertical="center"/>
    </xf>
    <xf numFmtId="177" fontId="0" fillId="0" borderId="12" xfId="0" applyNumberFormat="1" applyBorder="1" applyAlignment="1">
      <alignment horizontal="center" vertical="center"/>
    </xf>
    <xf numFmtId="0" fontId="2" fillId="4" borderId="13" xfId="0" applyFont="1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179" fontId="3" fillId="5" borderId="7" xfId="0" applyNumberFormat="1" applyFont="1" applyFill="1" applyBorder="1">
      <alignment vertical="center"/>
    </xf>
    <xf numFmtId="178" fontId="0" fillId="5" borderId="1" xfId="0" applyNumberFormat="1" applyFill="1" applyBorder="1" applyAlignment="1">
      <alignment horizontal="center" vertical="center"/>
    </xf>
    <xf numFmtId="178" fontId="0" fillId="5" borderId="2" xfId="0" applyNumberFormat="1" applyFill="1" applyBorder="1" applyAlignment="1">
      <alignment horizontal="center" vertical="center"/>
    </xf>
    <xf numFmtId="178" fontId="0" fillId="5" borderId="3" xfId="0" applyNumberFormat="1" applyFill="1" applyBorder="1" applyAlignment="1">
      <alignment horizontal="center" vertical="center"/>
    </xf>
    <xf numFmtId="180" fontId="3" fillId="6" borderId="7" xfId="0" applyNumberFormat="1" applyFont="1" applyFill="1" applyBorder="1">
      <alignment vertical="center"/>
    </xf>
    <xf numFmtId="0" fontId="0" fillId="6" borderId="4" xfId="0" applyFill="1" applyBorder="1">
      <alignment vertical="center"/>
    </xf>
    <xf numFmtId="0" fontId="0" fillId="6" borderId="5" xfId="0" applyFill="1" applyBorder="1">
      <alignment vertical="center"/>
    </xf>
    <xf numFmtId="0" fontId="0" fillId="6" borderId="6" xfId="0" applyFill="1" applyBorder="1">
      <alignment vertical="center"/>
    </xf>
    <xf numFmtId="184" fontId="0" fillId="0" borderId="0" xfId="0" applyNumberFormat="1">
      <alignment vertical="center"/>
    </xf>
    <xf numFmtId="177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14" fontId="3" fillId="0" borderId="0" xfId="0" applyNumberFormat="1" applyFont="1" applyFill="1">
      <alignment vertical="center"/>
    </xf>
    <xf numFmtId="177" fontId="0" fillId="0" borderId="0" xfId="0" applyNumberFormat="1" applyAlignment="1">
      <alignment horizontal="center" vertical="center"/>
    </xf>
  </cellXfs>
  <cellStyles count="1">
    <cellStyle name="一般" xfId="0" builtinId="0"/>
  </cellStyles>
  <dxfs count="4">
    <dxf>
      <font>
        <color rgb="FFFFFF00"/>
      </font>
      <fill>
        <patternFill>
          <bgColor rgb="FFFF0000"/>
        </patternFill>
      </fill>
    </dxf>
    <dxf>
      <font>
        <condense val="0"/>
        <extend val="0"/>
        <color indexed="10"/>
      </font>
      <fill>
        <patternFill>
          <bgColor indexed="13"/>
        </patternFill>
      </fill>
    </dxf>
    <dxf>
      <font>
        <b/>
        <i val="0"/>
        <condense val="0"/>
        <extend val="0"/>
        <color indexed="13"/>
      </font>
      <fill>
        <patternFill>
          <bgColor indexed="10"/>
        </patternFill>
      </fill>
    </dxf>
    <dxf>
      <font>
        <b/>
        <i/>
      </font>
      <fill>
        <patternFill>
          <bgColor rgb="FF00B0F0"/>
        </patternFill>
      </fill>
      <border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Spin" dx="18" fmlaLink="$A$1" max="2300" min="1911" page="10" val="2023"/>
</file>

<file path=xl/ctrlProps/ctrlProp2.xml><?xml version="1.0" encoding="utf-8"?>
<formControlPr xmlns="http://schemas.microsoft.com/office/spreadsheetml/2009/9/main" objectType="Spin" dx="18" fmlaLink="$A$1" max="2300" min="1911" page="10" val="2015"/>
</file>

<file path=xl/ctrlProps/ctrlProp3.xml><?xml version="1.0" encoding="utf-8"?>
<formControlPr xmlns="http://schemas.microsoft.com/office/spreadsheetml/2009/9/main" objectType="Spin" dx="18" fmlaLink="$A$1" max="2300" min="1911" page="10" val="2023"/>
</file>

<file path=xl/ctrlProps/ctrlProp4.xml><?xml version="1.0" encoding="utf-8"?>
<formControlPr xmlns="http://schemas.microsoft.com/office/spreadsheetml/2009/9/main" objectType="Spin" dx="22" fmlaLink="$B$1" max="12" min="1" page="10" val="12"/>
</file>

<file path=xl/ctrlProps/ctrlProp5.xml><?xml version="1.0" encoding="utf-8"?>
<formControlPr xmlns="http://schemas.microsoft.com/office/spreadsheetml/2009/9/main" objectType="Spin" dx="22" fmlaLink="$C$1" max="31" min="1" page="10" val="19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9525</xdr:colOff>
          <xdr:row>0</xdr:row>
          <xdr:rowOff>19050</xdr:rowOff>
        </xdr:from>
        <xdr:to>
          <xdr:col>1</xdr:col>
          <xdr:colOff>171450</xdr:colOff>
          <xdr:row>1</xdr:row>
          <xdr:rowOff>0</xdr:rowOff>
        </xdr:to>
        <xdr:sp macro="" textlink="">
          <xdr:nvSpPr>
            <xdr:cNvPr id="2049" name="Spinner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00000000-0008-0000-00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9525</xdr:colOff>
          <xdr:row>0</xdr:row>
          <xdr:rowOff>19050</xdr:rowOff>
        </xdr:from>
        <xdr:to>
          <xdr:col>1</xdr:col>
          <xdr:colOff>171450</xdr:colOff>
          <xdr:row>1</xdr:row>
          <xdr:rowOff>0</xdr:rowOff>
        </xdr:to>
        <xdr:sp macro="" textlink="">
          <xdr:nvSpPr>
            <xdr:cNvPr id="3073" name="Spinner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1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515540</xdr:colOff>
          <xdr:row>0</xdr:row>
          <xdr:rowOff>0</xdr:rowOff>
        </xdr:from>
        <xdr:to>
          <xdr:col>0</xdr:col>
          <xdr:colOff>677465</xdr:colOff>
          <xdr:row>0</xdr:row>
          <xdr:rowOff>189309</xdr:rowOff>
        </xdr:to>
        <xdr:sp macro="" textlink="">
          <xdr:nvSpPr>
            <xdr:cNvPr id="4097" name="Spinner 1" hidden="1">
              <a:extLst>
                <a:ext uri="{63B3BB69-23CF-44E3-9099-C40C66FF867C}">
                  <a14:compatExt spid="_x0000_s4097"/>
                </a:ext>
                <a:ext uri="{FF2B5EF4-FFF2-40B4-BE49-F238E27FC236}">
                  <a16:creationId xmlns:a16="http://schemas.microsoft.com/office/drawing/2014/main" id="{6788C591-1E0C-44F5-880F-C6CA713E490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409575</xdr:colOff>
          <xdr:row>0</xdr:row>
          <xdr:rowOff>9525</xdr:rowOff>
        </xdr:from>
        <xdr:to>
          <xdr:col>2</xdr:col>
          <xdr:colOff>19050</xdr:colOff>
          <xdr:row>0</xdr:row>
          <xdr:rowOff>200025</xdr:rowOff>
        </xdr:to>
        <xdr:sp macro="" textlink="">
          <xdr:nvSpPr>
            <xdr:cNvPr id="4098" name="Spinner 2" hidden="1">
              <a:extLst>
                <a:ext uri="{63B3BB69-23CF-44E3-9099-C40C66FF867C}">
                  <a14:compatExt spid="_x0000_s4098"/>
                </a:ext>
                <a:ext uri="{FF2B5EF4-FFF2-40B4-BE49-F238E27FC236}">
                  <a16:creationId xmlns:a16="http://schemas.microsoft.com/office/drawing/2014/main" id="{00000000-0008-0000-0200-000002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552450</xdr:colOff>
          <xdr:row>0</xdr:row>
          <xdr:rowOff>9525</xdr:rowOff>
        </xdr:from>
        <xdr:to>
          <xdr:col>3</xdr:col>
          <xdr:colOff>9525</xdr:colOff>
          <xdr:row>0</xdr:row>
          <xdr:rowOff>200025</xdr:rowOff>
        </xdr:to>
        <xdr:sp macro="" textlink="">
          <xdr:nvSpPr>
            <xdr:cNvPr id="4099" name="Spinner 3" hidden="1">
              <a:extLst>
                <a:ext uri="{63B3BB69-23CF-44E3-9099-C40C66FF867C}">
                  <a14:compatExt spid="_x0000_s4099"/>
                </a:ext>
                <a:ext uri="{FF2B5EF4-FFF2-40B4-BE49-F238E27FC236}">
                  <a16:creationId xmlns:a16="http://schemas.microsoft.com/office/drawing/2014/main" id="{00000000-0008-0000-0200-000003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6" Type="http://schemas.openxmlformats.org/officeDocument/2006/relationships/ctrlProp" Target="../ctrlProps/ctrlProp5.xml"/><Relationship Id="rId5" Type="http://schemas.openxmlformats.org/officeDocument/2006/relationships/ctrlProp" Target="../ctrlProps/ctrlProp4.xml"/><Relationship Id="rId4" Type="http://schemas.openxmlformats.org/officeDocument/2006/relationships/ctrlProp" Target="../ctrlProps/ctrlProp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4"/>
  <sheetViews>
    <sheetView tabSelected="1" zoomScale="145" zoomScaleNormal="145" workbookViewId="0">
      <pane xSplit="3" ySplit="3" topLeftCell="D4" activePane="bottomRight" state="frozen"/>
      <selection pane="topRight" activeCell="D1" sqref="D1"/>
      <selection pane="bottomLeft" activeCell="A3" sqref="A3"/>
      <selection pane="bottomRight" activeCell="B7" sqref="B7"/>
    </sheetView>
  </sheetViews>
  <sheetFormatPr defaultRowHeight="16.5" x14ac:dyDescent="0.25"/>
  <cols>
    <col min="1" max="1" width="8.875" customWidth="1"/>
    <col min="2" max="2" width="9.5" bestFit="1" customWidth="1"/>
    <col min="3" max="3" width="6" customWidth="1"/>
    <col min="4" max="4" width="8.5" bestFit="1" customWidth="1"/>
    <col min="5" max="8" width="13.5" customWidth="1"/>
    <col min="9" max="15" width="14.375" customWidth="1"/>
    <col min="16" max="16" width="13.5" customWidth="1"/>
  </cols>
  <sheetData>
    <row r="1" spans="1:16" x14ac:dyDescent="0.25">
      <c r="A1" s="3">
        <v>2023</v>
      </c>
      <c r="B1" s="13">
        <v>1</v>
      </c>
      <c r="C1" s="17">
        <v>1</v>
      </c>
    </row>
    <row r="2" spans="1:16" ht="17.25" thickBot="1" x14ac:dyDescent="0.3"/>
    <row r="3" spans="1:16" ht="17.25" thickBot="1" x14ac:dyDescent="0.3">
      <c r="A3" s="7" t="s">
        <v>0</v>
      </c>
      <c r="B3" s="8">
        <v>4</v>
      </c>
      <c r="C3" s="1"/>
      <c r="D3" s="6">
        <f>IF(DATE(A1,B1,C1)&lt;DATE(A1,B1+1,1),DATE(A1,B1,C1),"")</f>
        <v>44927</v>
      </c>
      <c r="E3" s="14">
        <v>1</v>
      </c>
      <c r="F3" s="15">
        <v>2</v>
      </c>
      <c r="G3" s="15">
        <v>3</v>
      </c>
      <c r="H3" s="15">
        <v>4</v>
      </c>
      <c r="I3" s="15">
        <v>5</v>
      </c>
      <c r="J3" s="15">
        <v>6</v>
      </c>
      <c r="K3" s="15">
        <v>7</v>
      </c>
      <c r="L3" s="15">
        <v>8</v>
      </c>
      <c r="M3" s="15">
        <v>9</v>
      </c>
      <c r="N3" s="15">
        <v>10</v>
      </c>
      <c r="O3" s="15">
        <v>11</v>
      </c>
      <c r="P3" s="16">
        <v>12</v>
      </c>
    </row>
    <row r="4" spans="1:16" x14ac:dyDescent="0.25">
      <c r="A4" s="11" t="s">
        <v>2</v>
      </c>
      <c r="B4" s="12">
        <v>16</v>
      </c>
      <c r="D4" s="18">
        <v>1</v>
      </c>
      <c r="E4" s="2">
        <f t="dataTable" ref="E4:P34" dt2D="1" dtr="0" r1="B1" r2="C1"/>
        <v>44927</v>
      </c>
      <c r="F4" s="2">
        <v>44958</v>
      </c>
      <c r="G4" s="2">
        <v>44986</v>
      </c>
      <c r="H4" s="2">
        <v>45017</v>
      </c>
      <c r="I4" s="2">
        <v>45047</v>
      </c>
      <c r="J4" s="2">
        <v>45078</v>
      </c>
      <c r="K4" s="2">
        <v>45108</v>
      </c>
      <c r="L4" s="2">
        <v>45139</v>
      </c>
      <c r="M4" s="2">
        <v>45170</v>
      </c>
      <c r="N4" s="2">
        <v>45200</v>
      </c>
      <c r="O4" s="2">
        <v>45231</v>
      </c>
      <c r="P4" s="2">
        <v>45261</v>
      </c>
    </row>
    <row r="5" spans="1:16" ht="17.25" thickBot="1" x14ac:dyDescent="0.3">
      <c r="A5" s="9" t="s">
        <v>1</v>
      </c>
      <c r="B5" s="10">
        <f>INDEX(E4:P34,MATCH(B4,D4:D34,0),MATCH(B3,E3:P3,0))</f>
        <v>45032</v>
      </c>
      <c r="C5" s="4"/>
      <c r="D5" s="19">
        <v>2</v>
      </c>
      <c r="E5" s="2">
        <v>44928</v>
      </c>
      <c r="F5" s="2">
        <v>44959</v>
      </c>
      <c r="G5" s="2">
        <v>44987</v>
      </c>
      <c r="H5" s="2">
        <v>45018</v>
      </c>
      <c r="I5" s="2">
        <v>45048</v>
      </c>
      <c r="J5" s="2">
        <v>45079</v>
      </c>
      <c r="K5" s="2">
        <v>45109</v>
      </c>
      <c r="L5" s="2">
        <v>45140</v>
      </c>
      <c r="M5" s="2">
        <v>45171</v>
      </c>
      <c r="N5" s="2">
        <v>45201</v>
      </c>
      <c r="O5" s="2">
        <v>45232</v>
      </c>
      <c r="P5" s="2">
        <v>45262</v>
      </c>
    </row>
    <row r="6" spans="1:16" x14ac:dyDescent="0.25">
      <c r="C6" s="4"/>
      <c r="D6" s="19">
        <v>3</v>
      </c>
      <c r="E6" s="2">
        <v>44929</v>
      </c>
      <c r="F6" s="2">
        <v>44960</v>
      </c>
      <c r="G6" s="2">
        <v>44988</v>
      </c>
      <c r="H6" s="2">
        <v>45019</v>
      </c>
      <c r="I6" s="2">
        <v>45049</v>
      </c>
      <c r="J6" s="2">
        <v>45080</v>
      </c>
      <c r="K6" s="2">
        <v>45110</v>
      </c>
      <c r="L6" s="2">
        <v>45141</v>
      </c>
      <c r="M6" s="2">
        <v>45172</v>
      </c>
      <c r="N6" s="2">
        <v>45202</v>
      </c>
      <c r="O6" s="2">
        <v>45233</v>
      </c>
      <c r="P6" s="2">
        <v>45263</v>
      </c>
    </row>
    <row r="7" spans="1:16" x14ac:dyDescent="0.25">
      <c r="B7" s="25" cm="1">
        <f t="array" ref="B7">INDEX(E4:P34,B4,B3)</f>
        <v>45032</v>
      </c>
      <c r="C7" s="5"/>
      <c r="D7" s="19">
        <v>4</v>
      </c>
      <c r="E7" s="2">
        <v>44930</v>
      </c>
      <c r="F7" s="2">
        <v>44961</v>
      </c>
      <c r="G7" s="2">
        <v>44989</v>
      </c>
      <c r="H7" s="2">
        <v>45020</v>
      </c>
      <c r="I7" s="2">
        <v>45050</v>
      </c>
      <c r="J7" s="2">
        <v>45081</v>
      </c>
      <c r="K7" s="2">
        <v>45111</v>
      </c>
      <c r="L7" s="2">
        <v>45142</v>
      </c>
      <c r="M7" s="2">
        <v>45173</v>
      </c>
      <c r="N7" s="2">
        <v>45203</v>
      </c>
      <c r="O7" s="2">
        <v>45234</v>
      </c>
      <c r="P7" s="2">
        <v>45264</v>
      </c>
    </row>
    <row r="8" spans="1:16" x14ac:dyDescent="0.25">
      <c r="B8" s="22"/>
      <c r="D8" s="19">
        <v>5</v>
      </c>
      <c r="E8" s="2">
        <v>44931</v>
      </c>
      <c r="F8" s="2">
        <v>44962</v>
      </c>
      <c r="G8" s="2">
        <v>44990</v>
      </c>
      <c r="H8" s="2">
        <v>45021</v>
      </c>
      <c r="I8" s="2">
        <v>45051</v>
      </c>
      <c r="J8" s="2">
        <v>45082</v>
      </c>
      <c r="K8" s="2">
        <v>45112</v>
      </c>
      <c r="L8" s="2">
        <v>45143</v>
      </c>
      <c r="M8" s="2">
        <v>45174</v>
      </c>
      <c r="N8" s="2">
        <v>45204</v>
      </c>
      <c r="O8" s="2">
        <v>45235</v>
      </c>
      <c r="P8" s="2">
        <v>45265</v>
      </c>
    </row>
    <row r="9" spans="1:16" x14ac:dyDescent="0.25">
      <c r="D9" s="19">
        <v>6</v>
      </c>
      <c r="E9" s="2">
        <v>44932</v>
      </c>
      <c r="F9" s="2">
        <v>44963</v>
      </c>
      <c r="G9" s="2">
        <v>44991</v>
      </c>
      <c r="H9" s="2">
        <v>45022</v>
      </c>
      <c r="I9" s="2">
        <v>45052</v>
      </c>
      <c r="J9" s="2">
        <v>45083</v>
      </c>
      <c r="K9" s="2">
        <v>45113</v>
      </c>
      <c r="L9" s="2">
        <v>45144</v>
      </c>
      <c r="M9" s="2">
        <v>45175</v>
      </c>
      <c r="N9" s="2">
        <v>45205</v>
      </c>
      <c r="O9" s="2">
        <v>45236</v>
      </c>
      <c r="P9" s="2">
        <v>45266</v>
      </c>
    </row>
    <row r="10" spans="1:16" x14ac:dyDescent="0.25">
      <c r="B10">
        <f>MATCH(B3,E3:P3,0)</f>
        <v>4</v>
      </c>
      <c r="D10" s="19">
        <v>7</v>
      </c>
      <c r="E10" s="2">
        <v>44933</v>
      </c>
      <c r="F10" s="2">
        <v>44964</v>
      </c>
      <c r="G10" s="2">
        <v>44992</v>
      </c>
      <c r="H10" s="2">
        <v>45023</v>
      </c>
      <c r="I10" s="2">
        <v>45053</v>
      </c>
      <c r="J10" s="2">
        <v>45084</v>
      </c>
      <c r="K10" s="2">
        <v>45114</v>
      </c>
      <c r="L10" s="2">
        <v>45145</v>
      </c>
      <c r="M10" s="2">
        <v>45176</v>
      </c>
      <c r="N10" s="2">
        <v>45206</v>
      </c>
      <c r="O10" s="2">
        <v>45237</v>
      </c>
      <c r="P10" s="2">
        <v>45267</v>
      </c>
    </row>
    <row r="11" spans="1:16" x14ac:dyDescent="0.25">
      <c r="D11" s="19">
        <v>8</v>
      </c>
      <c r="E11" s="2">
        <v>44934</v>
      </c>
      <c r="F11" s="2">
        <v>44965</v>
      </c>
      <c r="G11" s="2">
        <v>44993</v>
      </c>
      <c r="H11" s="2">
        <v>45024</v>
      </c>
      <c r="I11" s="2">
        <v>45054</v>
      </c>
      <c r="J11" s="2">
        <v>45085</v>
      </c>
      <c r="K11" s="2">
        <v>45115</v>
      </c>
      <c r="L11" s="2">
        <v>45146</v>
      </c>
      <c r="M11" s="2">
        <v>45177</v>
      </c>
      <c r="N11" s="2">
        <v>45207</v>
      </c>
      <c r="O11" s="2">
        <v>45238</v>
      </c>
      <c r="P11" s="2">
        <v>45268</v>
      </c>
    </row>
    <row r="12" spans="1:16" x14ac:dyDescent="0.25">
      <c r="D12" s="19">
        <v>9</v>
      </c>
      <c r="E12" s="2">
        <v>44935</v>
      </c>
      <c r="F12" s="2">
        <v>44966</v>
      </c>
      <c r="G12" s="2">
        <v>44994</v>
      </c>
      <c r="H12" s="2">
        <v>45025</v>
      </c>
      <c r="I12" s="2">
        <v>45055</v>
      </c>
      <c r="J12" s="2">
        <v>45086</v>
      </c>
      <c r="K12" s="2">
        <v>45116</v>
      </c>
      <c r="L12" s="2">
        <v>45147</v>
      </c>
      <c r="M12" s="2">
        <v>45178</v>
      </c>
      <c r="N12" s="2">
        <v>45208</v>
      </c>
      <c r="O12" s="2">
        <v>45239</v>
      </c>
      <c r="P12" s="2">
        <v>45269</v>
      </c>
    </row>
    <row r="13" spans="1:16" x14ac:dyDescent="0.25">
      <c r="D13" s="19">
        <v>10</v>
      </c>
      <c r="E13" s="2">
        <v>44936</v>
      </c>
      <c r="F13" s="2">
        <v>44967</v>
      </c>
      <c r="G13" s="2">
        <v>44995</v>
      </c>
      <c r="H13" s="2">
        <v>45026</v>
      </c>
      <c r="I13" s="2">
        <v>45056</v>
      </c>
      <c r="J13" s="2">
        <v>45087</v>
      </c>
      <c r="K13" s="2">
        <v>45117</v>
      </c>
      <c r="L13" s="2">
        <v>45148</v>
      </c>
      <c r="M13" s="2">
        <v>45179</v>
      </c>
      <c r="N13" s="2">
        <v>45209</v>
      </c>
      <c r="O13" s="2">
        <v>45240</v>
      </c>
      <c r="P13" s="2">
        <v>45270</v>
      </c>
    </row>
    <row r="14" spans="1:16" x14ac:dyDescent="0.25">
      <c r="D14" s="19">
        <v>11</v>
      </c>
      <c r="E14" s="2">
        <v>44937</v>
      </c>
      <c r="F14" s="2">
        <v>44968</v>
      </c>
      <c r="G14" s="2">
        <v>44996</v>
      </c>
      <c r="H14" s="2">
        <v>45027</v>
      </c>
      <c r="I14" s="2">
        <v>45057</v>
      </c>
      <c r="J14" s="2">
        <v>45088</v>
      </c>
      <c r="K14" s="2">
        <v>45118</v>
      </c>
      <c r="L14" s="2">
        <v>45149</v>
      </c>
      <c r="M14" s="2">
        <v>45180</v>
      </c>
      <c r="N14" s="2">
        <v>45210</v>
      </c>
      <c r="O14" s="2">
        <v>45241</v>
      </c>
      <c r="P14" s="2">
        <v>45271</v>
      </c>
    </row>
    <row r="15" spans="1:16" x14ac:dyDescent="0.25">
      <c r="D15" s="19">
        <v>12</v>
      </c>
      <c r="E15" s="2">
        <v>44938</v>
      </c>
      <c r="F15" s="2">
        <v>44969</v>
      </c>
      <c r="G15" s="2">
        <v>44997</v>
      </c>
      <c r="H15" s="2">
        <v>45028</v>
      </c>
      <c r="I15" s="2">
        <v>45058</v>
      </c>
      <c r="J15" s="2">
        <v>45089</v>
      </c>
      <c r="K15" s="2">
        <v>45119</v>
      </c>
      <c r="L15" s="2">
        <v>45150</v>
      </c>
      <c r="M15" s="2">
        <v>45181</v>
      </c>
      <c r="N15" s="2">
        <v>45211</v>
      </c>
      <c r="O15" s="2">
        <v>45242</v>
      </c>
      <c r="P15" s="2">
        <v>45272</v>
      </c>
    </row>
    <row r="16" spans="1:16" x14ac:dyDescent="0.25">
      <c r="D16" s="19">
        <v>13</v>
      </c>
      <c r="E16" s="2">
        <v>44939</v>
      </c>
      <c r="F16" s="2">
        <v>44970</v>
      </c>
      <c r="G16" s="2">
        <v>44998</v>
      </c>
      <c r="H16" s="2">
        <v>45029</v>
      </c>
      <c r="I16" s="2">
        <v>45059</v>
      </c>
      <c r="J16" s="2">
        <v>45090</v>
      </c>
      <c r="K16" s="2">
        <v>45120</v>
      </c>
      <c r="L16" s="2">
        <v>45151</v>
      </c>
      <c r="M16" s="2">
        <v>45182</v>
      </c>
      <c r="N16" s="2">
        <v>45212</v>
      </c>
      <c r="O16" s="2">
        <v>45243</v>
      </c>
      <c r="P16" s="2">
        <v>45273</v>
      </c>
    </row>
    <row r="17" spans="4:16" x14ac:dyDescent="0.25">
      <c r="D17" s="19">
        <v>14</v>
      </c>
      <c r="E17" s="2">
        <v>44940</v>
      </c>
      <c r="F17" s="2">
        <v>44971</v>
      </c>
      <c r="G17" s="2">
        <v>44999</v>
      </c>
      <c r="H17" s="2">
        <v>45030</v>
      </c>
      <c r="I17" s="2">
        <v>45060</v>
      </c>
      <c r="J17" s="2">
        <v>45091</v>
      </c>
      <c r="K17" s="2">
        <v>45121</v>
      </c>
      <c r="L17" s="2">
        <v>45152</v>
      </c>
      <c r="M17" s="2">
        <v>45183</v>
      </c>
      <c r="N17" s="2">
        <v>45213</v>
      </c>
      <c r="O17" s="2">
        <v>45244</v>
      </c>
      <c r="P17" s="2">
        <v>45274</v>
      </c>
    </row>
    <row r="18" spans="4:16" x14ac:dyDescent="0.25">
      <c r="D18" s="19">
        <v>15</v>
      </c>
      <c r="E18" s="2">
        <v>44941</v>
      </c>
      <c r="F18" s="2">
        <v>44972</v>
      </c>
      <c r="G18" s="2">
        <v>45000</v>
      </c>
      <c r="H18" s="2">
        <v>45031</v>
      </c>
      <c r="I18" s="2">
        <v>45061</v>
      </c>
      <c r="J18" s="2">
        <v>45092</v>
      </c>
      <c r="K18" s="2">
        <v>45122</v>
      </c>
      <c r="L18" s="2">
        <v>45153</v>
      </c>
      <c r="M18" s="2">
        <v>45184</v>
      </c>
      <c r="N18" s="2">
        <v>45214</v>
      </c>
      <c r="O18" s="2">
        <v>45245</v>
      </c>
      <c r="P18" s="2">
        <v>45275</v>
      </c>
    </row>
    <row r="19" spans="4:16" x14ac:dyDescent="0.25">
      <c r="D19" s="19">
        <v>16</v>
      </c>
      <c r="E19" s="2">
        <v>44942</v>
      </c>
      <c r="F19" s="2">
        <v>44973</v>
      </c>
      <c r="G19" s="2">
        <v>45001</v>
      </c>
      <c r="H19" s="2">
        <v>45032</v>
      </c>
      <c r="I19" s="2">
        <v>45062</v>
      </c>
      <c r="J19" s="2">
        <v>45093</v>
      </c>
      <c r="K19" s="2">
        <v>45123</v>
      </c>
      <c r="L19" s="2">
        <v>45154</v>
      </c>
      <c r="M19" s="2">
        <v>45185</v>
      </c>
      <c r="N19" s="2">
        <v>45215</v>
      </c>
      <c r="O19" s="2">
        <v>45246</v>
      </c>
      <c r="P19" s="2">
        <v>45276</v>
      </c>
    </row>
    <row r="20" spans="4:16" x14ac:dyDescent="0.25">
      <c r="D20" s="19">
        <v>17</v>
      </c>
      <c r="E20" s="2">
        <v>44943</v>
      </c>
      <c r="F20" s="2">
        <v>44974</v>
      </c>
      <c r="G20" s="2">
        <v>45002</v>
      </c>
      <c r="H20" s="2">
        <v>45033</v>
      </c>
      <c r="I20" s="2">
        <v>45063</v>
      </c>
      <c r="J20" s="2">
        <v>45094</v>
      </c>
      <c r="K20" s="2">
        <v>45124</v>
      </c>
      <c r="L20" s="2">
        <v>45155</v>
      </c>
      <c r="M20" s="2">
        <v>45186</v>
      </c>
      <c r="N20" s="2">
        <v>45216</v>
      </c>
      <c r="O20" s="2">
        <v>45247</v>
      </c>
      <c r="P20" s="2">
        <v>45277</v>
      </c>
    </row>
    <row r="21" spans="4:16" x14ac:dyDescent="0.25">
      <c r="D21" s="19">
        <v>18</v>
      </c>
      <c r="E21" s="2">
        <v>44944</v>
      </c>
      <c r="F21" s="2">
        <v>44975</v>
      </c>
      <c r="G21" s="2">
        <v>45003</v>
      </c>
      <c r="H21" s="2">
        <v>45034</v>
      </c>
      <c r="I21" s="2">
        <v>45064</v>
      </c>
      <c r="J21" s="2">
        <v>45095</v>
      </c>
      <c r="K21" s="2">
        <v>45125</v>
      </c>
      <c r="L21" s="2">
        <v>45156</v>
      </c>
      <c r="M21" s="2">
        <v>45187</v>
      </c>
      <c r="N21" s="2">
        <v>45217</v>
      </c>
      <c r="O21" s="2">
        <v>45248</v>
      </c>
      <c r="P21" s="2">
        <v>45278</v>
      </c>
    </row>
    <row r="22" spans="4:16" x14ac:dyDescent="0.25">
      <c r="D22" s="19">
        <v>19</v>
      </c>
      <c r="E22" s="2">
        <v>44945</v>
      </c>
      <c r="F22" s="2">
        <v>44976</v>
      </c>
      <c r="G22" s="2">
        <v>45004</v>
      </c>
      <c r="H22" s="2">
        <v>45035</v>
      </c>
      <c r="I22" s="2">
        <v>45065</v>
      </c>
      <c r="J22" s="2">
        <v>45096</v>
      </c>
      <c r="K22" s="2">
        <v>45126</v>
      </c>
      <c r="L22" s="2">
        <v>45157</v>
      </c>
      <c r="M22" s="2">
        <v>45188</v>
      </c>
      <c r="N22" s="2">
        <v>45218</v>
      </c>
      <c r="O22" s="2">
        <v>45249</v>
      </c>
      <c r="P22" s="2">
        <v>45279</v>
      </c>
    </row>
    <row r="23" spans="4:16" x14ac:dyDescent="0.25">
      <c r="D23" s="19">
        <v>20</v>
      </c>
      <c r="E23" s="2">
        <v>44946</v>
      </c>
      <c r="F23" s="2">
        <v>44977</v>
      </c>
      <c r="G23" s="2">
        <v>45005</v>
      </c>
      <c r="H23" s="2">
        <v>45036</v>
      </c>
      <c r="I23" s="2">
        <v>45066</v>
      </c>
      <c r="J23" s="2">
        <v>45097</v>
      </c>
      <c r="K23" s="2">
        <v>45127</v>
      </c>
      <c r="L23" s="2">
        <v>45158</v>
      </c>
      <c r="M23" s="2">
        <v>45189</v>
      </c>
      <c r="N23" s="2">
        <v>45219</v>
      </c>
      <c r="O23" s="2">
        <v>45250</v>
      </c>
      <c r="P23" s="2">
        <v>45280</v>
      </c>
    </row>
    <row r="24" spans="4:16" x14ac:dyDescent="0.25">
      <c r="D24" s="19">
        <v>21</v>
      </c>
      <c r="E24" s="2">
        <v>44947</v>
      </c>
      <c r="F24" s="2">
        <v>44978</v>
      </c>
      <c r="G24" s="2">
        <v>45006</v>
      </c>
      <c r="H24" s="2">
        <v>45037</v>
      </c>
      <c r="I24" s="2">
        <v>45067</v>
      </c>
      <c r="J24" s="2">
        <v>45098</v>
      </c>
      <c r="K24" s="2">
        <v>45128</v>
      </c>
      <c r="L24" s="2">
        <v>45159</v>
      </c>
      <c r="M24" s="2">
        <v>45190</v>
      </c>
      <c r="N24" s="2">
        <v>45220</v>
      </c>
      <c r="O24" s="2">
        <v>45251</v>
      </c>
      <c r="P24" s="2">
        <v>45281</v>
      </c>
    </row>
    <row r="25" spans="4:16" x14ac:dyDescent="0.25">
      <c r="D25" s="19">
        <v>22</v>
      </c>
      <c r="E25" s="2">
        <v>44948</v>
      </c>
      <c r="F25" s="2">
        <v>44979</v>
      </c>
      <c r="G25" s="2">
        <v>45007</v>
      </c>
      <c r="H25" s="2">
        <v>45038</v>
      </c>
      <c r="I25" s="2">
        <v>45068</v>
      </c>
      <c r="J25" s="2">
        <v>45099</v>
      </c>
      <c r="K25" s="2">
        <v>45129</v>
      </c>
      <c r="L25" s="2">
        <v>45160</v>
      </c>
      <c r="M25" s="2">
        <v>45191</v>
      </c>
      <c r="N25" s="2">
        <v>45221</v>
      </c>
      <c r="O25" s="2">
        <v>45252</v>
      </c>
      <c r="P25" s="2">
        <v>45282</v>
      </c>
    </row>
    <row r="26" spans="4:16" x14ac:dyDescent="0.25">
      <c r="D26" s="19">
        <v>23</v>
      </c>
      <c r="E26" s="2">
        <v>44949</v>
      </c>
      <c r="F26" s="2">
        <v>44980</v>
      </c>
      <c r="G26" s="2">
        <v>45008</v>
      </c>
      <c r="H26" s="2">
        <v>45039</v>
      </c>
      <c r="I26" s="2">
        <v>45069</v>
      </c>
      <c r="J26" s="2">
        <v>45100</v>
      </c>
      <c r="K26" s="2">
        <v>45130</v>
      </c>
      <c r="L26" s="2">
        <v>45161</v>
      </c>
      <c r="M26" s="2">
        <v>45192</v>
      </c>
      <c r="N26" s="2">
        <v>45222</v>
      </c>
      <c r="O26" s="2">
        <v>45253</v>
      </c>
      <c r="P26" s="2">
        <v>45283</v>
      </c>
    </row>
    <row r="27" spans="4:16" x14ac:dyDescent="0.25">
      <c r="D27" s="19">
        <v>24</v>
      </c>
      <c r="E27" s="2">
        <v>44950</v>
      </c>
      <c r="F27" s="2">
        <v>44981</v>
      </c>
      <c r="G27" s="2">
        <v>45009</v>
      </c>
      <c r="H27" s="2">
        <v>45040</v>
      </c>
      <c r="I27" s="2">
        <v>45070</v>
      </c>
      <c r="J27" s="2">
        <v>45101</v>
      </c>
      <c r="K27" s="2">
        <v>45131</v>
      </c>
      <c r="L27" s="2">
        <v>45162</v>
      </c>
      <c r="M27" s="2">
        <v>45193</v>
      </c>
      <c r="N27" s="2">
        <v>45223</v>
      </c>
      <c r="O27" s="2">
        <v>45254</v>
      </c>
      <c r="P27" s="2">
        <v>45284</v>
      </c>
    </row>
    <row r="28" spans="4:16" x14ac:dyDescent="0.25">
      <c r="D28" s="19">
        <v>25</v>
      </c>
      <c r="E28" s="2">
        <v>44951</v>
      </c>
      <c r="F28" s="2">
        <v>44982</v>
      </c>
      <c r="G28" s="2">
        <v>45010</v>
      </c>
      <c r="H28" s="2">
        <v>45041</v>
      </c>
      <c r="I28" s="2">
        <v>45071</v>
      </c>
      <c r="J28" s="2">
        <v>45102</v>
      </c>
      <c r="K28" s="2">
        <v>45132</v>
      </c>
      <c r="L28" s="2">
        <v>45163</v>
      </c>
      <c r="M28" s="2">
        <v>45194</v>
      </c>
      <c r="N28" s="2">
        <v>45224</v>
      </c>
      <c r="O28" s="2">
        <v>45255</v>
      </c>
      <c r="P28" s="2">
        <v>45285</v>
      </c>
    </row>
    <row r="29" spans="4:16" x14ac:dyDescent="0.25">
      <c r="D29" s="19">
        <v>26</v>
      </c>
      <c r="E29" s="2">
        <v>44952</v>
      </c>
      <c r="F29" s="2">
        <v>44983</v>
      </c>
      <c r="G29" s="2">
        <v>45011</v>
      </c>
      <c r="H29" s="2">
        <v>45042</v>
      </c>
      <c r="I29" s="2">
        <v>45072</v>
      </c>
      <c r="J29" s="2">
        <v>45103</v>
      </c>
      <c r="K29" s="2">
        <v>45133</v>
      </c>
      <c r="L29" s="2">
        <v>45164</v>
      </c>
      <c r="M29" s="2">
        <v>45195</v>
      </c>
      <c r="N29" s="2">
        <v>45225</v>
      </c>
      <c r="O29" s="2">
        <v>45256</v>
      </c>
      <c r="P29" s="2">
        <v>45286</v>
      </c>
    </row>
    <row r="30" spans="4:16" x14ac:dyDescent="0.25">
      <c r="D30" s="19">
        <v>27</v>
      </c>
      <c r="E30" s="2">
        <v>44953</v>
      </c>
      <c r="F30" s="2">
        <v>44984</v>
      </c>
      <c r="G30" s="2">
        <v>45012</v>
      </c>
      <c r="H30" s="2">
        <v>45043</v>
      </c>
      <c r="I30" s="2">
        <v>45073</v>
      </c>
      <c r="J30" s="2">
        <v>45104</v>
      </c>
      <c r="K30" s="2">
        <v>45134</v>
      </c>
      <c r="L30" s="2">
        <v>45165</v>
      </c>
      <c r="M30" s="2">
        <v>45196</v>
      </c>
      <c r="N30" s="2">
        <v>45226</v>
      </c>
      <c r="O30" s="2">
        <v>45257</v>
      </c>
      <c r="P30" s="2">
        <v>45287</v>
      </c>
    </row>
    <row r="31" spans="4:16" x14ac:dyDescent="0.25">
      <c r="D31" s="19">
        <v>28</v>
      </c>
      <c r="E31" s="2">
        <v>44954</v>
      </c>
      <c r="F31" s="2">
        <v>44985</v>
      </c>
      <c r="G31" s="2">
        <v>45013</v>
      </c>
      <c r="H31" s="2">
        <v>45044</v>
      </c>
      <c r="I31" s="2">
        <v>45074</v>
      </c>
      <c r="J31" s="2">
        <v>45105</v>
      </c>
      <c r="K31" s="2">
        <v>45135</v>
      </c>
      <c r="L31" s="2">
        <v>45166</v>
      </c>
      <c r="M31" s="2">
        <v>45197</v>
      </c>
      <c r="N31" s="2">
        <v>45227</v>
      </c>
      <c r="O31" s="2">
        <v>45258</v>
      </c>
      <c r="P31" s="2">
        <v>45288</v>
      </c>
    </row>
    <row r="32" spans="4:16" x14ac:dyDescent="0.25">
      <c r="D32" s="19">
        <v>29</v>
      </c>
      <c r="E32" s="2">
        <v>44955</v>
      </c>
      <c r="F32" s="2" t="str">
        <v/>
      </c>
      <c r="G32" s="2">
        <v>45014</v>
      </c>
      <c r="H32" s="2">
        <v>45045</v>
      </c>
      <c r="I32" s="2">
        <v>45075</v>
      </c>
      <c r="J32" s="2">
        <v>45106</v>
      </c>
      <c r="K32" s="2">
        <v>45136</v>
      </c>
      <c r="L32" s="2">
        <v>45167</v>
      </c>
      <c r="M32" s="2">
        <v>45198</v>
      </c>
      <c r="N32" s="2">
        <v>45228</v>
      </c>
      <c r="O32" s="2">
        <v>45259</v>
      </c>
      <c r="P32" s="2">
        <v>45289</v>
      </c>
    </row>
    <row r="33" spans="4:16" x14ac:dyDescent="0.25">
      <c r="D33" s="19">
        <v>30</v>
      </c>
      <c r="E33" s="2">
        <v>44956</v>
      </c>
      <c r="F33" s="2" t="str">
        <v/>
      </c>
      <c r="G33" s="2">
        <v>45015</v>
      </c>
      <c r="H33" s="2">
        <v>45046</v>
      </c>
      <c r="I33" s="2">
        <v>45076</v>
      </c>
      <c r="J33" s="2">
        <v>45107</v>
      </c>
      <c r="K33" s="2">
        <v>45137</v>
      </c>
      <c r="L33" s="2">
        <v>45168</v>
      </c>
      <c r="M33" s="2">
        <v>45199</v>
      </c>
      <c r="N33" s="2">
        <v>45229</v>
      </c>
      <c r="O33" s="2">
        <v>45260</v>
      </c>
      <c r="P33" s="2">
        <v>45290</v>
      </c>
    </row>
    <row r="34" spans="4:16" ht="17.25" thickBot="1" x14ac:dyDescent="0.3">
      <c r="D34" s="20">
        <v>31</v>
      </c>
      <c r="E34" s="2">
        <v>44957</v>
      </c>
      <c r="F34" s="2" t="str">
        <v/>
      </c>
      <c r="G34" s="2">
        <v>45016</v>
      </c>
      <c r="H34" s="2" t="str">
        <v/>
      </c>
      <c r="I34" s="2">
        <v>45077</v>
      </c>
      <c r="J34" s="2" t="str">
        <v/>
      </c>
      <c r="K34" s="2">
        <v>45138</v>
      </c>
      <c r="L34" s="2">
        <v>45169</v>
      </c>
      <c r="M34" s="2" t="str">
        <v/>
      </c>
      <c r="N34" s="2">
        <v>45230</v>
      </c>
      <c r="O34" s="2" t="str">
        <v/>
      </c>
      <c r="P34" s="2">
        <v>45291</v>
      </c>
    </row>
  </sheetData>
  <phoneticPr fontId="1" type="noConversion"/>
  <conditionalFormatting sqref="E4:P34">
    <cfRule type="cellIs" dxfId="3" priority="4" stopIfTrue="1" operator="equal">
      <formula>$B$5</formula>
    </cfRule>
    <cfRule type="expression" dxfId="2" priority="5" stopIfTrue="1">
      <formula>IF(WEEKDAY(E4)=7,TRUE,fasle)</formula>
    </cfRule>
    <cfRule type="expression" dxfId="1" priority="6" stopIfTrue="1">
      <formula>IF(WEEKDAY(E4)=1,TRUE,fasle)</formula>
    </cfRule>
  </conditionalFormatting>
  <dataValidations count="2">
    <dataValidation type="list" allowBlank="1" showInputMessage="1" showErrorMessage="1" sqref="C5 B3" xr:uid="{00000000-0002-0000-0000-000000000000}">
      <formula1>$E$3:$P$3</formula1>
    </dataValidation>
    <dataValidation type="list" allowBlank="1" showInputMessage="1" showErrorMessage="1" sqref="C6 B4" xr:uid="{00000000-0002-0000-0000-000001000000}">
      <formula1>$D$4:$D$34</formula1>
    </dataValidation>
  </dataValidations>
  <pageMargins left="0.75" right="0.75" top="1" bottom="1" header="0.5" footer="0.5"/>
  <pageSetup paperSize="9" orientation="portrait" horizontalDpi="0" verticalDpi="0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Spinner 1">
              <controlPr defaultSize="0" autoPict="0">
                <anchor moveWithCells="1" sizeWithCells="1">
                  <from>
                    <xdr:col>1</xdr:col>
                    <xdr:colOff>9525</xdr:colOff>
                    <xdr:row>0</xdr:row>
                    <xdr:rowOff>19050</xdr:rowOff>
                  </from>
                  <to>
                    <xdr:col>1</xdr:col>
                    <xdr:colOff>171450</xdr:colOff>
                    <xdr:row>1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34"/>
  <sheetViews>
    <sheetView zoomScale="205" zoomScaleNormal="205" workbookViewId="0">
      <pane xSplit="3" ySplit="3" topLeftCell="D4" activePane="bottomRight" state="frozen"/>
      <selection pane="topRight" activeCell="D1" sqref="D1"/>
      <selection pane="bottomLeft" activeCell="A3" sqref="A3"/>
      <selection pane="bottomRight" activeCell="C3" sqref="C3"/>
    </sheetView>
  </sheetViews>
  <sheetFormatPr defaultRowHeight="16.5" x14ac:dyDescent="0.25"/>
  <cols>
    <col min="2" max="2" width="5.875" customWidth="1"/>
    <col min="3" max="3" width="8.5" customWidth="1"/>
    <col min="4" max="8" width="13.5" customWidth="1"/>
    <col min="9" max="15" width="14.375" customWidth="1"/>
    <col min="16" max="16" width="13.5" customWidth="1"/>
  </cols>
  <sheetData>
    <row r="1" spans="1:15" x14ac:dyDescent="0.25">
      <c r="A1">
        <v>2015</v>
      </c>
      <c r="B1">
        <v>1</v>
      </c>
      <c r="C1">
        <v>1</v>
      </c>
    </row>
    <row r="2" spans="1:15" ht="8.25" customHeight="1" x14ac:dyDescent="0.25"/>
    <row r="3" spans="1:15" x14ac:dyDescent="0.25">
      <c r="B3" s="1"/>
      <c r="C3" s="1">
        <f>IF(MONTH(DATE(A1,B1,C1))&gt;B1,"",DATE(A1,B1,C1))</f>
        <v>42005</v>
      </c>
      <c r="D3">
        <v>1</v>
      </c>
      <c r="E3">
        <v>2</v>
      </c>
      <c r="F3">
        <v>3</v>
      </c>
      <c r="G3">
        <v>4</v>
      </c>
      <c r="H3">
        <v>5</v>
      </c>
      <c r="I3">
        <v>6</v>
      </c>
      <c r="J3">
        <v>7</v>
      </c>
      <c r="K3">
        <v>8</v>
      </c>
      <c r="L3">
        <v>9</v>
      </c>
      <c r="M3">
        <v>10</v>
      </c>
      <c r="N3">
        <v>11</v>
      </c>
      <c r="O3">
        <v>12</v>
      </c>
    </row>
    <row r="4" spans="1:15" x14ac:dyDescent="0.25">
      <c r="C4">
        <v>1</v>
      </c>
      <c r="D4" s="2">
        <f t="dataTable" ref="D4:O34" dt2D="1" dtr="0" r1="B1" r2="C1"/>
        <v>42005</v>
      </c>
      <c r="E4" s="2">
        <v>42036</v>
      </c>
      <c r="F4" s="2">
        <v>42064</v>
      </c>
      <c r="G4" s="2">
        <v>42095</v>
      </c>
      <c r="H4" s="2">
        <v>42125</v>
      </c>
      <c r="I4" s="2">
        <v>42156</v>
      </c>
      <c r="J4" s="2">
        <v>42186</v>
      </c>
      <c r="K4" s="2">
        <v>42217</v>
      </c>
      <c r="L4" s="2">
        <v>42248</v>
      </c>
      <c r="M4" s="2">
        <v>42278</v>
      </c>
      <c r="N4" s="2">
        <v>42309</v>
      </c>
      <c r="O4" s="2">
        <v>42339</v>
      </c>
    </row>
    <row r="5" spans="1:15" x14ac:dyDescent="0.25">
      <c r="C5">
        <v>2</v>
      </c>
      <c r="D5" s="2">
        <v>42006</v>
      </c>
      <c r="E5" s="2">
        <v>42037</v>
      </c>
      <c r="F5" s="2">
        <v>42065</v>
      </c>
      <c r="G5" s="2">
        <v>42096</v>
      </c>
      <c r="H5" s="2">
        <v>42126</v>
      </c>
      <c r="I5" s="2">
        <v>42157</v>
      </c>
      <c r="J5" s="2">
        <v>42187</v>
      </c>
      <c r="K5" s="2">
        <v>42218</v>
      </c>
      <c r="L5" s="2">
        <v>42249</v>
      </c>
      <c r="M5" s="2">
        <v>42279</v>
      </c>
      <c r="N5" s="2">
        <v>42310</v>
      </c>
      <c r="O5" s="2">
        <v>42340</v>
      </c>
    </row>
    <row r="6" spans="1:15" x14ac:dyDescent="0.25">
      <c r="C6">
        <v>3</v>
      </c>
      <c r="D6" s="2">
        <v>42007</v>
      </c>
      <c r="E6" s="2">
        <v>42038</v>
      </c>
      <c r="F6" s="2">
        <v>42066</v>
      </c>
      <c r="G6" s="2">
        <v>42097</v>
      </c>
      <c r="H6" s="2">
        <v>42127</v>
      </c>
      <c r="I6" s="2">
        <v>42158</v>
      </c>
      <c r="J6" s="2">
        <v>42188</v>
      </c>
      <c r="K6" s="2">
        <v>42219</v>
      </c>
      <c r="L6" s="2">
        <v>42250</v>
      </c>
      <c r="M6" s="2">
        <v>42280</v>
      </c>
      <c r="N6" s="2">
        <v>42311</v>
      </c>
      <c r="O6" s="2">
        <v>42341</v>
      </c>
    </row>
    <row r="7" spans="1:15" x14ac:dyDescent="0.25">
      <c r="C7">
        <v>4</v>
      </c>
      <c r="D7" s="2">
        <v>42008</v>
      </c>
      <c r="E7" s="2">
        <v>42039</v>
      </c>
      <c r="F7" s="2">
        <v>42067</v>
      </c>
      <c r="G7" s="2">
        <v>42098</v>
      </c>
      <c r="H7" s="2">
        <v>42128</v>
      </c>
      <c r="I7" s="2">
        <v>42159</v>
      </c>
      <c r="J7" s="2">
        <v>42189</v>
      </c>
      <c r="K7" s="2">
        <v>42220</v>
      </c>
      <c r="L7" s="2">
        <v>42251</v>
      </c>
      <c r="M7" s="2">
        <v>42281</v>
      </c>
      <c r="N7" s="2">
        <v>42312</v>
      </c>
      <c r="O7" s="2">
        <v>42342</v>
      </c>
    </row>
    <row r="8" spans="1:15" x14ac:dyDescent="0.25">
      <c r="C8">
        <v>5</v>
      </c>
      <c r="D8" s="2">
        <v>42009</v>
      </c>
      <c r="E8" s="2">
        <v>42040</v>
      </c>
      <c r="F8" s="2">
        <v>42068</v>
      </c>
      <c r="G8" s="2">
        <v>42099</v>
      </c>
      <c r="H8" s="2">
        <v>42129</v>
      </c>
      <c r="I8" s="2">
        <v>42160</v>
      </c>
      <c r="J8" s="2">
        <v>42190</v>
      </c>
      <c r="K8" s="2">
        <v>42221</v>
      </c>
      <c r="L8" s="2">
        <v>42252</v>
      </c>
      <c r="M8" s="2">
        <v>42282</v>
      </c>
      <c r="N8" s="2">
        <v>42313</v>
      </c>
      <c r="O8" s="2">
        <v>42343</v>
      </c>
    </row>
    <row r="9" spans="1:15" x14ac:dyDescent="0.25">
      <c r="C9">
        <v>6</v>
      </c>
      <c r="D9" s="2">
        <v>42010</v>
      </c>
      <c r="E9" s="2">
        <v>42041</v>
      </c>
      <c r="F9" s="2">
        <v>42069</v>
      </c>
      <c r="G9" s="2">
        <v>42100</v>
      </c>
      <c r="H9" s="2">
        <v>42130</v>
      </c>
      <c r="I9" s="2">
        <v>42161</v>
      </c>
      <c r="J9" s="2">
        <v>42191</v>
      </c>
      <c r="K9" s="2">
        <v>42222</v>
      </c>
      <c r="L9" s="2">
        <v>42253</v>
      </c>
      <c r="M9" s="2">
        <v>42283</v>
      </c>
      <c r="N9" s="2">
        <v>42314</v>
      </c>
      <c r="O9" s="2">
        <v>42344</v>
      </c>
    </row>
    <row r="10" spans="1:15" x14ac:dyDescent="0.25">
      <c r="C10">
        <v>7</v>
      </c>
      <c r="D10" s="2">
        <v>42011</v>
      </c>
      <c r="E10" s="2">
        <v>42042</v>
      </c>
      <c r="F10" s="2">
        <v>42070</v>
      </c>
      <c r="G10" s="2">
        <v>42101</v>
      </c>
      <c r="H10" s="2">
        <v>42131</v>
      </c>
      <c r="I10" s="2">
        <v>42162</v>
      </c>
      <c r="J10" s="2">
        <v>42192</v>
      </c>
      <c r="K10" s="2">
        <v>42223</v>
      </c>
      <c r="L10" s="2">
        <v>42254</v>
      </c>
      <c r="M10" s="2">
        <v>42284</v>
      </c>
      <c r="N10" s="2">
        <v>42315</v>
      </c>
      <c r="O10" s="2">
        <v>42345</v>
      </c>
    </row>
    <row r="11" spans="1:15" x14ac:dyDescent="0.25">
      <c r="C11">
        <v>8</v>
      </c>
      <c r="D11" s="2">
        <v>42012</v>
      </c>
      <c r="E11" s="2">
        <v>42043</v>
      </c>
      <c r="F11" s="2">
        <v>42071</v>
      </c>
      <c r="G11" s="2">
        <v>42102</v>
      </c>
      <c r="H11" s="2">
        <v>42132</v>
      </c>
      <c r="I11" s="2">
        <v>42163</v>
      </c>
      <c r="J11" s="2">
        <v>42193</v>
      </c>
      <c r="K11" s="2">
        <v>42224</v>
      </c>
      <c r="L11" s="2">
        <v>42255</v>
      </c>
      <c r="M11" s="2">
        <v>42285</v>
      </c>
      <c r="N11" s="2">
        <v>42316</v>
      </c>
      <c r="O11" s="2">
        <v>42346</v>
      </c>
    </row>
    <row r="12" spans="1:15" x14ac:dyDescent="0.25">
      <c r="C12">
        <v>9</v>
      </c>
      <c r="D12" s="2">
        <v>42013</v>
      </c>
      <c r="E12" s="2">
        <v>42044</v>
      </c>
      <c r="F12" s="2">
        <v>42072</v>
      </c>
      <c r="G12" s="2">
        <v>42103</v>
      </c>
      <c r="H12" s="2">
        <v>42133</v>
      </c>
      <c r="I12" s="2">
        <v>42164</v>
      </c>
      <c r="J12" s="2">
        <v>42194</v>
      </c>
      <c r="K12" s="2">
        <v>42225</v>
      </c>
      <c r="L12" s="2">
        <v>42256</v>
      </c>
      <c r="M12" s="2">
        <v>42286</v>
      </c>
      <c r="N12" s="2">
        <v>42317</v>
      </c>
      <c r="O12" s="2">
        <v>42347</v>
      </c>
    </row>
    <row r="13" spans="1:15" x14ac:dyDescent="0.25">
      <c r="C13">
        <v>10</v>
      </c>
      <c r="D13" s="2">
        <v>42014</v>
      </c>
      <c r="E13" s="2">
        <v>42045</v>
      </c>
      <c r="F13" s="2">
        <v>42073</v>
      </c>
      <c r="G13" s="2">
        <v>42104</v>
      </c>
      <c r="H13" s="2">
        <v>42134</v>
      </c>
      <c r="I13" s="2">
        <v>42165</v>
      </c>
      <c r="J13" s="2">
        <v>42195</v>
      </c>
      <c r="K13" s="2">
        <v>42226</v>
      </c>
      <c r="L13" s="2">
        <v>42257</v>
      </c>
      <c r="M13" s="2">
        <v>42287</v>
      </c>
      <c r="N13" s="2">
        <v>42318</v>
      </c>
      <c r="O13" s="2">
        <v>42348</v>
      </c>
    </row>
    <row r="14" spans="1:15" x14ac:dyDescent="0.25">
      <c r="C14">
        <v>11</v>
      </c>
      <c r="D14" s="2">
        <v>42015</v>
      </c>
      <c r="E14" s="2">
        <v>42046</v>
      </c>
      <c r="F14" s="2">
        <v>42074</v>
      </c>
      <c r="G14" s="2">
        <v>42105</v>
      </c>
      <c r="H14" s="2">
        <v>42135</v>
      </c>
      <c r="I14" s="2">
        <v>42166</v>
      </c>
      <c r="J14" s="2">
        <v>42196</v>
      </c>
      <c r="K14" s="2">
        <v>42227</v>
      </c>
      <c r="L14" s="2">
        <v>42258</v>
      </c>
      <c r="M14" s="2">
        <v>42288</v>
      </c>
      <c r="N14" s="2">
        <v>42319</v>
      </c>
      <c r="O14" s="2">
        <v>42349</v>
      </c>
    </row>
    <row r="15" spans="1:15" x14ac:dyDescent="0.25">
      <c r="C15">
        <v>12</v>
      </c>
      <c r="D15" s="2">
        <v>42016</v>
      </c>
      <c r="E15" s="2">
        <v>42047</v>
      </c>
      <c r="F15" s="2">
        <v>42075</v>
      </c>
      <c r="G15" s="2">
        <v>42106</v>
      </c>
      <c r="H15" s="2">
        <v>42136</v>
      </c>
      <c r="I15" s="2">
        <v>42167</v>
      </c>
      <c r="J15" s="2">
        <v>42197</v>
      </c>
      <c r="K15" s="2">
        <v>42228</v>
      </c>
      <c r="L15" s="2">
        <v>42259</v>
      </c>
      <c r="M15" s="2">
        <v>42289</v>
      </c>
      <c r="N15" s="2">
        <v>42320</v>
      </c>
      <c r="O15" s="2">
        <v>42350</v>
      </c>
    </row>
    <row r="16" spans="1:15" x14ac:dyDescent="0.25">
      <c r="C16">
        <v>13</v>
      </c>
      <c r="D16" s="2">
        <v>42017</v>
      </c>
      <c r="E16" s="2">
        <v>42048</v>
      </c>
      <c r="F16" s="2">
        <v>42076</v>
      </c>
      <c r="G16" s="2">
        <v>42107</v>
      </c>
      <c r="H16" s="2">
        <v>42137</v>
      </c>
      <c r="I16" s="2">
        <v>42168</v>
      </c>
      <c r="J16" s="2">
        <v>42198</v>
      </c>
      <c r="K16" s="2">
        <v>42229</v>
      </c>
      <c r="L16" s="2">
        <v>42260</v>
      </c>
      <c r="M16" s="2">
        <v>42290</v>
      </c>
      <c r="N16" s="2">
        <v>42321</v>
      </c>
      <c r="O16" s="2">
        <v>42351</v>
      </c>
    </row>
    <row r="17" spans="3:15" x14ac:dyDescent="0.25">
      <c r="C17">
        <v>14</v>
      </c>
      <c r="D17" s="2">
        <v>42018</v>
      </c>
      <c r="E17" s="2">
        <v>42049</v>
      </c>
      <c r="F17" s="2">
        <v>42077</v>
      </c>
      <c r="G17" s="2">
        <v>42108</v>
      </c>
      <c r="H17" s="2">
        <v>42138</v>
      </c>
      <c r="I17" s="2">
        <v>42169</v>
      </c>
      <c r="J17" s="2">
        <v>42199</v>
      </c>
      <c r="K17" s="2">
        <v>42230</v>
      </c>
      <c r="L17" s="2">
        <v>42261</v>
      </c>
      <c r="M17" s="2">
        <v>42291</v>
      </c>
      <c r="N17" s="2">
        <v>42322</v>
      </c>
      <c r="O17" s="2">
        <v>42352</v>
      </c>
    </row>
    <row r="18" spans="3:15" x14ac:dyDescent="0.25">
      <c r="C18">
        <v>15</v>
      </c>
      <c r="D18" s="2">
        <v>42019</v>
      </c>
      <c r="E18" s="2">
        <v>42050</v>
      </c>
      <c r="F18" s="2">
        <v>42078</v>
      </c>
      <c r="G18" s="2">
        <v>42109</v>
      </c>
      <c r="H18" s="2">
        <v>42139</v>
      </c>
      <c r="I18" s="2">
        <v>42170</v>
      </c>
      <c r="J18" s="2">
        <v>42200</v>
      </c>
      <c r="K18" s="2">
        <v>42231</v>
      </c>
      <c r="L18" s="2">
        <v>42262</v>
      </c>
      <c r="M18" s="2">
        <v>42292</v>
      </c>
      <c r="N18" s="2">
        <v>42323</v>
      </c>
      <c r="O18" s="2">
        <v>42353</v>
      </c>
    </row>
    <row r="19" spans="3:15" x14ac:dyDescent="0.25">
      <c r="C19">
        <v>16</v>
      </c>
      <c r="D19" s="2">
        <v>42020</v>
      </c>
      <c r="E19" s="2">
        <v>42051</v>
      </c>
      <c r="F19" s="2">
        <v>42079</v>
      </c>
      <c r="G19" s="2">
        <v>42110</v>
      </c>
      <c r="H19" s="2">
        <v>42140</v>
      </c>
      <c r="I19" s="2">
        <v>42171</v>
      </c>
      <c r="J19" s="2">
        <v>42201</v>
      </c>
      <c r="K19" s="2">
        <v>42232</v>
      </c>
      <c r="L19" s="2">
        <v>42263</v>
      </c>
      <c r="M19" s="2">
        <v>42293</v>
      </c>
      <c r="N19" s="2">
        <v>42324</v>
      </c>
      <c r="O19" s="2">
        <v>42354</v>
      </c>
    </row>
    <row r="20" spans="3:15" x14ac:dyDescent="0.25">
      <c r="C20">
        <v>17</v>
      </c>
      <c r="D20" s="2">
        <v>42021</v>
      </c>
      <c r="E20" s="2">
        <v>42052</v>
      </c>
      <c r="F20" s="2">
        <v>42080</v>
      </c>
      <c r="G20" s="2">
        <v>42111</v>
      </c>
      <c r="H20" s="2">
        <v>42141</v>
      </c>
      <c r="I20" s="2">
        <v>42172</v>
      </c>
      <c r="J20" s="2">
        <v>42202</v>
      </c>
      <c r="K20" s="2">
        <v>42233</v>
      </c>
      <c r="L20" s="2">
        <v>42264</v>
      </c>
      <c r="M20" s="2">
        <v>42294</v>
      </c>
      <c r="N20" s="2">
        <v>42325</v>
      </c>
      <c r="O20" s="2">
        <v>42355</v>
      </c>
    </row>
    <row r="21" spans="3:15" x14ac:dyDescent="0.25">
      <c r="C21">
        <v>18</v>
      </c>
      <c r="D21" s="2">
        <v>42022</v>
      </c>
      <c r="E21" s="2">
        <v>42053</v>
      </c>
      <c r="F21" s="2">
        <v>42081</v>
      </c>
      <c r="G21" s="2">
        <v>42112</v>
      </c>
      <c r="H21" s="2">
        <v>42142</v>
      </c>
      <c r="I21" s="2">
        <v>42173</v>
      </c>
      <c r="J21" s="2">
        <v>42203</v>
      </c>
      <c r="K21" s="2">
        <v>42234</v>
      </c>
      <c r="L21" s="2">
        <v>42265</v>
      </c>
      <c r="M21" s="2">
        <v>42295</v>
      </c>
      <c r="N21" s="2">
        <v>42326</v>
      </c>
      <c r="O21" s="2">
        <v>42356</v>
      </c>
    </row>
    <row r="22" spans="3:15" x14ac:dyDescent="0.25">
      <c r="C22">
        <v>19</v>
      </c>
      <c r="D22" s="2">
        <v>42023</v>
      </c>
      <c r="E22" s="2">
        <v>42054</v>
      </c>
      <c r="F22" s="2">
        <v>42082</v>
      </c>
      <c r="G22" s="2">
        <v>42113</v>
      </c>
      <c r="H22" s="2">
        <v>42143</v>
      </c>
      <c r="I22" s="2">
        <v>42174</v>
      </c>
      <c r="J22" s="2">
        <v>42204</v>
      </c>
      <c r="K22" s="2">
        <v>42235</v>
      </c>
      <c r="L22" s="2">
        <v>42266</v>
      </c>
      <c r="M22" s="2">
        <v>42296</v>
      </c>
      <c r="N22" s="2">
        <v>42327</v>
      </c>
      <c r="O22" s="2">
        <v>42357</v>
      </c>
    </row>
    <row r="23" spans="3:15" x14ac:dyDescent="0.25">
      <c r="C23">
        <v>20</v>
      </c>
      <c r="D23" s="2">
        <v>42024</v>
      </c>
      <c r="E23" s="2">
        <v>42055</v>
      </c>
      <c r="F23" s="2">
        <v>42083</v>
      </c>
      <c r="G23" s="2">
        <v>42114</v>
      </c>
      <c r="H23" s="2">
        <v>42144</v>
      </c>
      <c r="I23" s="2">
        <v>42175</v>
      </c>
      <c r="J23" s="2">
        <v>42205</v>
      </c>
      <c r="K23" s="2">
        <v>42236</v>
      </c>
      <c r="L23" s="2">
        <v>42267</v>
      </c>
      <c r="M23" s="2">
        <v>42297</v>
      </c>
      <c r="N23" s="2">
        <v>42328</v>
      </c>
      <c r="O23" s="2">
        <v>42358</v>
      </c>
    </row>
    <row r="24" spans="3:15" x14ac:dyDescent="0.25">
      <c r="C24">
        <v>21</v>
      </c>
      <c r="D24" s="2">
        <v>42025</v>
      </c>
      <c r="E24" s="2">
        <v>42056</v>
      </c>
      <c r="F24" s="2">
        <v>42084</v>
      </c>
      <c r="G24" s="2">
        <v>42115</v>
      </c>
      <c r="H24" s="2">
        <v>42145</v>
      </c>
      <c r="I24" s="2">
        <v>42176</v>
      </c>
      <c r="J24" s="2">
        <v>42206</v>
      </c>
      <c r="K24" s="2">
        <v>42237</v>
      </c>
      <c r="L24" s="2">
        <v>42268</v>
      </c>
      <c r="M24" s="2">
        <v>42298</v>
      </c>
      <c r="N24" s="2">
        <v>42329</v>
      </c>
      <c r="O24" s="2">
        <v>42359</v>
      </c>
    </row>
    <row r="25" spans="3:15" x14ac:dyDescent="0.25">
      <c r="C25">
        <v>22</v>
      </c>
      <c r="D25" s="2">
        <v>42026</v>
      </c>
      <c r="E25" s="2">
        <v>42057</v>
      </c>
      <c r="F25" s="2">
        <v>42085</v>
      </c>
      <c r="G25" s="2">
        <v>42116</v>
      </c>
      <c r="H25" s="2">
        <v>42146</v>
      </c>
      <c r="I25" s="2">
        <v>42177</v>
      </c>
      <c r="J25" s="2">
        <v>42207</v>
      </c>
      <c r="K25" s="2">
        <v>42238</v>
      </c>
      <c r="L25" s="2">
        <v>42269</v>
      </c>
      <c r="M25" s="2">
        <v>42299</v>
      </c>
      <c r="N25" s="2">
        <v>42330</v>
      </c>
      <c r="O25" s="2">
        <v>42360</v>
      </c>
    </row>
    <row r="26" spans="3:15" x14ac:dyDescent="0.25">
      <c r="C26">
        <v>23</v>
      </c>
      <c r="D26" s="2">
        <v>42027</v>
      </c>
      <c r="E26" s="2">
        <v>42058</v>
      </c>
      <c r="F26" s="2">
        <v>42086</v>
      </c>
      <c r="G26" s="2">
        <v>42117</v>
      </c>
      <c r="H26" s="2">
        <v>42147</v>
      </c>
      <c r="I26" s="2">
        <v>42178</v>
      </c>
      <c r="J26" s="2">
        <v>42208</v>
      </c>
      <c r="K26" s="2">
        <v>42239</v>
      </c>
      <c r="L26" s="2">
        <v>42270</v>
      </c>
      <c r="M26" s="2">
        <v>42300</v>
      </c>
      <c r="N26" s="2">
        <v>42331</v>
      </c>
      <c r="O26" s="2">
        <v>42361</v>
      </c>
    </row>
    <row r="27" spans="3:15" x14ac:dyDescent="0.25">
      <c r="C27">
        <v>24</v>
      </c>
      <c r="D27" s="2">
        <v>42028</v>
      </c>
      <c r="E27" s="2">
        <v>42059</v>
      </c>
      <c r="F27" s="2">
        <v>42087</v>
      </c>
      <c r="G27" s="2">
        <v>42118</v>
      </c>
      <c r="H27" s="2">
        <v>42148</v>
      </c>
      <c r="I27" s="2">
        <v>42179</v>
      </c>
      <c r="J27" s="2">
        <v>42209</v>
      </c>
      <c r="K27" s="2">
        <v>42240</v>
      </c>
      <c r="L27" s="2">
        <v>42271</v>
      </c>
      <c r="M27" s="2">
        <v>42301</v>
      </c>
      <c r="N27" s="2">
        <v>42332</v>
      </c>
      <c r="O27" s="2">
        <v>42362</v>
      </c>
    </row>
    <row r="28" spans="3:15" x14ac:dyDescent="0.25">
      <c r="C28">
        <v>25</v>
      </c>
      <c r="D28" s="2">
        <v>42029</v>
      </c>
      <c r="E28" s="2">
        <v>42060</v>
      </c>
      <c r="F28" s="2">
        <v>42088</v>
      </c>
      <c r="G28" s="2">
        <v>42119</v>
      </c>
      <c r="H28" s="2">
        <v>42149</v>
      </c>
      <c r="I28" s="2">
        <v>42180</v>
      </c>
      <c r="J28" s="2">
        <v>42210</v>
      </c>
      <c r="K28" s="2">
        <v>42241</v>
      </c>
      <c r="L28" s="2">
        <v>42272</v>
      </c>
      <c r="M28" s="2">
        <v>42302</v>
      </c>
      <c r="N28" s="2">
        <v>42333</v>
      </c>
      <c r="O28" s="2">
        <v>42363</v>
      </c>
    </row>
    <row r="29" spans="3:15" x14ac:dyDescent="0.25">
      <c r="C29">
        <v>26</v>
      </c>
      <c r="D29" s="2">
        <v>42030</v>
      </c>
      <c r="E29" s="2">
        <v>42061</v>
      </c>
      <c r="F29" s="2">
        <v>42089</v>
      </c>
      <c r="G29" s="2">
        <v>42120</v>
      </c>
      <c r="H29" s="2">
        <v>42150</v>
      </c>
      <c r="I29" s="2">
        <v>42181</v>
      </c>
      <c r="J29" s="2">
        <v>42211</v>
      </c>
      <c r="K29" s="2">
        <v>42242</v>
      </c>
      <c r="L29" s="2">
        <v>42273</v>
      </c>
      <c r="M29" s="2">
        <v>42303</v>
      </c>
      <c r="N29" s="2">
        <v>42334</v>
      </c>
      <c r="O29" s="2">
        <v>42364</v>
      </c>
    </row>
    <row r="30" spans="3:15" x14ac:dyDescent="0.25">
      <c r="C30">
        <v>27</v>
      </c>
      <c r="D30" s="2">
        <v>42031</v>
      </c>
      <c r="E30" s="2">
        <v>42062</v>
      </c>
      <c r="F30" s="2">
        <v>42090</v>
      </c>
      <c r="G30" s="2">
        <v>42121</v>
      </c>
      <c r="H30" s="2">
        <v>42151</v>
      </c>
      <c r="I30" s="2">
        <v>42182</v>
      </c>
      <c r="J30" s="2">
        <v>42212</v>
      </c>
      <c r="K30" s="2">
        <v>42243</v>
      </c>
      <c r="L30" s="2">
        <v>42274</v>
      </c>
      <c r="M30" s="2">
        <v>42304</v>
      </c>
      <c r="N30" s="2">
        <v>42335</v>
      </c>
      <c r="O30" s="2">
        <v>42365</v>
      </c>
    </row>
    <row r="31" spans="3:15" x14ac:dyDescent="0.25">
      <c r="C31">
        <v>28</v>
      </c>
      <c r="D31" s="2">
        <v>42032</v>
      </c>
      <c r="E31" s="2">
        <v>42063</v>
      </c>
      <c r="F31" s="2">
        <v>42091</v>
      </c>
      <c r="G31" s="2">
        <v>42122</v>
      </c>
      <c r="H31" s="2">
        <v>42152</v>
      </c>
      <c r="I31" s="2">
        <v>42183</v>
      </c>
      <c r="J31" s="2">
        <v>42213</v>
      </c>
      <c r="K31" s="2">
        <v>42244</v>
      </c>
      <c r="L31" s="2">
        <v>42275</v>
      </c>
      <c r="M31" s="2">
        <v>42305</v>
      </c>
      <c r="N31" s="2">
        <v>42336</v>
      </c>
      <c r="O31" s="2">
        <v>42366</v>
      </c>
    </row>
    <row r="32" spans="3:15" x14ac:dyDescent="0.25">
      <c r="C32">
        <v>29</v>
      </c>
      <c r="D32" s="2">
        <v>42033</v>
      </c>
      <c r="E32" s="2" t="str">
        <v/>
      </c>
      <c r="F32" s="2">
        <v>42092</v>
      </c>
      <c r="G32" s="2">
        <v>42123</v>
      </c>
      <c r="H32" s="2">
        <v>42153</v>
      </c>
      <c r="I32" s="2">
        <v>42184</v>
      </c>
      <c r="J32" s="2">
        <v>42214</v>
      </c>
      <c r="K32" s="2">
        <v>42245</v>
      </c>
      <c r="L32" s="2">
        <v>42276</v>
      </c>
      <c r="M32" s="2">
        <v>42306</v>
      </c>
      <c r="N32" s="2">
        <v>42337</v>
      </c>
      <c r="O32" s="2">
        <v>42367</v>
      </c>
    </row>
    <row r="33" spans="3:15" x14ac:dyDescent="0.25">
      <c r="C33">
        <v>30</v>
      </c>
      <c r="D33" s="2">
        <v>42034</v>
      </c>
      <c r="E33" s="2" t="str">
        <v/>
      </c>
      <c r="F33" s="2">
        <v>42093</v>
      </c>
      <c r="G33" s="2">
        <v>42124</v>
      </c>
      <c r="H33" s="2">
        <v>42154</v>
      </c>
      <c r="I33" s="2">
        <v>42185</v>
      </c>
      <c r="J33" s="2">
        <v>42215</v>
      </c>
      <c r="K33" s="2">
        <v>42246</v>
      </c>
      <c r="L33" s="2">
        <v>42277</v>
      </c>
      <c r="M33" s="2">
        <v>42307</v>
      </c>
      <c r="N33" s="2">
        <v>42338</v>
      </c>
      <c r="O33" s="2">
        <v>42368</v>
      </c>
    </row>
    <row r="34" spans="3:15" x14ac:dyDescent="0.25">
      <c r="C34">
        <v>31</v>
      </c>
      <c r="D34" s="2">
        <v>42035</v>
      </c>
      <c r="E34" s="2" t="str">
        <v/>
      </c>
      <c r="F34" s="2">
        <v>42094</v>
      </c>
      <c r="G34" s="2" t="str">
        <v/>
      </c>
      <c r="H34" s="2">
        <v>42155</v>
      </c>
      <c r="I34" s="2" t="str">
        <v/>
      </c>
      <c r="J34" s="2">
        <v>42216</v>
      </c>
      <c r="K34" s="2">
        <v>42247</v>
      </c>
      <c r="L34" s="2" t="str">
        <v/>
      </c>
      <c r="M34" s="2">
        <v>42308</v>
      </c>
      <c r="N34" s="2" t="str">
        <v/>
      </c>
      <c r="O34" s="2">
        <v>42369</v>
      </c>
    </row>
  </sheetData>
  <phoneticPr fontId="1" type="noConversion"/>
  <pageMargins left="0.75" right="0.75" top="1" bottom="1" header="0.5" footer="0.5"/>
  <pageSetup paperSize="9" orientation="portrait" horizontalDpi="0" verticalDpi="0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Spinner 1">
              <controlPr defaultSize="0" autoPict="0">
                <anchor moveWithCells="1" sizeWithCells="1">
                  <from>
                    <xdr:col>1</xdr:col>
                    <xdr:colOff>9525</xdr:colOff>
                    <xdr:row>0</xdr:row>
                    <xdr:rowOff>19050</xdr:rowOff>
                  </from>
                  <to>
                    <xdr:col>1</xdr:col>
                    <xdr:colOff>171450</xdr:colOff>
                    <xdr:row>1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430B4-3001-46F3-9AB3-21502D8F6653}">
  <dimension ref="A1:O34"/>
  <sheetViews>
    <sheetView zoomScale="160" zoomScaleNormal="160" workbookViewId="0">
      <pane xSplit="3" ySplit="3" topLeftCell="D4" activePane="bottomRight" state="frozen"/>
      <selection pane="topRight" activeCell="D1" sqref="D1"/>
      <selection pane="bottomLeft" activeCell="A3" sqref="A3"/>
      <selection pane="bottomRight" activeCell="D1" sqref="D1"/>
    </sheetView>
  </sheetViews>
  <sheetFormatPr defaultRowHeight="16.5" x14ac:dyDescent="0.25"/>
  <cols>
    <col min="2" max="2" width="7" customWidth="1"/>
    <col min="3" max="3" width="9.125" customWidth="1"/>
    <col min="4" max="4" width="10.5" customWidth="1"/>
    <col min="5" max="8" width="13.5" customWidth="1"/>
    <col min="9" max="15" width="14.375" customWidth="1"/>
    <col min="16" max="16" width="13.5" customWidth="1"/>
  </cols>
  <sheetData>
    <row r="1" spans="1:15" x14ac:dyDescent="0.25">
      <c r="A1" s="23">
        <v>2023</v>
      </c>
      <c r="B1" s="23">
        <v>12</v>
      </c>
      <c r="C1" s="23">
        <v>19</v>
      </c>
      <c r="D1" s="22">
        <f>DATE(A1,B1,C1)</f>
        <v>45279</v>
      </c>
      <c r="E1" s="1">
        <f>EOMONTH(C3,2)</f>
        <v>45351</v>
      </c>
      <c r="F1">
        <f ca="1">WEEKDAY(TODAY(),2)</f>
        <v>5</v>
      </c>
    </row>
    <row r="2" spans="1:15" ht="8.25" customHeight="1" x14ac:dyDescent="0.25"/>
    <row r="3" spans="1:15" x14ac:dyDescent="0.25">
      <c r="B3" s="1"/>
      <c r="C3" s="24">
        <f>IF(MONTH(DATE(A1,B1,C1))&gt;B1,"",DATE(A1,B1,C1))</f>
        <v>45279</v>
      </c>
      <c r="D3">
        <v>1</v>
      </c>
      <c r="E3">
        <v>2</v>
      </c>
      <c r="F3">
        <v>3</v>
      </c>
      <c r="G3">
        <v>4</v>
      </c>
      <c r="H3">
        <v>5</v>
      </c>
      <c r="I3">
        <v>6</v>
      </c>
      <c r="J3">
        <v>7</v>
      </c>
      <c r="K3">
        <v>8</v>
      </c>
      <c r="L3">
        <v>9</v>
      </c>
      <c r="M3">
        <v>10</v>
      </c>
      <c r="N3">
        <v>11</v>
      </c>
      <c r="O3">
        <v>12</v>
      </c>
    </row>
    <row r="4" spans="1:15" x14ac:dyDescent="0.25">
      <c r="C4">
        <v>1</v>
      </c>
      <c r="D4" s="21">
        <f t="dataTable" ref="D4:O34" dt2D="1" dtr="1" r1="B1" r2="C1"/>
        <v>44927</v>
      </c>
      <c r="E4" s="21">
        <v>44958</v>
      </c>
      <c r="F4" s="21">
        <v>44986</v>
      </c>
      <c r="G4" s="21">
        <v>45017</v>
      </c>
      <c r="H4" s="21">
        <v>45047</v>
      </c>
      <c r="I4" s="21">
        <v>45078</v>
      </c>
      <c r="J4" s="21">
        <v>45108</v>
      </c>
      <c r="K4" s="21">
        <v>45139</v>
      </c>
      <c r="L4" s="21">
        <v>45170</v>
      </c>
      <c r="M4" s="21">
        <v>45200</v>
      </c>
      <c r="N4" s="21">
        <v>45231</v>
      </c>
      <c r="O4" s="21">
        <v>45261</v>
      </c>
    </row>
    <row r="5" spans="1:15" x14ac:dyDescent="0.25">
      <c r="C5">
        <v>2</v>
      </c>
      <c r="D5" s="21">
        <v>44928</v>
      </c>
      <c r="E5" s="21">
        <v>44959</v>
      </c>
      <c r="F5" s="21">
        <v>44987</v>
      </c>
      <c r="G5" s="21">
        <v>45018</v>
      </c>
      <c r="H5" s="21">
        <v>45048</v>
      </c>
      <c r="I5" s="21">
        <v>45079</v>
      </c>
      <c r="J5" s="21">
        <v>45109</v>
      </c>
      <c r="K5" s="21">
        <v>45140</v>
      </c>
      <c r="L5" s="21">
        <v>45171</v>
      </c>
      <c r="M5" s="21">
        <v>45201</v>
      </c>
      <c r="N5" s="21">
        <v>45232</v>
      </c>
      <c r="O5" s="21">
        <v>45262</v>
      </c>
    </row>
    <row r="6" spans="1:15" x14ac:dyDescent="0.25">
      <c r="C6">
        <v>3</v>
      </c>
      <c r="D6" s="21">
        <v>44929</v>
      </c>
      <c r="E6" s="21">
        <v>44960</v>
      </c>
      <c r="F6" s="21">
        <v>44988</v>
      </c>
      <c r="G6" s="21">
        <v>45019</v>
      </c>
      <c r="H6" s="21">
        <v>45049</v>
      </c>
      <c r="I6" s="21">
        <v>45080</v>
      </c>
      <c r="J6" s="21">
        <v>45110</v>
      </c>
      <c r="K6" s="21">
        <v>45141</v>
      </c>
      <c r="L6" s="21">
        <v>45172</v>
      </c>
      <c r="M6" s="21">
        <v>45202</v>
      </c>
      <c r="N6" s="21">
        <v>45233</v>
      </c>
      <c r="O6" s="21">
        <v>45263</v>
      </c>
    </row>
    <row r="7" spans="1:15" x14ac:dyDescent="0.25">
      <c r="C7">
        <v>4</v>
      </c>
      <c r="D7" s="21">
        <v>44930</v>
      </c>
      <c r="E7" s="21">
        <v>44961</v>
      </c>
      <c r="F7" s="21">
        <v>44989</v>
      </c>
      <c r="G7" s="21">
        <v>45020</v>
      </c>
      <c r="H7" s="21">
        <v>45050</v>
      </c>
      <c r="I7" s="21">
        <v>45081</v>
      </c>
      <c r="J7" s="21">
        <v>45111</v>
      </c>
      <c r="K7" s="21">
        <v>45142</v>
      </c>
      <c r="L7" s="21">
        <v>45173</v>
      </c>
      <c r="M7" s="21">
        <v>45203</v>
      </c>
      <c r="N7" s="21">
        <v>45234</v>
      </c>
      <c r="O7" s="21">
        <v>45264</v>
      </c>
    </row>
    <row r="8" spans="1:15" x14ac:dyDescent="0.25">
      <c r="C8">
        <v>5</v>
      </c>
      <c r="D8" s="21">
        <v>44931</v>
      </c>
      <c r="E8" s="21">
        <v>44962</v>
      </c>
      <c r="F8" s="21">
        <v>44990</v>
      </c>
      <c r="G8" s="21">
        <v>45021</v>
      </c>
      <c r="H8" s="21">
        <v>45051</v>
      </c>
      <c r="I8" s="21">
        <v>45082</v>
      </c>
      <c r="J8" s="21">
        <v>45112</v>
      </c>
      <c r="K8" s="21">
        <v>45143</v>
      </c>
      <c r="L8" s="21">
        <v>45174</v>
      </c>
      <c r="M8" s="21">
        <v>45204</v>
      </c>
      <c r="N8" s="21">
        <v>45235</v>
      </c>
      <c r="O8" s="21">
        <v>45265</v>
      </c>
    </row>
    <row r="9" spans="1:15" x14ac:dyDescent="0.25">
      <c r="C9">
        <v>6</v>
      </c>
      <c r="D9" s="21">
        <v>44932</v>
      </c>
      <c r="E9" s="21">
        <v>44963</v>
      </c>
      <c r="F9" s="21">
        <v>44991</v>
      </c>
      <c r="G9" s="21">
        <v>45022</v>
      </c>
      <c r="H9" s="21">
        <v>45052</v>
      </c>
      <c r="I9" s="21">
        <v>45083</v>
      </c>
      <c r="J9" s="21">
        <v>45113</v>
      </c>
      <c r="K9" s="21">
        <v>45144</v>
      </c>
      <c r="L9" s="21">
        <v>45175</v>
      </c>
      <c r="M9" s="21">
        <v>45205</v>
      </c>
      <c r="N9" s="21">
        <v>45236</v>
      </c>
      <c r="O9" s="21">
        <v>45266</v>
      </c>
    </row>
    <row r="10" spans="1:15" x14ac:dyDescent="0.25">
      <c r="C10">
        <v>7</v>
      </c>
      <c r="D10" s="21">
        <v>44933</v>
      </c>
      <c r="E10" s="21">
        <v>44964</v>
      </c>
      <c r="F10" s="21">
        <v>44992</v>
      </c>
      <c r="G10" s="21">
        <v>45023</v>
      </c>
      <c r="H10" s="21">
        <v>45053</v>
      </c>
      <c r="I10" s="21">
        <v>45084</v>
      </c>
      <c r="J10" s="21">
        <v>45114</v>
      </c>
      <c r="K10" s="21">
        <v>45145</v>
      </c>
      <c r="L10" s="21">
        <v>45176</v>
      </c>
      <c r="M10" s="21">
        <v>45206</v>
      </c>
      <c r="N10" s="21">
        <v>45237</v>
      </c>
      <c r="O10" s="21">
        <v>45267</v>
      </c>
    </row>
    <row r="11" spans="1:15" x14ac:dyDescent="0.25">
      <c r="C11">
        <v>8</v>
      </c>
      <c r="D11" s="21">
        <v>44934</v>
      </c>
      <c r="E11" s="21">
        <v>44965</v>
      </c>
      <c r="F11" s="21">
        <v>44993</v>
      </c>
      <c r="G11" s="21">
        <v>45024</v>
      </c>
      <c r="H11" s="21">
        <v>45054</v>
      </c>
      <c r="I11" s="21">
        <v>45085</v>
      </c>
      <c r="J11" s="21">
        <v>45115</v>
      </c>
      <c r="K11" s="21">
        <v>45146</v>
      </c>
      <c r="L11" s="21">
        <v>45177</v>
      </c>
      <c r="M11" s="21">
        <v>45207</v>
      </c>
      <c r="N11" s="21">
        <v>45238</v>
      </c>
      <c r="O11" s="21">
        <v>45268</v>
      </c>
    </row>
    <row r="12" spans="1:15" x14ac:dyDescent="0.25">
      <c r="C12">
        <v>9</v>
      </c>
      <c r="D12" s="21">
        <v>44935</v>
      </c>
      <c r="E12" s="21">
        <v>44966</v>
      </c>
      <c r="F12" s="21">
        <v>44994</v>
      </c>
      <c r="G12" s="21">
        <v>45025</v>
      </c>
      <c r="H12" s="21">
        <v>45055</v>
      </c>
      <c r="I12" s="21">
        <v>45086</v>
      </c>
      <c r="J12" s="21">
        <v>45116</v>
      </c>
      <c r="K12" s="21">
        <v>45147</v>
      </c>
      <c r="L12" s="21">
        <v>45178</v>
      </c>
      <c r="M12" s="21">
        <v>45208</v>
      </c>
      <c r="N12" s="21">
        <v>45239</v>
      </c>
      <c r="O12" s="21">
        <v>45269</v>
      </c>
    </row>
    <row r="13" spans="1:15" x14ac:dyDescent="0.25">
      <c r="C13">
        <v>10</v>
      </c>
      <c r="D13" s="21">
        <v>44936</v>
      </c>
      <c r="E13" s="21">
        <v>44967</v>
      </c>
      <c r="F13" s="21">
        <v>44995</v>
      </c>
      <c r="G13" s="21">
        <v>45026</v>
      </c>
      <c r="H13" s="21">
        <v>45056</v>
      </c>
      <c r="I13" s="21">
        <v>45087</v>
      </c>
      <c r="J13" s="21">
        <v>45117</v>
      </c>
      <c r="K13" s="21">
        <v>45148</v>
      </c>
      <c r="L13" s="21">
        <v>45179</v>
      </c>
      <c r="M13" s="21">
        <v>45209</v>
      </c>
      <c r="N13" s="21">
        <v>45240</v>
      </c>
      <c r="O13" s="21">
        <v>45270</v>
      </c>
    </row>
    <row r="14" spans="1:15" x14ac:dyDescent="0.25">
      <c r="C14">
        <v>11</v>
      </c>
      <c r="D14" s="21">
        <v>44937</v>
      </c>
      <c r="E14" s="21">
        <v>44968</v>
      </c>
      <c r="F14" s="21">
        <v>44996</v>
      </c>
      <c r="G14" s="21">
        <v>45027</v>
      </c>
      <c r="H14" s="21">
        <v>45057</v>
      </c>
      <c r="I14" s="21">
        <v>45088</v>
      </c>
      <c r="J14" s="21">
        <v>45118</v>
      </c>
      <c r="K14" s="21">
        <v>45149</v>
      </c>
      <c r="L14" s="21">
        <v>45180</v>
      </c>
      <c r="M14" s="21">
        <v>45210</v>
      </c>
      <c r="N14" s="21">
        <v>45241</v>
      </c>
      <c r="O14" s="21">
        <v>45271</v>
      </c>
    </row>
    <row r="15" spans="1:15" x14ac:dyDescent="0.25">
      <c r="C15">
        <v>12</v>
      </c>
      <c r="D15" s="21">
        <v>44938</v>
      </c>
      <c r="E15" s="21">
        <v>44969</v>
      </c>
      <c r="F15" s="21">
        <v>44997</v>
      </c>
      <c r="G15" s="21">
        <v>45028</v>
      </c>
      <c r="H15" s="21">
        <v>45058</v>
      </c>
      <c r="I15" s="21">
        <v>45089</v>
      </c>
      <c r="J15" s="21">
        <v>45119</v>
      </c>
      <c r="K15" s="21">
        <v>45150</v>
      </c>
      <c r="L15" s="21">
        <v>45181</v>
      </c>
      <c r="M15" s="21">
        <v>45211</v>
      </c>
      <c r="N15" s="21">
        <v>45242</v>
      </c>
      <c r="O15" s="21">
        <v>45272</v>
      </c>
    </row>
    <row r="16" spans="1:15" x14ac:dyDescent="0.25">
      <c r="C16">
        <v>13</v>
      </c>
      <c r="D16" s="21">
        <v>44939</v>
      </c>
      <c r="E16" s="21">
        <v>44970</v>
      </c>
      <c r="F16" s="21">
        <v>44998</v>
      </c>
      <c r="G16" s="21">
        <v>45029</v>
      </c>
      <c r="H16" s="21">
        <v>45059</v>
      </c>
      <c r="I16" s="21">
        <v>45090</v>
      </c>
      <c r="J16" s="21">
        <v>45120</v>
      </c>
      <c r="K16" s="21">
        <v>45151</v>
      </c>
      <c r="L16" s="21">
        <v>45182</v>
      </c>
      <c r="M16" s="21">
        <v>45212</v>
      </c>
      <c r="N16" s="21">
        <v>45243</v>
      </c>
      <c r="O16" s="21">
        <v>45273</v>
      </c>
    </row>
    <row r="17" spans="3:15" x14ac:dyDescent="0.25">
      <c r="C17">
        <v>14</v>
      </c>
      <c r="D17" s="21">
        <v>44940</v>
      </c>
      <c r="E17" s="21">
        <v>44971</v>
      </c>
      <c r="F17" s="21">
        <v>44999</v>
      </c>
      <c r="G17" s="21">
        <v>45030</v>
      </c>
      <c r="H17" s="21">
        <v>45060</v>
      </c>
      <c r="I17" s="21">
        <v>45091</v>
      </c>
      <c r="J17" s="21">
        <v>45121</v>
      </c>
      <c r="K17" s="21">
        <v>45152</v>
      </c>
      <c r="L17" s="21">
        <v>45183</v>
      </c>
      <c r="M17" s="21">
        <v>45213</v>
      </c>
      <c r="N17" s="21">
        <v>45244</v>
      </c>
      <c r="O17" s="21">
        <v>45274</v>
      </c>
    </row>
    <row r="18" spans="3:15" x14ac:dyDescent="0.25">
      <c r="C18">
        <v>15</v>
      </c>
      <c r="D18" s="21">
        <v>44941</v>
      </c>
      <c r="E18" s="21">
        <v>44972</v>
      </c>
      <c r="F18" s="21">
        <v>45000</v>
      </c>
      <c r="G18" s="21">
        <v>45031</v>
      </c>
      <c r="H18" s="21">
        <v>45061</v>
      </c>
      <c r="I18" s="21">
        <v>45092</v>
      </c>
      <c r="J18" s="21">
        <v>45122</v>
      </c>
      <c r="K18" s="21">
        <v>45153</v>
      </c>
      <c r="L18" s="21">
        <v>45184</v>
      </c>
      <c r="M18" s="21">
        <v>45214</v>
      </c>
      <c r="N18" s="21">
        <v>45245</v>
      </c>
      <c r="O18" s="21">
        <v>45275</v>
      </c>
    </row>
    <row r="19" spans="3:15" x14ac:dyDescent="0.25">
      <c r="C19">
        <v>16</v>
      </c>
      <c r="D19" s="21">
        <v>44942</v>
      </c>
      <c r="E19" s="21">
        <v>44973</v>
      </c>
      <c r="F19" s="21">
        <v>45001</v>
      </c>
      <c r="G19" s="21">
        <v>45032</v>
      </c>
      <c r="H19" s="21">
        <v>45062</v>
      </c>
      <c r="I19" s="21">
        <v>45093</v>
      </c>
      <c r="J19" s="21">
        <v>45123</v>
      </c>
      <c r="K19" s="21">
        <v>45154</v>
      </c>
      <c r="L19" s="21">
        <v>45185</v>
      </c>
      <c r="M19" s="21">
        <v>45215</v>
      </c>
      <c r="N19" s="21">
        <v>45246</v>
      </c>
      <c r="O19" s="21">
        <v>45276</v>
      </c>
    </row>
    <row r="20" spans="3:15" x14ac:dyDescent="0.25">
      <c r="C20">
        <v>17</v>
      </c>
      <c r="D20" s="21">
        <v>44943</v>
      </c>
      <c r="E20" s="21">
        <v>44974</v>
      </c>
      <c r="F20" s="21">
        <v>45002</v>
      </c>
      <c r="G20" s="21">
        <v>45033</v>
      </c>
      <c r="H20" s="21">
        <v>45063</v>
      </c>
      <c r="I20" s="21">
        <v>45094</v>
      </c>
      <c r="J20" s="21">
        <v>45124</v>
      </c>
      <c r="K20" s="21">
        <v>45155</v>
      </c>
      <c r="L20" s="21">
        <v>45186</v>
      </c>
      <c r="M20" s="21">
        <v>45216</v>
      </c>
      <c r="N20" s="21">
        <v>45247</v>
      </c>
      <c r="O20" s="21">
        <v>45277</v>
      </c>
    </row>
    <row r="21" spans="3:15" x14ac:dyDescent="0.25">
      <c r="C21">
        <v>18</v>
      </c>
      <c r="D21" s="21">
        <v>44944</v>
      </c>
      <c r="E21" s="21">
        <v>44975</v>
      </c>
      <c r="F21" s="21">
        <v>45003</v>
      </c>
      <c r="G21" s="21">
        <v>45034</v>
      </c>
      <c r="H21" s="21">
        <v>45064</v>
      </c>
      <c r="I21" s="21">
        <v>45095</v>
      </c>
      <c r="J21" s="21">
        <v>45125</v>
      </c>
      <c r="K21" s="21">
        <v>45156</v>
      </c>
      <c r="L21" s="21">
        <v>45187</v>
      </c>
      <c r="M21" s="21">
        <v>45217</v>
      </c>
      <c r="N21" s="21">
        <v>45248</v>
      </c>
      <c r="O21" s="21">
        <v>45278</v>
      </c>
    </row>
    <row r="22" spans="3:15" x14ac:dyDescent="0.25">
      <c r="C22">
        <v>19</v>
      </c>
      <c r="D22" s="21">
        <v>44945</v>
      </c>
      <c r="E22" s="21">
        <v>44976</v>
      </c>
      <c r="F22" s="21">
        <v>45004</v>
      </c>
      <c r="G22" s="21">
        <v>45035</v>
      </c>
      <c r="H22" s="21">
        <v>45065</v>
      </c>
      <c r="I22" s="21">
        <v>45096</v>
      </c>
      <c r="J22" s="21">
        <v>45126</v>
      </c>
      <c r="K22" s="21">
        <v>45157</v>
      </c>
      <c r="L22" s="21">
        <v>45188</v>
      </c>
      <c r="M22" s="21">
        <v>45218</v>
      </c>
      <c r="N22" s="21">
        <v>45249</v>
      </c>
      <c r="O22" s="21">
        <v>45279</v>
      </c>
    </row>
    <row r="23" spans="3:15" x14ac:dyDescent="0.25">
      <c r="C23">
        <v>20</v>
      </c>
      <c r="D23" s="21">
        <v>44946</v>
      </c>
      <c r="E23" s="21">
        <v>44977</v>
      </c>
      <c r="F23" s="21">
        <v>45005</v>
      </c>
      <c r="G23" s="21">
        <v>45036</v>
      </c>
      <c r="H23" s="21">
        <v>45066</v>
      </c>
      <c r="I23" s="21">
        <v>45097</v>
      </c>
      <c r="J23" s="21">
        <v>45127</v>
      </c>
      <c r="K23" s="21">
        <v>45158</v>
      </c>
      <c r="L23" s="21">
        <v>45189</v>
      </c>
      <c r="M23" s="21">
        <v>45219</v>
      </c>
      <c r="N23" s="21">
        <v>45250</v>
      </c>
      <c r="O23" s="21">
        <v>45280</v>
      </c>
    </row>
    <row r="24" spans="3:15" x14ac:dyDescent="0.25">
      <c r="C24">
        <v>21</v>
      </c>
      <c r="D24" s="21">
        <v>44947</v>
      </c>
      <c r="E24" s="21">
        <v>44978</v>
      </c>
      <c r="F24" s="21">
        <v>45006</v>
      </c>
      <c r="G24" s="21">
        <v>45037</v>
      </c>
      <c r="H24" s="21">
        <v>45067</v>
      </c>
      <c r="I24" s="21">
        <v>45098</v>
      </c>
      <c r="J24" s="21">
        <v>45128</v>
      </c>
      <c r="K24" s="21">
        <v>45159</v>
      </c>
      <c r="L24" s="21">
        <v>45190</v>
      </c>
      <c r="M24" s="21">
        <v>45220</v>
      </c>
      <c r="N24" s="21">
        <v>45251</v>
      </c>
      <c r="O24" s="21">
        <v>45281</v>
      </c>
    </row>
    <row r="25" spans="3:15" x14ac:dyDescent="0.25">
      <c r="C25">
        <v>22</v>
      </c>
      <c r="D25" s="21">
        <v>44948</v>
      </c>
      <c r="E25" s="21">
        <v>44979</v>
      </c>
      <c r="F25" s="21">
        <v>45007</v>
      </c>
      <c r="G25" s="21">
        <v>45038</v>
      </c>
      <c r="H25" s="21">
        <v>45068</v>
      </c>
      <c r="I25" s="21">
        <v>45099</v>
      </c>
      <c r="J25" s="21">
        <v>45129</v>
      </c>
      <c r="K25" s="21">
        <v>45160</v>
      </c>
      <c r="L25" s="21">
        <v>45191</v>
      </c>
      <c r="M25" s="21">
        <v>45221</v>
      </c>
      <c r="N25" s="21">
        <v>45252</v>
      </c>
      <c r="O25" s="21">
        <v>45282</v>
      </c>
    </row>
    <row r="26" spans="3:15" x14ac:dyDescent="0.25">
      <c r="C26">
        <v>23</v>
      </c>
      <c r="D26" s="21">
        <v>44949</v>
      </c>
      <c r="E26" s="21">
        <v>44980</v>
      </c>
      <c r="F26" s="21">
        <v>45008</v>
      </c>
      <c r="G26" s="21">
        <v>45039</v>
      </c>
      <c r="H26" s="21">
        <v>45069</v>
      </c>
      <c r="I26" s="21">
        <v>45100</v>
      </c>
      <c r="J26" s="21">
        <v>45130</v>
      </c>
      <c r="K26" s="21">
        <v>45161</v>
      </c>
      <c r="L26" s="21">
        <v>45192</v>
      </c>
      <c r="M26" s="21">
        <v>45222</v>
      </c>
      <c r="N26" s="21">
        <v>45253</v>
      </c>
      <c r="O26" s="21">
        <v>45283</v>
      </c>
    </row>
    <row r="27" spans="3:15" x14ac:dyDescent="0.25">
      <c r="C27">
        <v>24</v>
      </c>
      <c r="D27" s="21">
        <v>44950</v>
      </c>
      <c r="E27" s="21">
        <v>44981</v>
      </c>
      <c r="F27" s="21">
        <v>45009</v>
      </c>
      <c r="G27" s="21">
        <v>45040</v>
      </c>
      <c r="H27" s="21">
        <v>45070</v>
      </c>
      <c r="I27" s="21">
        <v>45101</v>
      </c>
      <c r="J27" s="21">
        <v>45131</v>
      </c>
      <c r="K27" s="21">
        <v>45162</v>
      </c>
      <c r="L27" s="21">
        <v>45193</v>
      </c>
      <c r="M27" s="21">
        <v>45223</v>
      </c>
      <c r="N27" s="21">
        <v>45254</v>
      </c>
      <c r="O27" s="21">
        <v>45284</v>
      </c>
    </row>
    <row r="28" spans="3:15" x14ac:dyDescent="0.25">
      <c r="C28">
        <v>25</v>
      </c>
      <c r="D28" s="21">
        <v>44951</v>
      </c>
      <c r="E28" s="21">
        <v>44982</v>
      </c>
      <c r="F28" s="21">
        <v>45010</v>
      </c>
      <c r="G28" s="21">
        <v>45041</v>
      </c>
      <c r="H28" s="21">
        <v>45071</v>
      </c>
      <c r="I28" s="21">
        <v>45102</v>
      </c>
      <c r="J28" s="21">
        <v>45132</v>
      </c>
      <c r="K28" s="21">
        <v>45163</v>
      </c>
      <c r="L28" s="21">
        <v>45194</v>
      </c>
      <c r="M28" s="21">
        <v>45224</v>
      </c>
      <c r="N28" s="21">
        <v>45255</v>
      </c>
      <c r="O28" s="21">
        <v>45285</v>
      </c>
    </row>
    <row r="29" spans="3:15" x14ac:dyDescent="0.25">
      <c r="C29">
        <v>26</v>
      </c>
      <c r="D29" s="21">
        <v>44952</v>
      </c>
      <c r="E29" s="21">
        <v>44983</v>
      </c>
      <c r="F29" s="21">
        <v>45011</v>
      </c>
      <c r="G29" s="21">
        <v>45042</v>
      </c>
      <c r="H29" s="21">
        <v>45072</v>
      </c>
      <c r="I29" s="21">
        <v>45103</v>
      </c>
      <c r="J29" s="21">
        <v>45133</v>
      </c>
      <c r="K29" s="21">
        <v>45164</v>
      </c>
      <c r="L29" s="21">
        <v>45195</v>
      </c>
      <c r="M29" s="21">
        <v>45225</v>
      </c>
      <c r="N29" s="21">
        <v>45256</v>
      </c>
      <c r="O29" s="21">
        <v>45286</v>
      </c>
    </row>
    <row r="30" spans="3:15" x14ac:dyDescent="0.25">
      <c r="C30">
        <v>27</v>
      </c>
      <c r="D30" s="21">
        <v>44953</v>
      </c>
      <c r="E30" s="21">
        <v>44984</v>
      </c>
      <c r="F30" s="21">
        <v>45012</v>
      </c>
      <c r="G30" s="21">
        <v>45043</v>
      </c>
      <c r="H30" s="21">
        <v>45073</v>
      </c>
      <c r="I30" s="21">
        <v>45104</v>
      </c>
      <c r="J30" s="21">
        <v>45134</v>
      </c>
      <c r="K30" s="21">
        <v>45165</v>
      </c>
      <c r="L30" s="21">
        <v>45196</v>
      </c>
      <c r="M30" s="21">
        <v>45226</v>
      </c>
      <c r="N30" s="21">
        <v>45257</v>
      </c>
      <c r="O30" s="21">
        <v>45287</v>
      </c>
    </row>
    <row r="31" spans="3:15" x14ac:dyDescent="0.25">
      <c r="C31">
        <v>28</v>
      </c>
      <c r="D31" s="21">
        <v>44954</v>
      </c>
      <c r="E31" s="21">
        <v>44985</v>
      </c>
      <c r="F31" s="21">
        <v>45013</v>
      </c>
      <c r="G31" s="21">
        <v>45044</v>
      </c>
      <c r="H31" s="21">
        <v>45074</v>
      </c>
      <c r="I31" s="21">
        <v>45105</v>
      </c>
      <c r="J31" s="21">
        <v>45135</v>
      </c>
      <c r="K31" s="21">
        <v>45166</v>
      </c>
      <c r="L31" s="21">
        <v>45197</v>
      </c>
      <c r="M31" s="21">
        <v>45227</v>
      </c>
      <c r="N31" s="21">
        <v>45258</v>
      </c>
      <c r="O31" s="21">
        <v>45288</v>
      </c>
    </row>
    <row r="32" spans="3:15" x14ac:dyDescent="0.25">
      <c r="C32">
        <v>29</v>
      </c>
      <c r="D32" s="21">
        <v>44955</v>
      </c>
      <c r="E32" s="21" t="str">
        <v/>
      </c>
      <c r="F32" s="21">
        <v>45014</v>
      </c>
      <c r="G32" s="21">
        <v>45045</v>
      </c>
      <c r="H32" s="21">
        <v>45075</v>
      </c>
      <c r="I32" s="21">
        <v>45106</v>
      </c>
      <c r="J32" s="21">
        <v>45136</v>
      </c>
      <c r="K32" s="21">
        <v>45167</v>
      </c>
      <c r="L32" s="21">
        <v>45198</v>
      </c>
      <c r="M32" s="21">
        <v>45228</v>
      </c>
      <c r="N32" s="21">
        <v>45259</v>
      </c>
      <c r="O32" s="21">
        <v>45289</v>
      </c>
    </row>
    <row r="33" spans="3:15" x14ac:dyDescent="0.25">
      <c r="C33">
        <v>30</v>
      </c>
      <c r="D33" s="21">
        <v>44956</v>
      </c>
      <c r="E33" s="21" t="str">
        <v/>
      </c>
      <c r="F33" s="21">
        <v>45015</v>
      </c>
      <c r="G33" s="21">
        <v>45046</v>
      </c>
      <c r="H33" s="21">
        <v>45076</v>
      </c>
      <c r="I33" s="21">
        <v>45107</v>
      </c>
      <c r="J33" s="21">
        <v>45137</v>
      </c>
      <c r="K33" s="21">
        <v>45168</v>
      </c>
      <c r="L33" s="21">
        <v>45199</v>
      </c>
      <c r="M33" s="21">
        <v>45229</v>
      </c>
      <c r="N33" s="21">
        <v>45260</v>
      </c>
      <c r="O33" s="21">
        <v>45290</v>
      </c>
    </row>
    <row r="34" spans="3:15" x14ac:dyDescent="0.25">
      <c r="C34">
        <v>31</v>
      </c>
      <c r="D34" s="21">
        <v>44957</v>
      </c>
      <c r="E34" s="21" t="str">
        <v/>
      </c>
      <c r="F34" s="21">
        <v>45016</v>
      </c>
      <c r="G34" s="21" t="str">
        <v/>
      </c>
      <c r="H34" s="21">
        <v>45077</v>
      </c>
      <c r="I34" s="21" t="str">
        <v/>
      </c>
      <c r="J34" s="21">
        <v>45138</v>
      </c>
      <c r="K34" s="21">
        <v>45169</v>
      </c>
      <c r="L34" s="21" t="str">
        <v/>
      </c>
      <c r="M34" s="21">
        <v>45230</v>
      </c>
      <c r="N34" s="21" t="str">
        <v/>
      </c>
      <c r="O34" s="21">
        <v>45291</v>
      </c>
    </row>
  </sheetData>
  <phoneticPr fontId="1" type="noConversion"/>
  <conditionalFormatting sqref="D4:O34">
    <cfRule type="expression" dxfId="0" priority="1">
      <formula>WEEKDAY(D4,2)=6</formula>
    </cfRule>
  </conditionalFormatting>
  <pageMargins left="0.75" right="0.75" top="1" bottom="1" header="0.5" footer="0.5"/>
  <pageSetup paperSize="9" orientation="portrait" horizontalDpi="0" verticalDpi="0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097" r:id="rId4" name="Spinner 1">
              <controlPr defaultSize="0" autoPict="0">
                <anchor moveWithCells="1" sizeWithCells="1">
                  <from>
                    <xdr:col>0</xdr:col>
                    <xdr:colOff>514350</xdr:colOff>
                    <xdr:row>0</xdr:row>
                    <xdr:rowOff>0</xdr:rowOff>
                  </from>
                  <to>
                    <xdr:col>0</xdr:col>
                    <xdr:colOff>676275</xdr:colOff>
                    <xdr:row>0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8" r:id="rId5" name="Spinner 2">
              <controlPr defaultSize="0" autoPict="0">
                <anchor moveWithCells="1" sizeWithCells="1">
                  <from>
                    <xdr:col>1</xdr:col>
                    <xdr:colOff>409575</xdr:colOff>
                    <xdr:row>0</xdr:row>
                    <xdr:rowOff>9525</xdr:rowOff>
                  </from>
                  <to>
                    <xdr:col>2</xdr:col>
                    <xdr:colOff>19050</xdr:colOff>
                    <xdr:row>0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9" r:id="rId6" name="Spinner 3">
              <controlPr defaultSize="0" autoPict="0">
                <anchor moveWithCells="1" sizeWithCells="1">
                  <from>
                    <xdr:col>2</xdr:col>
                    <xdr:colOff>552450</xdr:colOff>
                    <xdr:row>0</xdr:row>
                    <xdr:rowOff>9525</xdr:rowOff>
                  </from>
                  <to>
                    <xdr:col>3</xdr:col>
                    <xdr:colOff>9525</xdr:colOff>
                    <xdr:row>0</xdr:row>
                    <xdr:rowOff>200025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運算列表</vt:lpstr>
      <vt:lpstr>練習</vt:lpstr>
      <vt:lpstr>練習 (2)</vt:lpstr>
    </vt:vector>
  </TitlesOfParts>
  <Company>TVTC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CR3-31</dc:creator>
  <cp:lastModifiedBy>蘇孟緯</cp:lastModifiedBy>
  <dcterms:created xsi:type="dcterms:W3CDTF">2011-06-08T03:05:44Z</dcterms:created>
  <dcterms:modified xsi:type="dcterms:W3CDTF">2022-07-22T12:57:54Z</dcterms:modified>
</cp:coreProperties>
</file>