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_110\中興大學\全方位\Final\全方位大數據智能實務應用班-P3\Samples\Power Query\"/>
    </mc:Choice>
  </mc:AlternateContent>
  <xr:revisionPtr revIDLastSave="0" documentId="13_ncr:1_{0F4D68CC-1625-45E0-A132-98BF87A1C894}" xr6:coauthVersionLast="47" xr6:coauthVersionMax="47" xr10:uidLastSave="{00000000-0000-0000-0000-000000000000}"/>
  <bookViews>
    <workbookView xWindow="-120" yWindow="-120" windowWidth="21840" windowHeight="13140" tabRatio="761" xr2:uid="{00000000-000D-0000-FFFF-FFFF00000000}"/>
  </bookViews>
  <sheets>
    <sheet name="BikeSales" sheetId="2" r:id="rId1"/>
    <sheet name="工作表1" sheetId="10" r:id="rId2"/>
    <sheet name="佔百分分比" sheetId="8" r:id="rId3"/>
    <sheet name="排名次" sheetId="9" r:id="rId4"/>
  </sheets>
  <definedNames>
    <definedName name="_xlcn.WorksheetConnection_樞紐分析自行車銷售資料排名次.xlsx交易期間日期" hidden="1">BikeSales!$N$1:$N$732</definedName>
    <definedName name="_xlcn.WorksheetConnection_樞紐分析自行車銷售資料排名次.xlsx自行車銷售記錄" hidden="1">BikeSales!$B$1:$K$675</definedName>
  </definedNames>
  <calcPr calcId="191029" calcMode="manual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自行車銷售記錄" name="自行車銷售記錄" connection="WorksheetConnection_樞紐分析-自行車銷售資料-排名次.xlsx!自行車銷售記錄"/>
          <x15:modelTable id="交易期間日期" name="交易期間日期" connection="WorksheetConnection_樞紐分析-自行車銷售資料-排名次.xlsx!交易期間日期"/>
        </x15:modelTables>
        <x15:extLst>
          <ext xmlns:x16="http://schemas.microsoft.com/office/spreadsheetml/2014/11/main" uri="{9835A34E-60A6-4A7C-AAB8-D5F71C897F49}">
            <x16:modelTimeGroupings>
              <x16:modelTimeGrouping tableName="交易期間日期" columnName="交易期間日期" columnId="交易期間日期">
                <x16:calculatedTimeColumn columnName="交易期間日期 (年)" columnId="交易期間日期 (年)" contentType="years" isSelected="1"/>
                <x16:calculatedTimeColumn columnName="交易期間日期 (季)" columnId="交易期間日期 (季)" contentType="quarters" isSelected="1"/>
                <x16:calculatedTimeColumn columnName="交易期間日期 (月份索引)" columnId="交易期間日期 (月份索引)" contentType="monthsindex" isSelected="1"/>
                <x16:calculatedTimeColumn columnName="交易期間日期 (月)" columnId="交易期間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蘇孟緯</author>
  </authors>
  <commentList>
    <comment ref="N1" authorId="0" shapeId="0" xr:uid="{6E6A274F-D8A8-4555-BA92-3EA7949774DE}">
      <text>
        <r>
          <rPr>
            <b/>
            <sz val="9"/>
            <color indexed="81"/>
            <rFont val="細明體"/>
            <family val="3"/>
            <charset val="136"/>
          </rPr>
          <t>蘇孟緯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請同學增加此欄資料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D8172F-3B54-4935-A259-AE22B297F8EC}" keepAlive="1" name="ThisWorkbookDataModel" description="資料模型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82AB39-803C-4692-A271-20E111A07DDE}" name="WorksheetConnection_樞紐分析-自行車銷售資料-排名次.xlsx!交易期間日期" type="102" refreshedVersion="7" minRefreshableVersion="5">
    <extLst>
      <ext xmlns:x15="http://schemas.microsoft.com/office/spreadsheetml/2010/11/main" uri="{DE250136-89BD-433C-8126-D09CA5730AF9}">
        <x15:connection id="交易期間日期">
          <x15:rangePr sourceName="_xlcn.WorksheetConnection_樞紐分析自行車銷售資料排名次.xlsx交易期間日期"/>
        </x15:connection>
      </ext>
    </extLst>
  </connection>
  <connection id="3" xr16:uid="{2B49C87E-8B62-4B40-B5A2-883757ACF5EA}" name="WorksheetConnection_樞紐分析-自行車銷售資料-排名次.xlsx!自行車銷售記錄" type="102" refreshedVersion="7" minRefreshableVersion="5">
    <extLst>
      <ext xmlns:x15="http://schemas.microsoft.com/office/spreadsheetml/2010/11/main" uri="{DE250136-89BD-433C-8126-D09CA5730AF9}">
        <x15:connection id="自行車銷售記錄">
          <x15:rangePr sourceName="_xlcn.WorksheetConnection_樞紐分析自行車銷售資料排名次.xlsx自行車銷售記錄"/>
        </x15:connection>
      </ext>
    </extLst>
  </connection>
</connections>
</file>

<file path=xl/sharedStrings.xml><?xml version="1.0" encoding="utf-8"?>
<sst xmlns="http://schemas.openxmlformats.org/spreadsheetml/2006/main" count="4225" uniqueCount="75">
  <si>
    <t>公路車</t>
  </si>
  <si>
    <t>折疊車</t>
  </si>
  <si>
    <t>旅行車</t>
  </si>
  <si>
    <t>登山車</t>
  </si>
  <si>
    <t>越野車</t>
  </si>
  <si>
    <t>訂單編號</t>
    <phoneticPr fontId="4" type="noConversion"/>
  </si>
  <si>
    <t>交易日期</t>
    <phoneticPr fontId="4" type="noConversion"/>
  </si>
  <si>
    <t>業務員</t>
    <phoneticPr fontId="4" type="noConversion"/>
  </si>
  <si>
    <t>季別</t>
    <phoneticPr fontId="2" type="noConversion"/>
  </si>
  <si>
    <t>地區</t>
    <phoneticPr fontId="2" type="noConversion"/>
  </si>
  <si>
    <t>車款</t>
    <phoneticPr fontId="4" type="noConversion"/>
  </si>
  <si>
    <t>數量</t>
    <phoneticPr fontId="2" type="noConversion"/>
  </si>
  <si>
    <t>交易金額</t>
  </si>
  <si>
    <t>附款方式</t>
    <phoneticPr fontId="4" type="noConversion"/>
  </si>
  <si>
    <t>運送方式</t>
    <phoneticPr fontId="4" type="noConversion"/>
  </si>
  <si>
    <t>名稱</t>
    <phoneticPr fontId="4" type="noConversion"/>
  </si>
  <si>
    <t>建議售價</t>
    <phoneticPr fontId="4" type="noConversion"/>
  </si>
  <si>
    <t>李小民</t>
  </si>
  <si>
    <t>第1季</t>
    <phoneticPr fontId="2" type="noConversion"/>
  </si>
  <si>
    <t>北部</t>
  </si>
  <si>
    <t>信用卡</t>
  </si>
  <si>
    <t>客戶自取</t>
  </si>
  <si>
    <t>Road Bike</t>
    <phoneticPr fontId="2" type="noConversion"/>
  </si>
  <si>
    <t>公路車</t>
    <phoneticPr fontId="2" type="noConversion"/>
  </si>
  <si>
    <t>現金</t>
  </si>
  <si>
    <t>快遞</t>
  </si>
  <si>
    <t xml:space="preserve">Touring Bike </t>
    <phoneticPr fontId="2" type="noConversion"/>
  </si>
  <si>
    <t>旅行車</t>
    <phoneticPr fontId="2" type="noConversion"/>
  </si>
  <si>
    <t>劉文玉</t>
  </si>
  <si>
    <t>ATM轉帳</t>
  </si>
  <si>
    <t>超商領貨</t>
  </si>
  <si>
    <t>Cross Bike</t>
    <phoneticPr fontId="2" type="noConversion"/>
  </si>
  <si>
    <t>越野車</t>
    <phoneticPr fontId="2" type="noConversion"/>
  </si>
  <si>
    <t>江美如</t>
  </si>
  <si>
    <t>中部</t>
  </si>
  <si>
    <t xml:space="preserve">Folding Bike </t>
    <phoneticPr fontId="2" type="noConversion"/>
  </si>
  <si>
    <t>折疊車</t>
    <phoneticPr fontId="2" type="noConversion"/>
  </si>
  <si>
    <t>陳正宏</t>
  </si>
  <si>
    <t>南部</t>
  </si>
  <si>
    <t xml:space="preserve">Mountain Bike </t>
    <phoneticPr fontId="2" type="noConversion"/>
  </si>
  <si>
    <t>登山車</t>
    <phoneticPr fontId="2" type="noConversion"/>
  </si>
  <si>
    <t>掛號包裹</t>
  </si>
  <si>
    <t>第2季</t>
    <phoneticPr fontId="2" type="noConversion"/>
  </si>
  <si>
    <t>王莉婷</t>
  </si>
  <si>
    <t>趙怡婷</t>
  </si>
  <si>
    <t>東部</t>
  </si>
  <si>
    <t>李意峰</t>
  </si>
  <si>
    <t>第3季</t>
    <phoneticPr fontId="2" type="noConversion"/>
  </si>
  <si>
    <t>第4季</t>
    <phoneticPr fontId="2" type="noConversion"/>
  </si>
  <si>
    <t>第3季</t>
    <phoneticPr fontId="2" type="noConversion"/>
  </si>
  <si>
    <t>第4季</t>
    <phoneticPr fontId="2" type="noConversion"/>
  </si>
  <si>
    <t>第1季</t>
    <phoneticPr fontId="2" type="noConversion"/>
  </si>
  <si>
    <t>第2季</t>
    <phoneticPr fontId="2" type="noConversion"/>
  </si>
  <si>
    <t>總計</t>
  </si>
  <si>
    <t>地區</t>
  </si>
  <si>
    <t>車款</t>
  </si>
  <si>
    <t>季別</t>
  </si>
  <si>
    <t>第4季</t>
  </si>
  <si>
    <t>第1季</t>
  </si>
  <si>
    <t>第3季</t>
  </si>
  <si>
    <t>第2季</t>
  </si>
  <si>
    <t>第1季 合計</t>
  </si>
  <si>
    <t>第2季 合計</t>
  </si>
  <si>
    <t>第3季 合計</t>
  </si>
  <si>
    <t>第4季 合計</t>
  </si>
  <si>
    <t>中部 合計</t>
  </si>
  <si>
    <t>北部 合計</t>
  </si>
  <si>
    <t>東部 合計</t>
  </si>
  <si>
    <t>南部 合計</t>
  </si>
  <si>
    <t>數值</t>
  </si>
  <si>
    <t>名次</t>
  </si>
  <si>
    <t>銷售數量</t>
  </si>
  <si>
    <t>(全部)</t>
  </si>
  <si>
    <t>百分比(父項)</t>
  </si>
  <si>
    <t>交易期間日期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</si>
</sst>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&quot;$&quot;#,##0"/>
    <numFmt numFmtId="177" formatCode="yyyy/mm/dd"/>
    <numFmt numFmtId="178" formatCode="_(* #,##0.00_);_(* \(#,##0.00\);_(* &quot;-&quot;_);_(@_)"/>
    <numFmt numFmtId="179" formatCode="_(* #,##0_);_(* \(#,##0\);_(* &quot;-&quot;_);_(@_)"/>
    <numFmt numFmtId="180" formatCode="_(* #,##0.0_);_(* \(#,##0.0\);_(* &quot;-&quot;_);_(@_)"/>
    <numFmt numFmtId="181" formatCode="&quot;第&quot;0&quot;名&quot;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微軟正黑體"/>
      <family val="2"/>
      <charset val="136"/>
    </font>
    <font>
      <sz val="9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8" fontId="3" fillId="2" borderId="1" xfId="2" applyNumberFormat="1" applyFont="1" applyFill="1" applyBorder="1" applyAlignment="1" applyProtection="1">
      <alignment horizontal="center"/>
    </xf>
    <xf numFmtId="0" fontId="3" fillId="2" borderId="1" xfId="2" applyNumberFormat="1" applyFont="1" applyFill="1" applyBorder="1" applyAlignment="1" applyProtection="1">
      <alignment horizontal="center"/>
    </xf>
    <xf numFmtId="179" fontId="3" fillId="0" borderId="0" xfId="2" applyNumberFormat="1" applyFont="1" applyFill="1" applyBorder="1" applyAlignment="1" applyProtection="1"/>
    <xf numFmtId="178" fontId="3" fillId="2" borderId="1" xfId="2" applyNumberFormat="1" applyFont="1" applyFill="1" applyBorder="1" applyAlignment="1" applyProtection="1">
      <alignment horizontal="left"/>
    </xf>
    <xf numFmtId="0" fontId="3" fillId="0" borderId="2" xfId="0" applyFont="1" applyFill="1" applyBorder="1" applyAlignment="1" applyProtection="1">
      <alignment horizontal="left"/>
    </xf>
    <xf numFmtId="176" fontId="3" fillId="0" borderId="2" xfId="2" applyNumberFormat="1" applyFont="1" applyFill="1" applyBorder="1" applyAlignment="1" applyProtection="1"/>
    <xf numFmtId="179" fontId="3" fillId="0" borderId="2" xfId="2" applyNumberFormat="1" applyFont="1" applyFill="1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8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/>
    </xf>
    <xf numFmtId="0" fontId="9" fillId="2" borderId="5" xfId="0" applyFont="1" applyFill="1" applyBorder="1" applyAlignment="1">
      <alignment horizontal="center"/>
    </xf>
    <xf numFmtId="31" fontId="9" fillId="2" borderId="7" xfId="0" applyNumberFormat="1" applyFont="1" applyFill="1" applyBorder="1" applyAlignment="1">
      <alignment horizontal="center"/>
    </xf>
    <xf numFmtId="0" fontId="9" fillId="2" borderId="7" xfId="0" applyFont="1" applyFill="1" applyBorder="1" applyAlignment="1"/>
    <xf numFmtId="0" fontId="9" fillId="2" borderId="7" xfId="0" applyFont="1" applyFill="1" applyBorder="1" applyAlignment="1">
      <alignment horizontal="left"/>
    </xf>
    <xf numFmtId="178" fontId="9" fillId="2" borderId="7" xfId="2" applyNumberFormat="1" applyFont="1" applyFill="1" applyBorder="1" applyAlignment="1">
      <alignment horizontal="center"/>
    </xf>
    <xf numFmtId="0" fontId="9" fillId="2" borderId="7" xfId="2" applyNumberFormat="1" applyFont="1" applyFill="1" applyBorder="1" applyAlignment="1">
      <alignment horizontal="center"/>
    </xf>
    <xf numFmtId="41" fontId="9" fillId="2" borderId="7" xfId="2" applyNumberFormat="1" applyFont="1" applyFill="1" applyBorder="1" applyAlignment="1">
      <alignment horizontal="center"/>
    </xf>
    <xf numFmtId="178" fontId="9" fillId="2" borderId="8" xfId="2" applyNumberFormat="1" applyFont="1" applyFill="1" applyBorder="1" applyAlignment="1">
      <alignment horizontal="center"/>
    </xf>
    <xf numFmtId="0" fontId="3" fillId="3" borderId="9" xfId="0" applyNumberFormat="1" applyFont="1" applyFill="1" applyBorder="1" applyAlignment="1">
      <alignment horizontal="left"/>
    </xf>
    <xf numFmtId="177" fontId="3" fillId="3" borderId="4" xfId="1" applyNumberFormat="1" applyFont="1" applyFill="1" applyBorder="1" applyAlignment="1"/>
    <xf numFmtId="0" fontId="3" fillId="3" borderId="4" xfId="0" applyFont="1" applyFill="1" applyBorder="1" applyAlignment="1"/>
    <xf numFmtId="31" fontId="3" fillId="3" borderId="4" xfId="1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180" fontId="3" fillId="3" borderId="4" xfId="2" applyNumberFormat="1" applyFont="1" applyFill="1" applyBorder="1" applyAlignment="1">
      <alignment horizontal="center"/>
    </xf>
    <xf numFmtId="0" fontId="3" fillId="3" borderId="4" xfId="2" applyNumberFormat="1" applyFont="1" applyFill="1" applyBorder="1" applyAlignment="1">
      <alignment horizontal="center"/>
    </xf>
    <xf numFmtId="176" fontId="3" fillId="3" borderId="4" xfId="2" applyNumberFormat="1" applyFont="1" applyFill="1" applyBorder="1" applyAlignment="1"/>
    <xf numFmtId="41" fontId="3" fillId="3" borderId="4" xfId="2" applyNumberFormat="1" applyFont="1" applyFill="1" applyBorder="1" applyAlignment="1"/>
    <xf numFmtId="179" fontId="3" fillId="3" borderId="10" xfId="2" applyNumberFormat="1" applyFont="1" applyFill="1" applyBorder="1" applyAlignment="1">
      <alignment horizontal="center"/>
    </xf>
    <xf numFmtId="0" fontId="3" fillId="0" borderId="9" xfId="0" applyNumberFormat="1" applyFont="1" applyBorder="1" applyAlignment="1">
      <alignment horizontal="left"/>
    </xf>
    <xf numFmtId="177" fontId="3" fillId="0" borderId="4" xfId="1" applyNumberFormat="1" applyFont="1" applyBorder="1" applyAlignment="1"/>
    <xf numFmtId="0" fontId="3" fillId="0" borderId="4" xfId="0" applyFont="1" applyBorder="1" applyAlignment="1"/>
    <xf numFmtId="31" fontId="3" fillId="0" borderId="4" xfId="1" applyNumberFormat="1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180" fontId="3" fillId="0" borderId="4" xfId="2" applyNumberFormat="1" applyFont="1" applyBorder="1" applyAlignment="1">
      <alignment horizontal="center"/>
    </xf>
    <xf numFmtId="0" fontId="3" fillId="0" borderId="4" xfId="2" applyNumberFormat="1" applyFont="1" applyBorder="1" applyAlignment="1">
      <alignment horizontal="center"/>
    </xf>
    <xf numFmtId="176" fontId="3" fillId="0" borderId="4" xfId="2" applyNumberFormat="1" applyFont="1" applyBorder="1" applyAlignment="1"/>
    <xf numFmtId="41" fontId="3" fillId="0" borderId="4" xfId="2" applyNumberFormat="1" applyFont="1" applyBorder="1" applyAlignment="1"/>
    <xf numFmtId="179" fontId="3" fillId="0" borderId="10" xfId="2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left"/>
    </xf>
    <xf numFmtId="177" fontId="3" fillId="0" borderId="12" xfId="1" applyNumberFormat="1" applyFont="1" applyBorder="1" applyAlignment="1"/>
    <xf numFmtId="0" fontId="3" fillId="0" borderId="12" xfId="0" applyFont="1" applyBorder="1" applyAlignment="1">
      <alignment horizontal="left"/>
    </xf>
    <xf numFmtId="31" fontId="3" fillId="0" borderId="12" xfId="1" applyNumberFormat="1" applyFont="1" applyBorder="1" applyAlignment="1">
      <alignment horizontal="center"/>
    </xf>
    <xf numFmtId="180" fontId="3" fillId="0" borderId="12" xfId="2" applyNumberFormat="1" applyFont="1" applyBorder="1" applyAlignment="1">
      <alignment horizontal="center"/>
    </xf>
    <xf numFmtId="0" fontId="3" fillId="0" borderId="12" xfId="2" applyNumberFormat="1" applyFont="1" applyBorder="1" applyAlignment="1">
      <alignment horizontal="center"/>
    </xf>
    <xf numFmtId="176" fontId="3" fillId="0" borderId="12" xfId="2" applyNumberFormat="1" applyFont="1" applyBorder="1" applyAlignment="1"/>
    <xf numFmtId="41" fontId="3" fillId="0" borderId="12" xfId="2" applyNumberFormat="1" applyFont="1" applyBorder="1" applyAlignment="1"/>
    <xf numFmtId="179" fontId="3" fillId="0" borderId="13" xfId="2" applyNumberFormat="1" applyFont="1" applyBorder="1" applyAlignment="1">
      <alignment horizontal="center"/>
    </xf>
    <xf numFmtId="41" fontId="9" fillId="2" borderId="6" xfId="2" applyNumberFormat="1" applyFont="1" applyFill="1" applyBorder="1" applyAlignment="1">
      <alignment horizontal="center"/>
    </xf>
    <xf numFmtId="177" fontId="3" fillId="3" borderId="3" xfId="1" applyNumberFormat="1" applyFont="1" applyFill="1" applyBorder="1" applyAlignment="1">
      <alignment horizontal="center"/>
    </xf>
    <xf numFmtId="177" fontId="3" fillId="0" borderId="3" xfId="1" applyNumberFormat="1" applyFont="1" applyBorder="1" applyAlignment="1">
      <alignment horizontal="center"/>
    </xf>
    <xf numFmtId="177" fontId="3" fillId="3" borderId="2" xfId="1" applyNumberFormat="1" applyFont="1" applyFill="1" applyBorder="1" applyAlignment="1">
      <alignment horizontal="center"/>
    </xf>
  </cellXfs>
  <cellStyles count="3">
    <cellStyle name="一般" xfId="0" builtinId="0"/>
    <cellStyle name="千分位" xfId="1" builtinId="3"/>
    <cellStyle name="千分位[0]" xfId="2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7166;&#32016;&#20998;&#26512;-&#33258;&#34892;&#36554;&#37559;&#21806;&#36039;&#26009;-&#25490;&#21517;&#27425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2494.872321875002" createdVersion="5" refreshedVersion="5" minRefreshableVersion="3" recordCount="674" xr:uid="{00000000-000A-0000-FFFF-FFFF03000000}">
  <cacheSource type="worksheet">
    <worksheetSource ref="B1:K675" sheet="BikeSales" r:id="rId2"/>
  </cacheSource>
  <cacheFields count="13">
    <cacheField name="訂單編號" numFmtId="0">
      <sharedItems containsSemiMixedTypes="0" containsString="0" containsNumber="1" containsInteger="1" minValue="9920011" maxValue="9949919"/>
    </cacheField>
    <cacheField name="交易日期" numFmtId="177">
      <sharedItems containsSemiMixedTypes="0" containsNonDate="0" containsDate="1" containsString="0" minDate="2012-01-07T00:00:00" maxDate="2013-12-28T00:00:00" count="418">
        <d v="2012-01-07T00:00:00"/>
        <d v="2012-01-11T00:00:00"/>
        <d v="2012-01-18T00:00:00"/>
        <d v="2012-01-25T00:00:00"/>
        <d v="2012-02-06T00:00:00"/>
        <d v="2012-02-11T00:00:00"/>
        <d v="2012-02-12T00:00:00"/>
        <d v="2012-02-14T00:00:00"/>
        <d v="2012-02-15T00:00:00"/>
        <d v="2012-02-17T00:00:00"/>
        <d v="2012-02-28T00:00:00"/>
        <d v="2012-03-01T00:00:00"/>
        <d v="2012-03-02T00:00:00"/>
        <d v="2012-03-05T00:00:00"/>
        <d v="2012-03-06T00:00:00"/>
        <d v="2012-03-12T00:00:00"/>
        <d v="2012-03-13T00:00:00"/>
        <d v="2012-03-15T00:00:00"/>
        <d v="2012-03-16T00:00:00"/>
        <d v="2012-03-17T00:00:00"/>
        <d v="2012-03-24T00:00:00"/>
        <d v="2012-04-04T00:00:00"/>
        <d v="2012-04-08T00:00:00"/>
        <d v="2012-04-09T00:00:00"/>
        <d v="2012-04-13T00:00:00"/>
        <d v="2012-04-18T00:00:00"/>
        <d v="2012-04-21T00:00:00"/>
        <d v="2012-04-24T00:00:00"/>
        <d v="2012-04-25T00:00:00"/>
        <d v="2012-04-26T00:00:00"/>
        <d v="2012-04-27T00:00:00"/>
        <d v="2012-05-01T00:00:00"/>
        <d v="2012-05-02T00:00:00"/>
        <d v="2012-05-03T00:00:00"/>
        <d v="2012-05-04T00:00:00"/>
        <d v="2012-05-05T00:00:00"/>
        <d v="2012-05-07T00:00:00"/>
        <d v="2012-05-08T00:00:00"/>
        <d v="2012-05-10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3T00:00:00"/>
        <d v="2012-05-25T00:00:00"/>
        <d v="2012-05-28T00:00:00"/>
        <d v="2012-05-30T00:00:00"/>
        <d v="2012-05-31T00:00:00"/>
        <d v="2012-06-02T00:00:00"/>
        <d v="2012-06-03T00:00:00"/>
        <d v="2012-06-04T00:00:00"/>
        <d v="2012-06-05T00:00:00"/>
        <d v="2012-06-06T00:00:00"/>
        <d v="2012-06-08T00:00:00"/>
        <d v="2012-06-09T00:00:00"/>
        <d v="2012-06-10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1T00:00:00"/>
        <d v="2012-06-23T00:00:00"/>
        <d v="2012-06-24T00:00:00"/>
        <d v="2012-06-25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2T00:00:00"/>
        <d v="2012-08-03T00:00:00"/>
        <d v="2012-08-05T00:00:00"/>
        <d v="2012-08-06T00:00:00"/>
        <d v="2012-08-07T00:00:00"/>
        <d v="2012-08-08T00:00:00"/>
        <d v="2012-08-10T00:00:00"/>
        <d v="2012-08-11T00:00:00"/>
        <d v="2012-08-14T00:00:00"/>
        <d v="2012-08-15T00:00:00"/>
        <d v="2012-08-16T00:00:00"/>
        <d v="2012-08-17T00:00:00"/>
        <d v="2012-08-18T00:00:00"/>
        <d v="2012-08-20T00:00:00"/>
        <d v="2012-08-21T00:00:00"/>
        <d v="2012-08-22T00:00:00"/>
        <d v="2012-08-27T00:00:00"/>
        <d v="2012-08-28T00:00:00"/>
        <d v="2012-08-29T00:00:00"/>
        <d v="2012-08-30T00:00:00"/>
        <d v="2012-09-01T00:00:00"/>
        <d v="2012-09-03T00:00:00"/>
        <d v="2012-09-04T00:00:00"/>
        <d v="2012-09-06T00:00:00"/>
        <d v="2012-09-07T00:00:00"/>
        <d v="2012-09-09T00:00:00"/>
        <d v="2012-09-11T00:00:00"/>
        <d v="2012-09-12T00:00:00"/>
        <d v="2012-09-13T00:00:00"/>
        <d v="2012-09-14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30T00:00:00"/>
        <d v="2012-10-02T00:00:00"/>
        <d v="2012-10-03T00:00:00"/>
        <d v="2012-10-04T00:00:00"/>
        <d v="2012-10-05T00:00:00"/>
        <d v="2012-10-07T00:00:00"/>
        <d v="2012-10-08T00:00:00"/>
        <d v="2012-10-10T00:00:00"/>
        <d v="2012-10-11T00:00:00"/>
        <d v="2012-10-12T00:00:00"/>
        <d v="2012-10-15T00:00:00"/>
        <d v="2012-10-17T00:00:00"/>
        <d v="2012-10-18T00:00:00"/>
        <d v="2012-10-19T00:00:00"/>
        <d v="2012-10-20T00:00:00"/>
        <d v="2012-10-23T00:00:00"/>
        <d v="2012-10-25T00:00:00"/>
        <d v="2012-10-26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6T00:00:00"/>
        <d v="2012-11-07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6T00:00:00"/>
        <d v="2012-11-27T00:00:00"/>
        <d v="2012-11-28T00:00:00"/>
        <d v="2012-11-29T00:00:00"/>
        <d v="2012-11-30T00:00:00"/>
        <d v="2012-12-01T00:00:00"/>
        <d v="2012-12-03T00:00:00"/>
        <d v="2012-12-04T00:00:00"/>
        <d v="2012-12-05T00:00:00"/>
        <d v="2012-12-08T00:00:00"/>
        <d v="2012-12-09T00:00:00"/>
        <d v="2012-12-11T00:00:00"/>
        <d v="2012-12-12T00:00:00"/>
        <d v="2012-12-13T00:00:00"/>
        <d v="2012-12-14T00:00:00"/>
        <d v="2012-12-15T00:00:00"/>
        <d v="2012-12-16T00:00:00"/>
        <d v="2012-12-18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31T00:00:00"/>
        <d v="2013-01-01T00:00:00"/>
        <d v="2013-01-04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6T00:00:00"/>
        <d v="2013-01-18T00:00:00"/>
        <d v="2013-01-20T00:00:00"/>
        <d v="2013-01-21T00:00:00"/>
        <d v="2013-01-23T00:00:00"/>
        <d v="2013-01-25T00:00:00"/>
        <d v="2013-01-27T00:00:00"/>
        <d v="2013-01-31T00:00:00"/>
        <d v="2013-02-02T00:00:00"/>
        <d v="2013-02-03T00:00:00"/>
        <d v="2013-02-04T00:00:00"/>
        <d v="2013-02-08T00:00:00"/>
        <d v="2013-02-10T00:00:00"/>
        <d v="2013-02-11T00:00:00"/>
        <d v="2013-02-14T00:00:00"/>
        <d v="2013-02-17T00:00:00"/>
        <d v="2013-02-19T00:00:00"/>
        <d v="2013-02-20T00:00:00"/>
        <d v="2013-02-22T00:00:00"/>
        <d v="2013-02-23T00:00:00"/>
        <d v="2013-02-24T00:00:00"/>
        <d v="2013-02-26T00:00:00"/>
        <d v="2013-02-27T00:00:00"/>
        <d v="2013-03-03T00:00:00"/>
        <d v="2013-03-05T00:00:00"/>
        <d v="2013-03-07T00:00:00"/>
        <d v="2013-03-08T00:00:00"/>
        <d v="2013-03-11T00:00:00"/>
        <d v="2013-03-12T00:00:00"/>
        <d v="2013-03-13T00:00:00"/>
        <d v="2013-03-17T00:00:00"/>
        <d v="2013-03-18T00:00:00"/>
        <d v="2013-03-19T00:00:00"/>
        <d v="2013-03-20T00:00:00"/>
        <d v="2013-03-23T00:00:00"/>
        <d v="2013-03-24T00:00:00"/>
        <d v="2013-03-26T00:00:00"/>
        <d v="2013-03-28T00:00:00"/>
        <d v="2013-03-29T00:00:00"/>
        <d v="2013-04-02T00:00:00"/>
        <d v="2013-04-05T00:00:00"/>
        <d v="2013-04-09T00:00:00"/>
        <d v="2013-04-10T00:00:00"/>
        <d v="2013-04-12T00:00:00"/>
        <d v="2013-04-16T00:00:00"/>
        <d v="2013-04-18T00:00:00"/>
        <d v="2013-04-19T00:00:00"/>
        <d v="2013-04-20T00:00:00"/>
        <d v="2013-04-21T00:00:00"/>
        <d v="2013-04-22T00:00:00"/>
        <d v="2013-04-23T00:00:00"/>
        <d v="2013-04-24T00:00:00"/>
        <d v="2013-04-25T00:00:00"/>
        <d v="2013-04-26T00:00:00"/>
        <d v="2013-04-27T00:00:00"/>
        <d v="2013-04-28T00:00:00"/>
        <d v="2013-04-30T00:00:00"/>
        <d v="2013-05-01T00:00:00"/>
        <d v="2013-05-02T00:00:00"/>
        <d v="2013-05-06T00:00:00"/>
        <d v="2013-05-07T00:00:00"/>
        <d v="2013-05-08T00:00:00"/>
        <d v="2013-05-10T00:00:00"/>
        <d v="2013-05-13T00:00:00"/>
        <d v="2013-05-16T00:00:00"/>
        <d v="2013-05-17T00:00:00"/>
        <d v="2013-05-18T00:00:00"/>
        <d v="2013-05-19T00:00:00"/>
        <d v="2013-05-20T00:00:00"/>
        <d v="2013-05-22T00:00:00"/>
        <d v="2013-05-24T00:00:00"/>
        <d v="2013-05-25T00:00:00"/>
        <d v="2013-05-27T00:00:00"/>
        <d v="2013-05-28T00:00:00"/>
        <d v="2013-05-30T00:00:00"/>
        <d v="2013-05-31T00:00:00"/>
        <d v="2013-06-01T00:00:00"/>
        <d v="2013-06-04T00:00:00"/>
        <d v="2013-06-08T00:00:00"/>
        <d v="2013-06-11T00:00:00"/>
        <d v="2013-06-12T00:00:00"/>
        <d v="2013-06-14T00:00:00"/>
        <d v="2013-06-16T00:00:00"/>
        <d v="2013-06-18T00:00:00"/>
        <d v="2013-06-19T00:00:00"/>
        <d v="2013-06-23T00:00:00"/>
        <d v="2013-06-24T00:00:00"/>
        <d v="2013-06-25T00:00:00"/>
        <d v="2013-06-26T00:00:00"/>
        <d v="2013-06-28T00:00:00"/>
        <d v="2013-06-29T00:00:00"/>
        <d v="2013-07-02T00:00:00"/>
        <d v="2013-07-03T00:00:00"/>
        <d v="2013-07-04T00:00:00"/>
        <d v="2013-07-05T00:00:00"/>
        <d v="2013-07-06T00:00:00"/>
        <d v="2013-07-10T00:00:00"/>
        <d v="2013-07-11T00:00:00"/>
        <d v="2013-07-12T00:00:00"/>
        <d v="2013-07-17T00:00:00"/>
        <d v="2013-07-19T00:00:00"/>
        <d v="2013-07-22T00:00:00"/>
        <d v="2013-07-25T00:00:00"/>
        <d v="2013-07-27T00:00:00"/>
        <d v="2013-07-29T00:00:00"/>
        <d v="2013-07-31T00:00:00"/>
        <d v="2013-08-03T00:00:00"/>
        <d v="2013-08-07T00:00:00"/>
        <d v="2013-08-09T00:00:00"/>
        <d v="2013-08-11T00:00:00"/>
        <d v="2013-08-12T00:00:00"/>
        <d v="2013-08-13T00:00:00"/>
        <d v="2013-08-15T00:00:00"/>
        <d v="2013-08-17T00:00:00"/>
        <d v="2013-08-19T00:00:00"/>
        <d v="2013-08-20T00:00:00"/>
        <d v="2013-08-21T00:00:00"/>
        <d v="2013-08-24T00:00:00"/>
        <d v="2013-08-27T00:00:00"/>
        <d v="2013-08-28T00:00:00"/>
        <d v="2013-08-29T00:00:00"/>
        <d v="2013-08-31T00:00:00"/>
        <d v="2013-09-01T00:00:00"/>
        <d v="2013-09-02T00:00:00"/>
        <d v="2013-09-04T00:00:00"/>
        <d v="2013-09-07T00:00:00"/>
        <d v="2013-09-14T00:00:00"/>
        <d v="2013-09-15T00:00:00"/>
        <d v="2013-09-16T00:00:00"/>
        <d v="2013-09-18T00:00:00"/>
        <d v="2013-09-20T00:00:00"/>
        <d v="2013-09-21T00:00:00"/>
        <d v="2013-09-22T00:00:00"/>
        <d v="2013-09-23T00:00:00"/>
        <d v="2013-09-24T00:00:00"/>
        <d v="2013-09-26T00:00:00"/>
        <d v="2013-09-28T00:00:00"/>
        <d v="2013-09-29T00:00:00"/>
        <d v="2013-09-30T00:00:00"/>
        <d v="2013-10-01T00:00:00"/>
        <d v="2013-10-02T00:00:00"/>
        <d v="2013-10-05T00:00:00"/>
        <d v="2013-10-06T00:00:00"/>
        <d v="2013-10-07T00:00:00"/>
        <d v="2013-10-08T00:00:00"/>
        <d v="2013-10-11T00:00:00"/>
        <d v="2013-10-14T00:00:00"/>
        <d v="2013-10-15T00:00:00"/>
        <d v="2013-10-16T00:00:00"/>
        <d v="2013-10-18T00:00:00"/>
        <d v="2013-10-19T00:00:00"/>
        <d v="2013-10-24T00:00:00"/>
        <d v="2013-10-25T00:00:00"/>
        <d v="2013-10-26T00:00:00"/>
        <d v="2013-10-27T00:00:00"/>
        <d v="2013-10-28T00:00:00"/>
        <d v="2013-10-30T00:00:00"/>
        <d v="2013-11-01T00:00:00"/>
        <d v="2013-11-03T00:00:00"/>
        <d v="2013-11-05T00:00:00"/>
        <d v="2013-11-08T00:00:00"/>
        <d v="2013-11-09T00:00:00"/>
        <d v="2013-11-10T00:00:00"/>
        <d v="2013-11-12T00:00:00"/>
        <d v="2013-11-14T00:00:00"/>
        <d v="2013-11-15T00:00:00"/>
        <d v="2013-11-18T00:00:00"/>
        <d v="2013-11-19T00:00:00"/>
        <d v="2013-11-20T00:00:00"/>
        <d v="2013-11-23T00:00:00"/>
        <d v="2013-11-24T00:00:00"/>
        <d v="2013-11-25T00:00:00"/>
        <d v="2013-11-27T00:00:00"/>
        <d v="2013-11-28T00:00:00"/>
        <d v="2013-11-29T00:00:00"/>
        <d v="2013-11-30T00:00:00"/>
        <d v="2013-12-01T00:00:00"/>
        <d v="2013-12-02T00:00:00"/>
        <d v="2013-12-05T00:00:00"/>
        <d v="2013-12-07T00:00:00"/>
        <d v="2013-12-09T00:00:00"/>
        <d v="2013-12-13T00:00:00"/>
        <d v="2013-12-14T00:00:00"/>
        <d v="2013-12-16T00:00:00"/>
        <d v="2013-12-17T00:00:00"/>
        <d v="2013-12-20T00:00:00"/>
        <d v="2013-12-22T00:00:00"/>
        <d v="2013-12-25T00:00:00"/>
        <d v="2013-12-26T00:00:00"/>
        <d v="2013-12-27T00:00:00"/>
      </sharedItems>
      <fieldGroup par="12" base="1">
        <rangePr groupBy="days" startDate="2012-01-07T00:00:00" endDate="2013-12-28T00:00:00"/>
        <groupItems count="368">
          <s v="&lt;2012/1/7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3/12/28"/>
        </groupItems>
      </fieldGroup>
    </cacheField>
    <cacheField name="業務員" numFmtId="0">
      <sharedItems/>
    </cacheField>
    <cacheField name="季別" numFmtId="31">
      <sharedItems count="4">
        <s v="第1季"/>
        <s v="第2季"/>
        <s v="第3季"/>
        <s v="第4季"/>
      </sharedItems>
    </cacheField>
    <cacheField name="地區" numFmtId="0">
      <sharedItems count="4">
        <s v="北部"/>
        <s v="南部"/>
        <s v="中部"/>
        <s v="東部"/>
      </sharedItems>
    </cacheField>
    <cacheField name="車款" numFmtId="180">
      <sharedItems count="5">
        <s v="折疊車"/>
        <s v="公路車"/>
        <s v="越野車"/>
        <s v="登山車"/>
        <s v="旅行車"/>
      </sharedItems>
    </cacheField>
    <cacheField name="數量" numFmtId="0">
      <sharedItems containsSemiMixedTypes="0" containsString="0" containsNumber="1" containsInteger="1" minValue="1" maxValue="60"/>
    </cacheField>
    <cacheField name="交易金額" numFmtId="176">
      <sharedItems containsSemiMixedTypes="0" containsString="0" containsNumber="1" containsInteger="1" minValue="11950" maxValue="88650"/>
    </cacheField>
    <cacheField name="附款方式" numFmtId="41">
      <sharedItems/>
    </cacheField>
    <cacheField name="運送方式" numFmtId="179">
      <sharedItems/>
    </cacheField>
    <cacheField name="月" numFmtId="0" databaseField="0">
      <fieldGroup base="1">
        <rangePr groupBy="months" startDate="2012-01-07T00:00:00" endDate="2013-12-28T00:00:00"/>
        <groupItems count="14">
          <s v="&lt;2012/1/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3/12/28"/>
        </groupItems>
      </fieldGroup>
    </cacheField>
    <cacheField name="季" numFmtId="0" databaseField="0">
      <fieldGroup base="1">
        <rangePr groupBy="quarters" startDate="2012-01-07T00:00:00" endDate="2013-12-28T00:00:00"/>
        <groupItems count="6">
          <s v="&lt;2012/1/7"/>
          <s v="第一季"/>
          <s v="第二季"/>
          <s v="第三季"/>
          <s v="第四季"/>
          <s v="&gt;2013/12/28"/>
        </groupItems>
      </fieldGroup>
    </cacheField>
    <cacheField name="年" numFmtId="0" databaseField="0">
      <fieldGroup base="1">
        <rangePr groupBy="years" startDate="2012-01-07T00:00:00" endDate="2013-12-28T00:00:00"/>
        <groupItems count="4">
          <s v="&lt;2012/1/7"/>
          <s v="2012年"/>
          <s v="2013年"/>
          <s v="&gt;2013/12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4">
  <r>
    <n v="9920011"/>
    <x v="0"/>
    <s v="李小民"/>
    <x v="0"/>
    <x v="0"/>
    <x v="0"/>
    <n v="2"/>
    <n v="28200"/>
    <s v="信用卡"/>
    <s v="客戶自取"/>
  </r>
  <r>
    <n v="9920227"/>
    <x v="1"/>
    <s v="李小民"/>
    <x v="0"/>
    <x v="0"/>
    <x v="1"/>
    <n v="4"/>
    <n v="51600"/>
    <s v="現金"/>
    <s v="快遞"/>
  </r>
  <r>
    <n v="9920232"/>
    <x v="2"/>
    <s v="李小民"/>
    <x v="0"/>
    <x v="0"/>
    <x v="1"/>
    <n v="4"/>
    <n v="51600"/>
    <s v="現金"/>
    <s v="快遞"/>
  </r>
  <r>
    <n v="9920234"/>
    <x v="3"/>
    <s v="李小民"/>
    <x v="0"/>
    <x v="0"/>
    <x v="0"/>
    <n v="2"/>
    <n v="28200"/>
    <s v="信用卡"/>
    <s v="客戶自取"/>
  </r>
  <r>
    <n v="9920288"/>
    <x v="4"/>
    <s v="陳正宏"/>
    <x v="0"/>
    <x v="1"/>
    <x v="2"/>
    <n v="2"/>
    <n v="31200"/>
    <s v="ATM轉帳"/>
    <s v="快遞"/>
  </r>
  <r>
    <n v="9920299"/>
    <x v="5"/>
    <s v="劉文玉"/>
    <x v="0"/>
    <x v="0"/>
    <x v="3"/>
    <n v="5"/>
    <n v="86950"/>
    <s v="ATM轉帳"/>
    <s v="超商領貨"/>
  </r>
  <r>
    <n v="9920377"/>
    <x v="6"/>
    <s v="江美如"/>
    <x v="0"/>
    <x v="2"/>
    <x v="0"/>
    <n v="2"/>
    <n v="28800"/>
    <s v="信用卡"/>
    <s v="客戶自取"/>
  </r>
  <r>
    <n v="9920463"/>
    <x v="7"/>
    <s v="陳正宏"/>
    <x v="0"/>
    <x v="1"/>
    <x v="2"/>
    <n v="2"/>
    <n v="31200"/>
    <s v="ATM轉帳"/>
    <s v="快遞"/>
  </r>
  <r>
    <n v="9920606"/>
    <x v="8"/>
    <s v="江美如"/>
    <x v="0"/>
    <x v="2"/>
    <x v="1"/>
    <n v="1"/>
    <n v="13100"/>
    <s v="信用卡"/>
    <s v="掛號包裹"/>
  </r>
  <r>
    <n v="9920612"/>
    <x v="8"/>
    <s v="李小民"/>
    <x v="0"/>
    <x v="0"/>
    <x v="0"/>
    <n v="30"/>
    <n v="40750"/>
    <s v="信用卡"/>
    <s v="掛號包裹"/>
  </r>
  <r>
    <n v="9920667"/>
    <x v="9"/>
    <s v="江美如"/>
    <x v="0"/>
    <x v="2"/>
    <x v="0"/>
    <n v="60"/>
    <n v="28800"/>
    <s v="信用卡"/>
    <s v="客戶自取"/>
  </r>
  <r>
    <n v="9920672"/>
    <x v="10"/>
    <s v="陳正宏"/>
    <x v="0"/>
    <x v="1"/>
    <x v="3"/>
    <n v="4"/>
    <n v="71000"/>
    <s v="ATM轉帳"/>
    <s v="掛號包裹"/>
  </r>
  <r>
    <n v="9920702"/>
    <x v="11"/>
    <s v="江美如"/>
    <x v="0"/>
    <x v="2"/>
    <x v="1"/>
    <n v="2"/>
    <n v="25700"/>
    <s v="信用卡"/>
    <s v="客戶自取"/>
  </r>
  <r>
    <n v="9920719"/>
    <x v="12"/>
    <s v="李小民"/>
    <x v="0"/>
    <x v="0"/>
    <x v="0"/>
    <n v="3"/>
    <n v="40750"/>
    <s v="信用卡"/>
    <s v="掛號包裹"/>
  </r>
  <r>
    <n v="9920721"/>
    <x v="13"/>
    <s v="劉文玉"/>
    <x v="0"/>
    <x v="0"/>
    <x v="3"/>
    <n v="5"/>
    <n v="86950"/>
    <s v="ATM轉帳"/>
    <s v="超商領貨"/>
  </r>
  <r>
    <n v="9920805"/>
    <x v="14"/>
    <s v="李小民"/>
    <x v="0"/>
    <x v="0"/>
    <x v="0"/>
    <n v="5"/>
    <n v="69150"/>
    <s v="ATM轉帳"/>
    <s v="超商領貨"/>
  </r>
  <r>
    <n v="9920862"/>
    <x v="15"/>
    <s v="李小民"/>
    <x v="0"/>
    <x v="0"/>
    <x v="0"/>
    <n v="5"/>
    <n v="69150"/>
    <s v="ATM轉帳"/>
    <s v="超商領貨"/>
  </r>
  <r>
    <n v="9920926"/>
    <x v="16"/>
    <s v="江美如"/>
    <x v="0"/>
    <x v="2"/>
    <x v="1"/>
    <n v="1"/>
    <n v="13100"/>
    <s v="信用卡"/>
    <s v="掛號包裹"/>
  </r>
  <r>
    <n v="9920995"/>
    <x v="17"/>
    <s v="江美如"/>
    <x v="0"/>
    <x v="2"/>
    <x v="1"/>
    <n v="2"/>
    <n v="25700"/>
    <s v="信用卡"/>
    <s v="客戶自取"/>
  </r>
  <r>
    <n v="9921007"/>
    <x v="18"/>
    <s v="劉文玉"/>
    <x v="0"/>
    <x v="0"/>
    <x v="2"/>
    <n v="1"/>
    <n v="15400"/>
    <s v="信用卡"/>
    <s v="掛號包裹"/>
  </r>
  <r>
    <n v="9921126"/>
    <x v="19"/>
    <s v="李小民"/>
    <x v="0"/>
    <x v="0"/>
    <x v="0"/>
    <n v="1"/>
    <n v="14250"/>
    <s v="ATM轉帳"/>
    <s v="超商領貨"/>
  </r>
  <r>
    <n v="9921148"/>
    <x v="20"/>
    <s v="陳正宏"/>
    <x v="0"/>
    <x v="1"/>
    <x v="3"/>
    <n v="4"/>
    <n v="71000"/>
    <s v="ATM轉帳"/>
    <s v="掛號包裹"/>
  </r>
  <r>
    <n v="9921178"/>
    <x v="21"/>
    <s v="李小民"/>
    <x v="1"/>
    <x v="0"/>
    <x v="0"/>
    <n v="1"/>
    <n v="14250"/>
    <s v="ATM轉帳"/>
    <s v="超商領貨"/>
  </r>
  <r>
    <n v="9921222"/>
    <x v="22"/>
    <s v="劉文玉"/>
    <x v="1"/>
    <x v="0"/>
    <x v="1"/>
    <n v="5"/>
    <n v="61800"/>
    <s v="信用卡"/>
    <s v="快遞"/>
  </r>
  <r>
    <n v="9921229"/>
    <x v="23"/>
    <s v="劉文玉"/>
    <x v="1"/>
    <x v="0"/>
    <x v="2"/>
    <n v="1"/>
    <n v="15400"/>
    <s v="信用卡"/>
    <s v="掛號包裹"/>
  </r>
  <r>
    <n v="9921428"/>
    <x v="24"/>
    <s v="劉文玉"/>
    <x v="1"/>
    <x v="0"/>
    <x v="1"/>
    <n v="5"/>
    <n v="61800"/>
    <s v="信用卡"/>
    <s v="快遞"/>
  </r>
  <r>
    <n v="9921432"/>
    <x v="25"/>
    <s v="李小民"/>
    <x v="1"/>
    <x v="0"/>
    <x v="1"/>
    <n v="4"/>
    <n v="52500"/>
    <s v="現金"/>
    <s v="快遞"/>
  </r>
  <r>
    <n v="9921461"/>
    <x v="26"/>
    <s v="李小民"/>
    <x v="1"/>
    <x v="0"/>
    <x v="0"/>
    <n v="2"/>
    <n v="26900"/>
    <s v="ATM轉帳"/>
    <s v="客戶自取"/>
  </r>
  <r>
    <n v="9921466"/>
    <x v="27"/>
    <s v="李小民"/>
    <x v="1"/>
    <x v="0"/>
    <x v="0"/>
    <n v="2"/>
    <n v="26900"/>
    <s v="ATM轉帳"/>
    <s v="客戶自取"/>
  </r>
  <r>
    <n v="9921507"/>
    <x v="28"/>
    <s v="陳正宏"/>
    <x v="1"/>
    <x v="1"/>
    <x v="0"/>
    <n v="4"/>
    <n v="53900"/>
    <s v="信用卡"/>
    <s v="超商領貨"/>
  </r>
  <r>
    <n v="9921549"/>
    <x v="29"/>
    <s v="江美如"/>
    <x v="1"/>
    <x v="2"/>
    <x v="1"/>
    <n v="2"/>
    <n v="26700"/>
    <s v="ATM轉帳"/>
    <s v="客戶自取"/>
  </r>
  <r>
    <n v="9921634"/>
    <x v="30"/>
    <s v="李小民"/>
    <x v="1"/>
    <x v="0"/>
    <x v="4"/>
    <n v="5"/>
    <n v="71900"/>
    <s v="信用卡"/>
    <s v="超商領貨"/>
  </r>
  <r>
    <n v="9921649"/>
    <x v="30"/>
    <s v="劉文玉"/>
    <x v="1"/>
    <x v="0"/>
    <x v="3"/>
    <n v="4"/>
    <n v="69800"/>
    <s v="ATM轉帳"/>
    <s v="客戶自取"/>
  </r>
  <r>
    <n v="9921662"/>
    <x v="31"/>
    <s v="李小民"/>
    <x v="1"/>
    <x v="0"/>
    <x v="2"/>
    <n v="4"/>
    <n v="62900"/>
    <s v="ATM轉帳"/>
    <s v="掛號包裹"/>
  </r>
  <r>
    <n v="9921734"/>
    <x v="31"/>
    <s v="李小民"/>
    <x v="1"/>
    <x v="0"/>
    <x v="1"/>
    <n v="4"/>
    <n v="52500"/>
    <s v="現金"/>
    <s v="快遞"/>
  </r>
  <r>
    <n v="9921803"/>
    <x v="32"/>
    <s v="陳正宏"/>
    <x v="1"/>
    <x v="1"/>
    <x v="0"/>
    <n v="4"/>
    <n v="53900"/>
    <s v="信用卡"/>
    <s v="超商領貨"/>
  </r>
  <r>
    <n v="9921805"/>
    <x v="33"/>
    <s v="劉文玉"/>
    <x v="1"/>
    <x v="0"/>
    <x v="0"/>
    <n v="4"/>
    <n v="52200"/>
    <s v="信用卡"/>
    <s v="快遞"/>
  </r>
  <r>
    <n v="9921871"/>
    <x v="33"/>
    <s v="李小民"/>
    <x v="1"/>
    <x v="0"/>
    <x v="0"/>
    <n v="4"/>
    <n v="53700"/>
    <s v="信用卡"/>
    <s v="超商領貨"/>
  </r>
  <r>
    <n v="9921875"/>
    <x v="33"/>
    <s v="陳正宏"/>
    <x v="1"/>
    <x v="0"/>
    <x v="0"/>
    <n v="5"/>
    <n v="68850"/>
    <s v="現金"/>
    <s v="掛號包裹"/>
  </r>
  <r>
    <n v="9921952"/>
    <x v="33"/>
    <s v="李小民"/>
    <x v="1"/>
    <x v="0"/>
    <x v="2"/>
    <n v="4"/>
    <n v="62900"/>
    <s v="ATM轉帳"/>
    <s v="掛號包裹"/>
  </r>
  <r>
    <n v="9921962"/>
    <x v="34"/>
    <s v="陳正宏"/>
    <x v="1"/>
    <x v="0"/>
    <x v="2"/>
    <n v="1"/>
    <n v="16300"/>
    <s v="信用卡"/>
    <s v="超商領貨"/>
  </r>
  <r>
    <n v="9921998"/>
    <x v="35"/>
    <s v="陳正宏"/>
    <x v="1"/>
    <x v="0"/>
    <x v="4"/>
    <n v="5"/>
    <n v="70900"/>
    <s v="現金"/>
    <s v="快遞"/>
  </r>
  <r>
    <n v="9922096"/>
    <x v="36"/>
    <s v="陳正宏"/>
    <x v="1"/>
    <x v="0"/>
    <x v="0"/>
    <n v="3"/>
    <n v="40850"/>
    <s v="ATM轉帳"/>
    <s v="快遞"/>
  </r>
  <r>
    <n v="9922135"/>
    <x v="36"/>
    <s v="李小民"/>
    <x v="1"/>
    <x v="0"/>
    <x v="0"/>
    <n v="3"/>
    <n v="41150"/>
    <s v="ATM轉帳"/>
    <s v="掛號包裹"/>
  </r>
  <r>
    <n v="9922158"/>
    <x v="37"/>
    <s v="王莉婷"/>
    <x v="1"/>
    <x v="0"/>
    <x v="0"/>
    <n v="3"/>
    <n v="41150"/>
    <s v="信用卡"/>
    <s v="掛號包裹"/>
  </r>
  <r>
    <n v="9922169"/>
    <x v="37"/>
    <s v="陳正宏"/>
    <x v="1"/>
    <x v="0"/>
    <x v="2"/>
    <n v="1"/>
    <n v="16300"/>
    <s v="信用卡"/>
    <s v="超商領貨"/>
  </r>
  <r>
    <n v="9922263"/>
    <x v="38"/>
    <s v="王莉婷"/>
    <x v="1"/>
    <x v="0"/>
    <x v="0"/>
    <n v="2"/>
    <n v="26000"/>
    <s v="現金"/>
    <s v="掛號包裹"/>
  </r>
  <r>
    <n v="9922294"/>
    <x v="38"/>
    <s v="李小民"/>
    <x v="1"/>
    <x v="0"/>
    <x v="0"/>
    <n v="1"/>
    <n v="14050"/>
    <s v="ATM轉帳"/>
    <s v="客戶自取"/>
  </r>
  <r>
    <n v="9922327"/>
    <x v="39"/>
    <s v="王莉婷"/>
    <x v="1"/>
    <x v="0"/>
    <x v="2"/>
    <n v="2"/>
    <n v="31700"/>
    <s v="信用卡"/>
    <s v="掛號包裹"/>
  </r>
  <r>
    <n v="9922403"/>
    <x v="40"/>
    <s v="李小民"/>
    <x v="1"/>
    <x v="0"/>
    <x v="1"/>
    <n v="1"/>
    <n v="12200"/>
    <s v="信用卡"/>
    <s v="快遞"/>
  </r>
  <r>
    <n v="9922452"/>
    <x v="40"/>
    <s v="王莉婷"/>
    <x v="1"/>
    <x v="0"/>
    <x v="0"/>
    <n v="2"/>
    <n v="26000"/>
    <s v="現金"/>
    <s v="掛號包裹"/>
  </r>
  <r>
    <n v="9922527"/>
    <x v="41"/>
    <s v="李小民"/>
    <x v="1"/>
    <x v="0"/>
    <x v="4"/>
    <n v="5"/>
    <n v="71900"/>
    <s v="信用卡"/>
    <s v="超商領貨"/>
  </r>
  <r>
    <n v="9922542"/>
    <x v="42"/>
    <s v="李小民"/>
    <x v="1"/>
    <x v="0"/>
    <x v="0"/>
    <n v="1"/>
    <n v="14050"/>
    <s v="ATM轉帳"/>
    <s v="客戶自取"/>
  </r>
  <r>
    <n v="9922591"/>
    <x v="43"/>
    <s v="王莉婷"/>
    <x v="1"/>
    <x v="0"/>
    <x v="3"/>
    <n v="4"/>
    <n v="69000"/>
    <s v="信用卡"/>
    <s v="快遞"/>
  </r>
  <r>
    <n v="9922594"/>
    <x v="43"/>
    <s v="劉文玉"/>
    <x v="1"/>
    <x v="0"/>
    <x v="3"/>
    <n v="4"/>
    <n v="69800"/>
    <s v="ATM轉帳"/>
    <s v="客戶自取"/>
  </r>
  <r>
    <n v="9922665"/>
    <x v="44"/>
    <s v="李小民"/>
    <x v="1"/>
    <x v="0"/>
    <x v="0"/>
    <n v="4"/>
    <n v="53700"/>
    <s v="信用卡"/>
    <s v="超商領貨"/>
  </r>
  <r>
    <n v="9922689"/>
    <x v="45"/>
    <s v="李小民"/>
    <x v="1"/>
    <x v="0"/>
    <x v="3"/>
    <n v="1"/>
    <n v="18350"/>
    <s v="現金"/>
    <s v="客戶自取"/>
  </r>
  <r>
    <n v="9922808"/>
    <x v="46"/>
    <s v="江美如"/>
    <x v="1"/>
    <x v="2"/>
    <x v="1"/>
    <n v="2"/>
    <n v="26700"/>
    <s v="ATM轉帳"/>
    <s v="客戶自取"/>
  </r>
  <r>
    <n v="9922915"/>
    <x v="46"/>
    <s v="劉文玉"/>
    <x v="1"/>
    <x v="0"/>
    <x v="0"/>
    <n v="4"/>
    <n v="52200"/>
    <s v="信用卡"/>
    <s v="快遞"/>
  </r>
  <r>
    <n v="9922934"/>
    <x v="47"/>
    <s v="王莉婷"/>
    <x v="1"/>
    <x v="0"/>
    <x v="0"/>
    <n v="3"/>
    <n v="41150"/>
    <s v="信用卡"/>
    <s v="掛號包裹"/>
  </r>
  <r>
    <n v="9922955"/>
    <x v="48"/>
    <s v="李小民"/>
    <x v="1"/>
    <x v="0"/>
    <x v="3"/>
    <n v="2"/>
    <n v="33500"/>
    <s v="現金"/>
    <s v="客戶自取"/>
  </r>
  <r>
    <n v="9923009"/>
    <x v="48"/>
    <s v="李小民"/>
    <x v="1"/>
    <x v="0"/>
    <x v="4"/>
    <n v="5"/>
    <n v="72300"/>
    <s v="ATM轉帳"/>
    <s v="超商領貨"/>
  </r>
  <r>
    <n v="9923044"/>
    <x v="48"/>
    <s v="王莉婷"/>
    <x v="1"/>
    <x v="0"/>
    <x v="2"/>
    <n v="2"/>
    <n v="31700"/>
    <s v="信用卡"/>
    <s v="掛號包裹"/>
  </r>
  <r>
    <n v="9923147"/>
    <x v="49"/>
    <s v="李小民"/>
    <x v="1"/>
    <x v="0"/>
    <x v="1"/>
    <n v="3"/>
    <n v="39200"/>
    <s v="現金"/>
    <s v="快遞"/>
  </r>
  <r>
    <n v="9923178"/>
    <x v="50"/>
    <s v="王莉婷"/>
    <x v="1"/>
    <x v="0"/>
    <x v="1"/>
    <n v="3"/>
    <n v="37600"/>
    <s v="現金"/>
    <s v="掛號包裹"/>
  </r>
  <r>
    <n v="9923187"/>
    <x v="50"/>
    <s v="陳正宏"/>
    <x v="1"/>
    <x v="0"/>
    <x v="0"/>
    <n v="5"/>
    <n v="68850"/>
    <s v="現金"/>
    <s v="掛號包裹"/>
  </r>
  <r>
    <n v="9923204"/>
    <x v="50"/>
    <s v="陳正宏"/>
    <x v="1"/>
    <x v="0"/>
    <x v="0"/>
    <n v="3"/>
    <n v="40850"/>
    <s v="ATM轉帳"/>
    <s v="快遞"/>
  </r>
  <r>
    <n v="9923294"/>
    <x v="51"/>
    <s v="王莉婷"/>
    <x v="1"/>
    <x v="0"/>
    <x v="3"/>
    <n v="4"/>
    <n v="69000"/>
    <s v="信用卡"/>
    <s v="快遞"/>
  </r>
  <r>
    <n v="9923342"/>
    <x v="52"/>
    <s v="李小民"/>
    <x v="1"/>
    <x v="0"/>
    <x v="0"/>
    <n v="5"/>
    <n v="69350"/>
    <s v="信用卡"/>
    <s v="掛號包裹"/>
  </r>
  <r>
    <n v="9923357"/>
    <x v="53"/>
    <s v="李小民"/>
    <x v="1"/>
    <x v="0"/>
    <x v="1"/>
    <n v="1"/>
    <n v="12000"/>
    <s v="信用卡"/>
    <s v="快遞"/>
  </r>
  <r>
    <n v="9923374"/>
    <x v="53"/>
    <s v="陳正宏"/>
    <x v="1"/>
    <x v="0"/>
    <x v="4"/>
    <n v="5"/>
    <n v="70900"/>
    <s v="現金"/>
    <s v="快遞"/>
  </r>
  <r>
    <n v="9923408"/>
    <x v="53"/>
    <s v="李小民"/>
    <x v="1"/>
    <x v="0"/>
    <x v="0"/>
    <n v="3"/>
    <n v="41150"/>
    <s v="ATM轉帳"/>
    <s v="掛號包裹"/>
  </r>
  <r>
    <n v="9923601"/>
    <x v="54"/>
    <s v="李小民"/>
    <x v="1"/>
    <x v="0"/>
    <x v="0"/>
    <n v="4"/>
    <n v="53800"/>
    <s v="ATM轉帳"/>
    <s v="超商領貨"/>
  </r>
  <r>
    <n v="9923653"/>
    <x v="55"/>
    <s v="江美如"/>
    <x v="1"/>
    <x v="2"/>
    <x v="2"/>
    <n v="4"/>
    <n v="61700"/>
    <s v="信用卡"/>
    <s v="快遞"/>
  </r>
  <r>
    <n v="9923701"/>
    <x v="55"/>
    <s v="李小民"/>
    <x v="1"/>
    <x v="0"/>
    <x v="4"/>
    <n v="5"/>
    <n v="72300"/>
    <s v="ATM轉帳"/>
    <s v="超商領貨"/>
  </r>
  <r>
    <n v="9923758"/>
    <x v="56"/>
    <s v="趙怡婷"/>
    <x v="1"/>
    <x v="3"/>
    <x v="1"/>
    <n v="3"/>
    <n v="38400"/>
    <s v="ATM轉帳"/>
    <s v="快遞"/>
  </r>
  <r>
    <n v="9923911"/>
    <x v="56"/>
    <s v="李小民"/>
    <x v="1"/>
    <x v="0"/>
    <x v="3"/>
    <n v="1"/>
    <n v="18350"/>
    <s v="現金"/>
    <s v="客戶自取"/>
  </r>
  <r>
    <n v="9923989"/>
    <x v="56"/>
    <s v="李小民"/>
    <x v="1"/>
    <x v="0"/>
    <x v="3"/>
    <n v="2"/>
    <n v="33500"/>
    <s v="現金"/>
    <s v="客戶自取"/>
  </r>
  <r>
    <n v="9923991"/>
    <x v="56"/>
    <s v="李小民"/>
    <x v="1"/>
    <x v="0"/>
    <x v="1"/>
    <n v="1"/>
    <n v="12000"/>
    <s v="信用卡"/>
    <s v="快遞"/>
  </r>
  <r>
    <n v="9924045"/>
    <x v="57"/>
    <s v="趙怡婷"/>
    <x v="1"/>
    <x v="3"/>
    <x v="0"/>
    <n v="2"/>
    <n v="29000"/>
    <s v="ATM轉帳"/>
    <s v="掛號包裹"/>
  </r>
  <r>
    <n v="9924197"/>
    <x v="57"/>
    <s v="李意峰"/>
    <x v="1"/>
    <x v="0"/>
    <x v="3"/>
    <n v="3"/>
    <n v="50650"/>
    <s v="信用卡"/>
    <s v="掛號包裹"/>
  </r>
  <r>
    <n v="9924284"/>
    <x v="57"/>
    <s v="江美如"/>
    <x v="1"/>
    <x v="2"/>
    <x v="4"/>
    <n v="5"/>
    <n v="70900"/>
    <s v="現金"/>
    <s v="快遞"/>
  </r>
  <r>
    <n v="9924321"/>
    <x v="58"/>
    <s v="李小民"/>
    <x v="1"/>
    <x v="0"/>
    <x v="1"/>
    <n v="1"/>
    <n v="12200"/>
    <s v="信用卡"/>
    <s v="快遞"/>
  </r>
  <r>
    <n v="9924396"/>
    <x v="58"/>
    <s v="李小民"/>
    <x v="1"/>
    <x v="0"/>
    <x v="1"/>
    <n v="3"/>
    <n v="39200"/>
    <s v="現金"/>
    <s v="快遞"/>
  </r>
  <r>
    <n v="9924422"/>
    <x v="59"/>
    <s v="江美如"/>
    <x v="1"/>
    <x v="2"/>
    <x v="1"/>
    <n v="5"/>
    <n v="64300"/>
    <s v="ATM轉帳"/>
    <s v="快遞"/>
  </r>
  <r>
    <n v="9924566"/>
    <x v="60"/>
    <s v="江美如"/>
    <x v="1"/>
    <x v="2"/>
    <x v="4"/>
    <n v="5"/>
    <n v="70900"/>
    <s v="現金"/>
    <s v="快遞"/>
  </r>
  <r>
    <n v="9924582"/>
    <x v="61"/>
    <s v="趙怡婷"/>
    <x v="1"/>
    <x v="3"/>
    <x v="0"/>
    <n v="3"/>
    <n v="41750"/>
    <s v="現金"/>
    <s v="快遞"/>
  </r>
  <r>
    <n v="9924587"/>
    <x v="62"/>
    <s v="王莉婷"/>
    <x v="1"/>
    <x v="0"/>
    <x v="1"/>
    <n v="3"/>
    <n v="37600"/>
    <s v="現金"/>
    <s v="掛號包裹"/>
  </r>
  <r>
    <n v="9924607"/>
    <x v="63"/>
    <s v="李小民"/>
    <x v="1"/>
    <x v="1"/>
    <x v="3"/>
    <n v="1"/>
    <n v="19250"/>
    <s v="ATM轉帳"/>
    <s v="客戶自取"/>
  </r>
  <r>
    <n v="9924616"/>
    <x v="63"/>
    <s v="李小民"/>
    <x v="1"/>
    <x v="0"/>
    <x v="0"/>
    <n v="4"/>
    <n v="53800"/>
    <s v="ATM轉帳"/>
    <s v="超商領貨"/>
  </r>
  <r>
    <n v="9924635"/>
    <x v="63"/>
    <s v="趙怡婷"/>
    <x v="1"/>
    <x v="3"/>
    <x v="0"/>
    <n v="3"/>
    <n v="41750"/>
    <s v="現金"/>
    <s v="快遞"/>
  </r>
  <r>
    <n v="9924662"/>
    <x v="64"/>
    <s v="江美如"/>
    <x v="1"/>
    <x v="2"/>
    <x v="1"/>
    <n v="5"/>
    <n v="64300"/>
    <s v="ATM轉帳"/>
    <s v="快遞"/>
  </r>
  <r>
    <n v="9924667"/>
    <x v="65"/>
    <s v="江美如"/>
    <x v="1"/>
    <x v="2"/>
    <x v="1"/>
    <n v="1"/>
    <n v="14100"/>
    <s v="ATM轉帳"/>
    <s v="客戶自取"/>
  </r>
  <r>
    <n v="9924722"/>
    <x v="65"/>
    <s v="江美如"/>
    <x v="1"/>
    <x v="2"/>
    <x v="1"/>
    <n v="1"/>
    <n v="14100"/>
    <s v="ATM轉帳"/>
    <s v="客戶自取"/>
  </r>
  <r>
    <n v="9924751"/>
    <x v="66"/>
    <s v="趙怡婷"/>
    <x v="1"/>
    <x v="3"/>
    <x v="0"/>
    <n v="2"/>
    <n v="29300"/>
    <s v="現金"/>
    <s v="快遞"/>
  </r>
  <r>
    <n v="9924763"/>
    <x v="66"/>
    <s v="李小民"/>
    <x v="1"/>
    <x v="0"/>
    <x v="0"/>
    <n v="5"/>
    <n v="69350"/>
    <s v="信用卡"/>
    <s v="掛號包裹"/>
  </r>
  <r>
    <n v="9924825"/>
    <x v="67"/>
    <s v="李小民"/>
    <x v="1"/>
    <x v="1"/>
    <x v="1"/>
    <n v="5"/>
    <n v="63600"/>
    <s v="ATM轉帳"/>
    <s v="客戶自取"/>
  </r>
  <r>
    <n v="9924869"/>
    <x v="68"/>
    <s v="李意峰"/>
    <x v="1"/>
    <x v="0"/>
    <x v="3"/>
    <n v="3"/>
    <n v="50650"/>
    <s v="信用卡"/>
    <s v="掛號包裹"/>
  </r>
  <r>
    <n v="9925026"/>
    <x v="68"/>
    <s v="李小民"/>
    <x v="1"/>
    <x v="1"/>
    <x v="3"/>
    <n v="1"/>
    <n v="19250"/>
    <s v="ATM轉帳"/>
    <s v="客戶自取"/>
  </r>
  <r>
    <n v="9925095"/>
    <x v="69"/>
    <s v="李小民"/>
    <x v="1"/>
    <x v="1"/>
    <x v="3"/>
    <n v="3"/>
    <n v="52650"/>
    <s v="ATM轉帳"/>
    <s v="超商領貨"/>
  </r>
  <r>
    <n v="9925178"/>
    <x v="70"/>
    <s v="李小民"/>
    <x v="1"/>
    <x v="1"/>
    <x v="1"/>
    <n v="2"/>
    <n v="25100"/>
    <s v="ATM轉帳"/>
    <s v="客戶自取"/>
  </r>
  <r>
    <n v="9925189"/>
    <x v="71"/>
    <s v="李小民"/>
    <x v="1"/>
    <x v="1"/>
    <x v="1"/>
    <n v="2"/>
    <n v="25100"/>
    <s v="ATM轉帳"/>
    <s v="客戶自取"/>
  </r>
  <r>
    <n v="9925215"/>
    <x v="72"/>
    <s v="趙怡婷"/>
    <x v="1"/>
    <x v="3"/>
    <x v="1"/>
    <n v="5"/>
    <n v="62900"/>
    <s v="ATM轉帳"/>
    <s v="客戶自取"/>
  </r>
  <r>
    <n v="9925241"/>
    <x v="72"/>
    <s v="李小民"/>
    <x v="1"/>
    <x v="1"/>
    <x v="0"/>
    <n v="4"/>
    <n v="54000"/>
    <s v="ATM轉帳"/>
    <s v="客戶自取"/>
  </r>
  <r>
    <n v="9925301"/>
    <x v="72"/>
    <s v="趙怡婷"/>
    <x v="1"/>
    <x v="3"/>
    <x v="0"/>
    <n v="2"/>
    <n v="29300"/>
    <s v="現金"/>
    <s v="快遞"/>
  </r>
  <r>
    <n v="9925302"/>
    <x v="72"/>
    <s v="李小民"/>
    <x v="1"/>
    <x v="1"/>
    <x v="1"/>
    <n v="5"/>
    <n v="63600"/>
    <s v="ATM轉帳"/>
    <s v="客戶自取"/>
  </r>
  <r>
    <n v="9925311"/>
    <x v="72"/>
    <s v="李小民"/>
    <x v="1"/>
    <x v="1"/>
    <x v="3"/>
    <n v="3"/>
    <n v="52650"/>
    <s v="ATM轉帳"/>
    <s v="超商領貨"/>
  </r>
  <r>
    <n v="9925335"/>
    <x v="73"/>
    <s v="江美如"/>
    <x v="1"/>
    <x v="2"/>
    <x v="1"/>
    <n v="4"/>
    <n v="50900"/>
    <s v="現金"/>
    <s v="掛號包裹"/>
  </r>
  <r>
    <n v="9925336"/>
    <x v="74"/>
    <s v="趙怡婷"/>
    <x v="1"/>
    <x v="3"/>
    <x v="1"/>
    <n v="5"/>
    <n v="62900"/>
    <s v="ATM轉帳"/>
    <s v="客戶自取"/>
  </r>
  <r>
    <n v="9925364"/>
    <x v="75"/>
    <s v="趙怡婷"/>
    <x v="1"/>
    <x v="3"/>
    <x v="0"/>
    <n v="3"/>
    <n v="41550"/>
    <s v="ATM轉帳"/>
    <s v="掛號包裹"/>
  </r>
  <r>
    <n v="9925394"/>
    <x v="75"/>
    <s v="趙怡婷"/>
    <x v="1"/>
    <x v="3"/>
    <x v="0"/>
    <n v="2"/>
    <n v="29000"/>
    <s v="ATM轉帳"/>
    <s v="掛號包裹"/>
  </r>
  <r>
    <n v="9925402"/>
    <x v="76"/>
    <s v="李小民"/>
    <x v="2"/>
    <x v="1"/>
    <x v="0"/>
    <n v="5"/>
    <n v="66750"/>
    <s v="ATM轉帳"/>
    <s v="客戶自取"/>
  </r>
  <r>
    <n v="9925403"/>
    <x v="77"/>
    <s v="李小民"/>
    <x v="2"/>
    <x v="1"/>
    <x v="1"/>
    <n v="5"/>
    <n v="64600"/>
    <s v="ATM轉帳"/>
    <s v="超商領貨"/>
  </r>
  <r>
    <n v="9925416"/>
    <x v="77"/>
    <s v="趙怡婷"/>
    <x v="2"/>
    <x v="3"/>
    <x v="1"/>
    <n v="3"/>
    <n v="38400"/>
    <s v="ATM轉帳"/>
    <s v="快遞"/>
  </r>
  <r>
    <n v="9925429"/>
    <x v="78"/>
    <s v="李小民"/>
    <x v="2"/>
    <x v="1"/>
    <x v="1"/>
    <n v="3"/>
    <n v="39400"/>
    <s v="ATM轉帳"/>
    <s v="快遞"/>
  </r>
  <r>
    <n v="9925573"/>
    <x v="78"/>
    <s v="李小民"/>
    <x v="2"/>
    <x v="1"/>
    <x v="1"/>
    <n v="3"/>
    <n v="39400"/>
    <s v="ATM轉帳"/>
    <s v="快遞"/>
  </r>
  <r>
    <n v="9925598"/>
    <x v="79"/>
    <s v="李小民"/>
    <x v="2"/>
    <x v="2"/>
    <x v="3"/>
    <n v="1"/>
    <n v="15550"/>
    <s v="信用卡"/>
    <s v="掛號包裹"/>
  </r>
  <r>
    <n v="9925616"/>
    <x v="79"/>
    <s v="李小民"/>
    <x v="2"/>
    <x v="2"/>
    <x v="0"/>
    <n v="1"/>
    <n v="12350"/>
    <s v="信用卡"/>
    <s v="客戶自取"/>
  </r>
  <r>
    <n v="9925642"/>
    <x v="79"/>
    <s v="江美如"/>
    <x v="2"/>
    <x v="2"/>
    <x v="2"/>
    <n v="4"/>
    <n v="61700"/>
    <s v="信用卡"/>
    <s v="快遞"/>
  </r>
  <r>
    <n v="9925706"/>
    <x v="80"/>
    <s v="劉文玉"/>
    <x v="2"/>
    <x v="0"/>
    <x v="1"/>
    <n v="3"/>
    <n v="38600"/>
    <s v="ATM轉帳"/>
    <s v="掛號包裹"/>
  </r>
  <r>
    <n v="9925712"/>
    <x v="81"/>
    <s v="李小民"/>
    <x v="2"/>
    <x v="2"/>
    <x v="1"/>
    <n v="1"/>
    <n v="13900"/>
    <s v="ATM轉帳"/>
    <s v="快遞"/>
  </r>
  <r>
    <n v="9925722"/>
    <x v="82"/>
    <s v="劉文玉"/>
    <x v="2"/>
    <x v="0"/>
    <x v="1"/>
    <n v="2"/>
    <n v="24900"/>
    <s v="信用卡"/>
    <s v="超商領貨"/>
  </r>
  <r>
    <n v="9925735"/>
    <x v="82"/>
    <s v="李小民"/>
    <x v="2"/>
    <x v="1"/>
    <x v="0"/>
    <n v="4"/>
    <n v="54000"/>
    <s v="ATM轉帳"/>
    <s v="客戶自取"/>
  </r>
  <r>
    <n v="9925753"/>
    <x v="83"/>
    <s v="李小民"/>
    <x v="2"/>
    <x v="2"/>
    <x v="3"/>
    <n v="3"/>
    <n v="54050"/>
    <s v="現金"/>
    <s v="快遞"/>
  </r>
  <r>
    <n v="9925773"/>
    <x v="84"/>
    <s v="李小民"/>
    <x v="2"/>
    <x v="2"/>
    <x v="0"/>
    <n v="3"/>
    <n v="40150"/>
    <s v="信用卡"/>
    <s v="超商領貨"/>
  </r>
  <r>
    <n v="9925775"/>
    <x v="85"/>
    <s v="李小民"/>
    <x v="2"/>
    <x v="2"/>
    <x v="3"/>
    <n v="2"/>
    <n v="33900"/>
    <s v="信用卡"/>
    <s v="掛號包裹"/>
  </r>
  <r>
    <n v="9925806"/>
    <x v="85"/>
    <s v="劉文玉"/>
    <x v="2"/>
    <x v="0"/>
    <x v="1"/>
    <n v="3"/>
    <n v="38600"/>
    <s v="ATM轉帳"/>
    <s v="掛號包裹"/>
  </r>
  <r>
    <n v="9925839"/>
    <x v="86"/>
    <s v="劉文玉"/>
    <x v="2"/>
    <x v="0"/>
    <x v="3"/>
    <n v="5"/>
    <n v="86450"/>
    <s v="ATM轉帳"/>
    <s v="客戶自取"/>
  </r>
  <r>
    <n v="9925851"/>
    <x v="86"/>
    <s v="劉文玉"/>
    <x v="2"/>
    <x v="0"/>
    <x v="1"/>
    <n v="2"/>
    <n v="24900"/>
    <s v="信用卡"/>
    <s v="超商領貨"/>
  </r>
  <r>
    <n v="9925869"/>
    <x v="87"/>
    <s v="李小民"/>
    <x v="2"/>
    <x v="2"/>
    <x v="3"/>
    <n v="1"/>
    <n v="18250"/>
    <s v="ATM轉帳"/>
    <s v="超商領貨"/>
  </r>
  <r>
    <n v="9925884"/>
    <x v="88"/>
    <s v="江美如"/>
    <x v="2"/>
    <x v="2"/>
    <x v="1"/>
    <n v="4"/>
    <n v="50900"/>
    <s v="現金"/>
    <s v="掛號包裹"/>
  </r>
  <r>
    <n v="9925923"/>
    <x v="89"/>
    <s v="李小民"/>
    <x v="2"/>
    <x v="1"/>
    <x v="0"/>
    <n v="5"/>
    <n v="66750"/>
    <s v="ATM轉帳"/>
    <s v="客戶自取"/>
  </r>
  <r>
    <n v="9925966"/>
    <x v="90"/>
    <s v="李小民"/>
    <x v="2"/>
    <x v="2"/>
    <x v="1"/>
    <n v="1"/>
    <n v="13900"/>
    <s v="ATM轉帳"/>
    <s v="快遞"/>
  </r>
  <r>
    <n v="9925984"/>
    <x v="91"/>
    <s v="劉文玉"/>
    <x v="2"/>
    <x v="0"/>
    <x v="0"/>
    <n v="3"/>
    <n v="40450"/>
    <s v="現金"/>
    <s v="快遞"/>
  </r>
  <r>
    <n v="9925994"/>
    <x v="91"/>
    <s v="李小民"/>
    <x v="2"/>
    <x v="2"/>
    <x v="3"/>
    <n v="3"/>
    <n v="54050"/>
    <s v="現金"/>
    <s v="快遞"/>
  </r>
  <r>
    <n v="9926018"/>
    <x v="92"/>
    <s v="李小民"/>
    <x v="2"/>
    <x v="2"/>
    <x v="4"/>
    <n v="4"/>
    <n v="58500"/>
    <s v="現金"/>
    <s v="客戶自取"/>
  </r>
  <r>
    <n v="9926036"/>
    <x v="93"/>
    <s v="趙怡婷"/>
    <x v="2"/>
    <x v="2"/>
    <x v="0"/>
    <n v="1"/>
    <n v="12750"/>
    <s v="現金"/>
    <s v="快遞"/>
  </r>
  <r>
    <n v="9926088"/>
    <x v="93"/>
    <s v="李意峰"/>
    <x v="2"/>
    <x v="3"/>
    <x v="0"/>
    <n v="1"/>
    <n v="14050"/>
    <s v="ATM轉帳"/>
    <s v="客戶自取"/>
  </r>
  <r>
    <n v="9926165"/>
    <x v="94"/>
    <s v="趙怡婷"/>
    <x v="2"/>
    <x v="3"/>
    <x v="0"/>
    <n v="3"/>
    <n v="41550"/>
    <s v="ATM轉帳"/>
    <s v="掛號包裹"/>
  </r>
  <r>
    <n v="9926197"/>
    <x v="94"/>
    <s v="李小民"/>
    <x v="2"/>
    <x v="2"/>
    <x v="0"/>
    <n v="1"/>
    <n v="12350"/>
    <s v="信用卡"/>
    <s v="客戶自取"/>
  </r>
  <r>
    <n v="9926202"/>
    <x v="95"/>
    <s v="李小民"/>
    <x v="2"/>
    <x v="1"/>
    <x v="1"/>
    <n v="5"/>
    <n v="64600"/>
    <s v="ATM轉帳"/>
    <s v="超商領貨"/>
  </r>
  <r>
    <n v="9926236"/>
    <x v="95"/>
    <s v="趙怡婷"/>
    <x v="2"/>
    <x v="2"/>
    <x v="0"/>
    <n v="1"/>
    <n v="12750"/>
    <s v="現金"/>
    <s v="快遞"/>
  </r>
  <r>
    <n v="9926347"/>
    <x v="96"/>
    <s v="劉文玉"/>
    <x v="2"/>
    <x v="2"/>
    <x v="1"/>
    <n v="5"/>
    <n v="64400"/>
    <s v="信用卡"/>
    <s v="超商領貨"/>
  </r>
  <r>
    <n v="9926415"/>
    <x v="97"/>
    <s v="李意峰"/>
    <x v="2"/>
    <x v="3"/>
    <x v="0"/>
    <n v="5"/>
    <n v="66050"/>
    <s v="ATM轉帳"/>
    <s v="快遞"/>
  </r>
  <r>
    <n v="9926537"/>
    <x v="98"/>
    <s v="李意峰"/>
    <x v="2"/>
    <x v="3"/>
    <x v="0"/>
    <n v="1"/>
    <n v="14050"/>
    <s v="ATM轉帳"/>
    <s v="客戶自取"/>
  </r>
  <r>
    <n v="9926618"/>
    <x v="99"/>
    <s v="劉文玉"/>
    <x v="2"/>
    <x v="2"/>
    <x v="3"/>
    <n v="2"/>
    <n v="34500"/>
    <s v="信用卡"/>
    <s v="快遞"/>
  </r>
  <r>
    <n v="9926633"/>
    <x v="99"/>
    <s v="李意峰"/>
    <x v="2"/>
    <x v="3"/>
    <x v="0"/>
    <n v="5"/>
    <n v="66050"/>
    <s v="ATM轉帳"/>
    <s v="快遞"/>
  </r>
  <r>
    <n v="9926742"/>
    <x v="100"/>
    <s v="李意峰"/>
    <x v="2"/>
    <x v="3"/>
    <x v="1"/>
    <n v="4"/>
    <n v="50100"/>
    <s v="信用卡"/>
    <s v="快遞"/>
  </r>
  <r>
    <n v="9926788"/>
    <x v="101"/>
    <s v="李小民"/>
    <x v="2"/>
    <x v="2"/>
    <x v="3"/>
    <n v="1"/>
    <n v="15550"/>
    <s v="信用卡"/>
    <s v="掛號包裹"/>
  </r>
  <r>
    <n v="9926828"/>
    <x v="101"/>
    <s v="李小民"/>
    <x v="2"/>
    <x v="2"/>
    <x v="3"/>
    <n v="2"/>
    <n v="33900"/>
    <s v="信用卡"/>
    <s v="掛號包裹"/>
  </r>
  <r>
    <n v="9926853"/>
    <x v="101"/>
    <s v="劉文玉"/>
    <x v="2"/>
    <x v="0"/>
    <x v="3"/>
    <n v="5"/>
    <n v="86450"/>
    <s v="ATM轉帳"/>
    <s v="客戶自取"/>
  </r>
  <r>
    <n v="9927048"/>
    <x v="102"/>
    <s v="劉文玉"/>
    <x v="2"/>
    <x v="0"/>
    <x v="0"/>
    <n v="3"/>
    <n v="40450"/>
    <s v="現金"/>
    <s v="快遞"/>
  </r>
  <r>
    <n v="9927074"/>
    <x v="103"/>
    <s v="劉文玉"/>
    <x v="2"/>
    <x v="2"/>
    <x v="2"/>
    <n v="5"/>
    <n v="77400"/>
    <s v="現金"/>
    <s v="掛號包裹"/>
  </r>
  <r>
    <n v="9927125"/>
    <x v="104"/>
    <s v="李意峰"/>
    <x v="2"/>
    <x v="3"/>
    <x v="1"/>
    <n v="1"/>
    <n v="13000"/>
    <s v="信用卡"/>
    <s v="客戶自取"/>
  </r>
  <r>
    <n v="9927236"/>
    <x v="104"/>
    <s v="趙怡婷"/>
    <x v="2"/>
    <x v="2"/>
    <x v="0"/>
    <n v="1"/>
    <n v="12950"/>
    <s v="現金"/>
    <s v="客戶自取"/>
  </r>
  <r>
    <n v="9927243"/>
    <x v="104"/>
    <s v="李小民"/>
    <x v="2"/>
    <x v="2"/>
    <x v="4"/>
    <n v="4"/>
    <n v="58500"/>
    <s v="現金"/>
    <s v="客戶自取"/>
  </r>
  <r>
    <n v="9927312"/>
    <x v="104"/>
    <s v="李意峰"/>
    <x v="2"/>
    <x v="3"/>
    <x v="1"/>
    <n v="1"/>
    <n v="13000"/>
    <s v="信用卡"/>
    <s v="客戶自取"/>
  </r>
  <r>
    <n v="9927396"/>
    <x v="105"/>
    <s v="李意峰"/>
    <x v="2"/>
    <x v="3"/>
    <x v="4"/>
    <n v="1"/>
    <n v="15100"/>
    <s v="信用卡"/>
    <s v="客戶自取"/>
  </r>
  <r>
    <n v="9927611"/>
    <x v="106"/>
    <s v="李小民"/>
    <x v="2"/>
    <x v="2"/>
    <x v="0"/>
    <n v="3"/>
    <n v="40150"/>
    <s v="信用卡"/>
    <s v="超商領貨"/>
  </r>
  <r>
    <n v="9927662"/>
    <x v="107"/>
    <s v="劉文玉"/>
    <x v="2"/>
    <x v="2"/>
    <x v="3"/>
    <n v="2"/>
    <n v="34500"/>
    <s v="信用卡"/>
    <s v="快遞"/>
  </r>
  <r>
    <n v="9927671"/>
    <x v="108"/>
    <s v="趙怡婷"/>
    <x v="2"/>
    <x v="2"/>
    <x v="1"/>
    <n v="5"/>
    <n v="65000"/>
    <s v="ATM轉帳"/>
    <s v="超商領貨"/>
  </r>
  <r>
    <n v="9927698"/>
    <x v="109"/>
    <s v="李意峰"/>
    <x v="2"/>
    <x v="3"/>
    <x v="4"/>
    <n v="1"/>
    <n v="15100"/>
    <s v="信用卡"/>
    <s v="客戶自取"/>
  </r>
  <r>
    <n v="9927735"/>
    <x v="110"/>
    <s v="李意峰"/>
    <x v="2"/>
    <x v="3"/>
    <x v="1"/>
    <n v="5"/>
    <n v="63900"/>
    <s v="信用卡"/>
    <s v="客戶自取"/>
  </r>
  <r>
    <n v="9927762"/>
    <x v="110"/>
    <s v="李小民"/>
    <x v="2"/>
    <x v="2"/>
    <x v="3"/>
    <n v="1"/>
    <n v="18250"/>
    <s v="ATM轉帳"/>
    <s v="超商領貨"/>
  </r>
  <r>
    <n v="9927771"/>
    <x v="111"/>
    <s v="李意峰"/>
    <x v="2"/>
    <x v="3"/>
    <x v="4"/>
    <n v="5"/>
    <n v="71400"/>
    <s v="信用卡"/>
    <s v="超商領貨"/>
  </r>
  <r>
    <n v="9927777"/>
    <x v="111"/>
    <s v="劉文玉"/>
    <x v="2"/>
    <x v="2"/>
    <x v="0"/>
    <n v="3"/>
    <n v="41150"/>
    <s v="信用卡"/>
    <s v="快遞"/>
  </r>
  <r>
    <n v="9927838"/>
    <x v="111"/>
    <s v="李意峰"/>
    <x v="2"/>
    <x v="3"/>
    <x v="1"/>
    <n v="3"/>
    <n v="39100"/>
    <s v="ATM轉帳"/>
    <s v="超商領貨"/>
  </r>
  <r>
    <n v="9927882"/>
    <x v="111"/>
    <s v="趙怡婷"/>
    <x v="2"/>
    <x v="2"/>
    <x v="3"/>
    <n v="1"/>
    <n v="16450"/>
    <s v="信用卡"/>
    <s v="掛號包裹"/>
  </r>
  <r>
    <n v="9927888"/>
    <x v="112"/>
    <s v="趙怡婷"/>
    <x v="2"/>
    <x v="2"/>
    <x v="0"/>
    <n v="1"/>
    <n v="12950"/>
    <s v="現金"/>
    <s v="客戶自取"/>
  </r>
  <r>
    <n v="9927975"/>
    <x v="113"/>
    <s v="李意峰"/>
    <x v="2"/>
    <x v="3"/>
    <x v="3"/>
    <n v="1"/>
    <n v="16450"/>
    <s v="信用卡"/>
    <s v="掛號包裹"/>
  </r>
  <r>
    <n v="9927988"/>
    <x v="113"/>
    <s v="趙怡婷"/>
    <x v="2"/>
    <x v="2"/>
    <x v="4"/>
    <n v="4"/>
    <n v="59600"/>
    <s v="信用卡"/>
    <s v="快遞"/>
  </r>
  <r>
    <n v="9928067"/>
    <x v="113"/>
    <s v="李意峰"/>
    <x v="2"/>
    <x v="3"/>
    <x v="1"/>
    <n v="4"/>
    <n v="50100"/>
    <s v="信用卡"/>
    <s v="快遞"/>
  </r>
  <r>
    <n v="9928103"/>
    <x v="113"/>
    <s v="趙怡婷"/>
    <x v="2"/>
    <x v="2"/>
    <x v="3"/>
    <n v="1"/>
    <n v="16450"/>
    <s v="信用卡"/>
    <s v="掛號包裹"/>
  </r>
  <r>
    <n v="9928228"/>
    <x v="114"/>
    <s v="李意峰"/>
    <x v="2"/>
    <x v="3"/>
    <x v="3"/>
    <n v="5"/>
    <n v="85050"/>
    <s v="ATM轉帳"/>
    <s v="快遞"/>
  </r>
  <r>
    <n v="9928281"/>
    <x v="114"/>
    <s v="陳正宏"/>
    <x v="2"/>
    <x v="3"/>
    <x v="3"/>
    <n v="4"/>
    <n v="68300"/>
    <s v="ATM轉帳"/>
    <s v="超商領貨"/>
  </r>
  <r>
    <n v="9928287"/>
    <x v="115"/>
    <s v="劉文玉"/>
    <x v="2"/>
    <x v="2"/>
    <x v="1"/>
    <n v="5"/>
    <n v="64400"/>
    <s v="信用卡"/>
    <s v="超商領貨"/>
  </r>
  <r>
    <n v="9928414"/>
    <x v="116"/>
    <s v="趙怡婷"/>
    <x v="2"/>
    <x v="2"/>
    <x v="1"/>
    <n v="5"/>
    <n v="65000"/>
    <s v="ATM轉帳"/>
    <s v="超商領貨"/>
  </r>
  <r>
    <n v="9928461"/>
    <x v="117"/>
    <s v="李意峰"/>
    <x v="2"/>
    <x v="3"/>
    <x v="1"/>
    <n v="5"/>
    <n v="63900"/>
    <s v="信用卡"/>
    <s v="客戶自取"/>
  </r>
  <r>
    <n v="9928484"/>
    <x v="118"/>
    <s v="李意峰"/>
    <x v="2"/>
    <x v="3"/>
    <x v="4"/>
    <n v="5"/>
    <n v="71400"/>
    <s v="信用卡"/>
    <s v="超商領貨"/>
  </r>
  <r>
    <n v="9928498"/>
    <x v="119"/>
    <s v="趙怡婷"/>
    <x v="2"/>
    <x v="1"/>
    <x v="0"/>
    <n v="3"/>
    <n v="42450"/>
    <s v="ATM轉帳"/>
    <s v="客戶自取"/>
  </r>
  <r>
    <n v="9928518"/>
    <x v="119"/>
    <s v="李意峰"/>
    <x v="2"/>
    <x v="0"/>
    <x v="1"/>
    <n v="2"/>
    <n v="25300"/>
    <s v="現金"/>
    <s v="客戶自取"/>
  </r>
  <r>
    <n v="9928542"/>
    <x v="120"/>
    <s v="劉文玉"/>
    <x v="2"/>
    <x v="2"/>
    <x v="2"/>
    <n v="5"/>
    <n v="77400"/>
    <s v="現金"/>
    <s v="掛號包裹"/>
  </r>
  <r>
    <n v="9928558"/>
    <x v="121"/>
    <s v="王莉婷"/>
    <x v="2"/>
    <x v="3"/>
    <x v="4"/>
    <n v="4"/>
    <n v="58300"/>
    <s v="現金"/>
    <s v="客戶自取"/>
  </r>
  <r>
    <n v="9928583"/>
    <x v="121"/>
    <s v="趙怡婷"/>
    <x v="2"/>
    <x v="1"/>
    <x v="0"/>
    <n v="1"/>
    <n v="12550"/>
    <s v="現金"/>
    <s v="快遞"/>
  </r>
  <r>
    <n v="9928596"/>
    <x v="122"/>
    <s v="李意峰"/>
    <x v="2"/>
    <x v="0"/>
    <x v="0"/>
    <n v="3"/>
    <n v="42150"/>
    <s v="現金"/>
    <s v="客戶自取"/>
  </r>
  <r>
    <n v="9928654"/>
    <x v="122"/>
    <s v="李意峰"/>
    <x v="2"/>
    <x v="0"/>
    <x v="0"/>
    <n v="5"/>
    <n v="67450"/>
    <s v="ATM轉帳"/>
    <s v="快遞"/>
  </r>
  <r>
    <n v="9928677"/>
    <x v="122"/>
    <s v="趙怡婷"/>
    <x v="2"/>
    <x v="1"/>
    <x v="2"/>
    <n v="5"/>
    <n v="77000"/>
    <s v="信用卡"/>
    <s v="掛號包裹"/>
  </r>
  <r>
    <n v="9928737"/>
    <x v="122"/>
    <s v="王莉婷"/>
    <x v="2"/>
    <x v="3"/>
    <x v="0"/>
    <n v="1"/>
    <n v="13350"/>
    <s v="現金"/>
    <s v="快遞"/>
  </r>
  <r>
    <n v="9928788"/>
    <x v="122"/>
    <s v="李意峰"/>
    <x v="2"/>
    <x v="0"/>
    <x v="2"/>
    <n v="4"/>
    <n v="61200"/>
    <s v="信用卡"/>
    <s v="超商領貨"/>
  </r>
  <r>
    <n v="9928811"/>
    <x v="123"/>
    <s v="趙怡婷"/>
    <x v="2"/>
    <x v="1"/>
    <x v="2"/>
    <n v="4"/>
    <n v="62300"/>
    <s v="ATM轉帳"/>
    <s v="掛號包裹"/>
  </r>
  <r>
    <n v="9928816"/>
    <x v="123"/>
    <s v="王莉婷"/>
    <x v="2"/>
    <x v="3"/>
    <x v="2"/>
    <n v="1"/>
    <n v="14500"/>
    <s v="ATM轉帳"/>
    <s v="掛號包裹"/>
  </r>
  <r>
    <n v="9928873"/>
    <x v="123"/>
    <s v="李意峰"/>
    <x v="2"/>
    <x v="0"/>
    <x v="1"/>
    <n v="4"/>
    <n v="50900"/>
    <s v="ATM轉帳"/>
    <s v="快遞"/>
  </r>
  <r>
    <n v="9928917"/>
    <x v="123"/>
    <s v="李意峰"/>
    <x v="2"/>
    <x v="3"/>
    <x v="1"/>
    <n v="3"/>
    <n v="39100"/>
    <s v="ATM轉帳"/>
    <s v="超商領貨"/>
  </r>
  <r>
    <n v="9928932"/>
    <x v="123"/>
    <s v="李意峰"/>
    <x v="2"/>
    <x v="3"/>
    <x v="3"/>
    <n v="1"/>
    <n v="16450"/>
    <s v="信用卡"/>
    <s v="掛號包裹"/>
  </r>
  <r>
    <n v="9928963"/>
    <x v="123"/>
    <s v="王莉婷"/>
    <x v="2"/>
    <x v="3"/>
    <x v="4"/>
    <n v="4"/>
    <n v="58300"/>
    <s v="現金"/>
    <s v="客戶自取"/>
  </r>
  <r>
    <n v="9928974"/>
    <x v="124"/>
    <s v="李意峰"/>
    <x v="2"/>
    <x v="0"/>
    <x v="0"/>
    <n v="5"/>
    <n v="67450"/>
    <s v="ATM轉帳"/>
    <s v="快遞"/>
  </r>
  <r>
    <n v="9929018"/>
    <x v="124"/>
    <s v="李意峰"/>
    <x v="2"/>
    <x v="0"/>
    <x v="2"/>
    <n v="4"/>
    <n v="61200"/>
    <s v="信用卡"/>
    <s v="超商領貨"/>
  </r>
  <r>
    <n v="9929026"/>
    <x v="125"/>
    <s v="王莉婷"/>
    <x v="2"/>
    <x v="3"/>
    <x v="1"/>
    <n v="5"/>
    <n v="63000"/>
    <s v="現金"/>
    <s v="客戶自取"/>
  </r>
  <r>
    <n v="9929027"/>
    <x v="125"/>
    <s v="陳正宏"/>
    <x v="2"/>
    <x v="3"/>
    <x v="3"/>
    <n v="5"/>
    <n v="86950"/>
    <s v="ATM轉帳"/>
    <s v="掛號包裹"/>
  </r>
  <r>
    <n v="9929028"/>
    <x v="125"/>
    <s v="陳正宏"/>
    <x v="2"/>
    <x v="3"/>
    <x v="3"/>
    <n v="4"/>
    <n v="68300"/>
    <s v="ATM轉帳"/>
    <s v="超商領貨"/>
  </r>
  <r>
    <n v="9929076"/>
    <x v="125"/>
    <s v="李意峰"/>
    <x v="2"/>
    <x v="0"/>
    <x v="1"/>
    <n v="2"/>
    <n v="25300"/>
    <s v="現金"/>
    <s v="客戶自取"/>
  </r>
  <r>
    <n v="9929127"/>
    <x v="126"/>
    <s v="李意峰"/>
    <x v="2"/>
    <x v="0"/>
    <x v="4"/>
    <n v="4"/>
    <n v="57200"/>
    <s v="信用卡"/>
    <s v="快遞"/>
  </r>
  <r>
    <n v="9929177"/>
    <x v="126"/>
    <s v="王莉婷"/>
    <x v="2"/>
    <x v="3"/>
    <x v="1"/>
    <n v="5"/>
    <n v="64100"/>
    <s v="現金"/>
    <s v="掛號包裹"/>
  </r>
  <r>
    <n v="9929204"/>
    <x v="126"/>
    <s v="劉文玉"/>
    <x v="2"/>
    <x v="2"/>
    <x v="0"/>
    <n v="3"/>
    <n v="41150"/>
    <s v="信用卡"/>
    <s v="快遞"/>
  </r>
  <r>
    <n v="9929214"/>
    <x v="126"/>
    <s v="趙怡婷"/>
    <x v="2"/>
    <x v="2"/>
    <x v="4"/>
    <n v="4"/>
    <n v="59600"/>
    <s v="信用卡"/>
    <s v="快遞"/>
  </r>
  <r>
    <n v="9929243"/>
    <x v="127"/>
    <s v="陳正宏"/>
    <x v="2"/>
    <x v="3"/>
    <x v="0"/>
    <n v="5"/>
    <n v="66450"/>
    <s v="信用卡"/>
    <s v="掛號包裹"/>
  </r>
  <r>
    <n v="9929244"/>
    <x v="127"/>
    <s v="王莉婷"/>
    <x v="2"/>
    <x v="3"/>
    <x v="3"/>
    <n v="5"/>
    <n v="86450"/>
    <s v="信用卡"/>
    <s v="客戶自取"/>
  </r>
  <r>
    <n v="9929327"/>
    <x v="127"/>
    <s v="李意峰"/>
    <x v="2"/>
    <x v="0"/>
    <x v="3"/>
    <n v="3"/>
    <n v="53050"/>
    <s v="信用卡"/>
    <s v="掛號包裹"/>
  </r>
  <r>
    <n v="9929372"/>
    <x v="128"/>
    <s v="趙怡婷"/>
    <x v="2"/>
    <x v="1"/>
    <x v="1"/>
    <n v="4"/>
    <n v="49400"/>
    <s v="信用卡"/>
    <s v="掛號包裹"/>
  </r>
  <r>
    <n v="9929446"/>
    <x v="128"/>
    <s v="王莉婷"/>
    <x v="2"/>
    <x v="3"/>
    <x v="0"/>
    <n v="4"/>
    <n v="54000"/>
    <s v="ATM轉帳"/>
    <s v="快遞"/>
  </r>
  <r>
    <n v="9929477"/>
    <x v="128"/>
    <s v="李意峰"/>
    <x v="2"/>
    <x v="0"/>
    <x v="3"/>
    <n v="3"/>
    <n v="52150"/>
    <s v="現金"/>
    <s v="掛號包裹"/>
  </r>
  <r>
    <n v="9929521"/>
    <x v="128"/>
    <s v="王莉婷"/>
    <x v="2"/>
    <x v="3"/>
    <x v="0"/>
    <n v="1"/>
    <n v="13350"/>
    <s v="現金"/>
    <s v="快遞"/>
  </r>
  <r>
    <n v="9929593"/>
    <x v="129"/>
    <s v="李意峰"/>
    <x v="2"/>
    <x v="3"/>
    <x v="3"/>
    <n v="5"/>
    <n v="85050"/>
    <s v="ATM轉帳"/>
    <s v="快遞"/>
  </r>
  <r>
    <n v="9929598"/>
    <x v="129"/>
    <s v="趙怡婷"/>
    <x v="2"/>
    <x v="1"/>
    <x v="0"/>
    <n v="1"/>
    <n v="12550"/>
    <s v="現金"/>
    <s v="快遞"/>
  </r>
  <r>
    <n v="9929672"/>
    <x v="129"/>
    <s v="王莉婷"/>
    <x v="2"/>
    <x v="3"/>
    <x v="0"/>
    <n v="4"/>
    <n v="54000"/>
    <s v="ATM轉帳"/>
    <s v="快遞"/>
  </r>
  <r>
    <n v="9929687"/>
    <x v="130"/>
    <s v="李意峰"/>
    <x v="2"/>
    <x v="0"/>
    <x v="3"/>
    <n v="3"/>
    <n v="53050"/>
    <s v="信用卡"/>
    <s v="掛號包裹"/>
  </r>
  <r>
    <n v="9929708"/>
    <x v="131"/>
    <s v="王莉婷"/>
    <x v="2"/>
    <x v="3"/>
    <x v="4"/>
    <n v="1"/>
    <n v="15400"/>
    <s v="現金"/>
    <s v="超商領貨"/>
  </r>
  <r>
    <n v="9929737"/>
    <x v="131"/>
    <s v="王莉婷"/>
    <x v="2"/>
    <x v="3"/>
    <x v="2"/>
    <n v="1"/>
    <n v="14500"/>
    <s v="ATM轉帳"/>
    <s v="掛號包裹"/>
  </r>
  <r>
    <n v="9929739"/>
    <x v="131"/>
    <s v="陳正宏"/>
    <x v="2"/>
    <x v="3"/>
    <x v="0"/>
    <n v="5"/>
    <n v="66450"/>
    <s v="信用卡"/>
    <s v="掛號包裹"/>
  </r>
  <r>
    <n v="9929786"/>
    <x v="132"/>
    <s v="李意峰"/>
    <x v="2"/>
    <x v="0"/>
    <x v="3"/>
    <n v="3"/>
    <n v="52150"/>
    <s v="現金"/>
    <s v="掛號包裹"/>
  </r>
  <r>
    <n v="9929793"/>
    <x v="133"/>
    <s v="陳正宏"/>
    <x v="2"/>
    <x v="3"/>
    <x v="0"/>
    <n v="3"/>
    <n v="40250"/>
    <s v="現金"/>
    <s v="客戶自取"/>
  </r>
  <r>
    <n v="9929816"/>
    <x v="133"/>
    <s v="王莉婷"/>
    <x v="2"/>
    <x v="3"/>
    <x v="1"/>
    <n v="5"/>
    <n v="63000"/>
    <s v="現金"/>
    <s v="客戶自取"/>
  </r>
  <r>
    <n v="9929881"/>
    <x v="133"/>
    <s v="陳正宏"/>
    <x v="2"/>
    <x v="3"/>
    <x v="0"/>
    <n v="3"/>
    <n v="40250"/>
    <s v="現金"/>
    <s v="客戶自取"/>
  </r>
  <r>
    <n v="9929898"/>
    <x v="134"/>
    <s v="李意峰"/>
    <x v="2"/>
    <x v="0"/>
    <x v="0"/>
    <n v="5"/>
    <n v="67650"/>
    <s v="現金"/>
    <s v="客戶自取"/>
  </r>
  <r>
    <n v="9929945"/>
    <x v="134"/>
    <s v="王莉婷"/>
    <x v="2"/>
    <x v="3"/>
    <x v="1"/>
    <n v="2"/>
    <n v="25900"/>
    <s v="ATM轉帳"/>
    <s v="客戶自取"/>
  </r>
  <r>
    <n v="9929975"/>
    <x v="134"/>
    <s v="李意峰"/>
    <x v="2"/>
    <x v="0"/>
    <x v="1"/>
    <n v="4"/>
    <n v="50900"/>
    <s v="ATM轉帳"/>
    <s v="快遞"/>
  </r>
  <r>
    <n v="9930001"/>
    <x v="135"/>
    <s v="陳正宏"/>
    <x v="2"/>
    <x v="3"/>
    <x v="3"/>
    <n v="5"/>
    <n v="86950"/>
    <s v="ATM轉帳"/>
    <s v="掛號包裹"/>
  </r>
  <r>
    <n v="9930041"/>
    <x v="136"/>
    <s v="陳正宏"/>
    <x v="2"/>
    <x v="3"/>
    <x v="0"/>
    <n v="2"/>
    <n v="26200"/>
    <s v="信用卡"/>
    <s v="掛號包裹"/>
  </r>
  <r>
    <n v="9930079"/>
    <x v="137"/>
    <s v="趙怡婷"/>
    <x v="2"/>
    <x v="2"/>
    <x v="0"/>
    <n v="3"/>
    <n v="40750"/>
    <s v="現金"/>
    <s v="掛號包裹"/>
  </r>
  <r>
    <n v="9930117"/>
    <x v="138"/>
    <s v="趙怡婷"/>
    <x v="2"/>
    <x v="2"/>
    <x v="1"/>
    <n v="2"/>
    <n v="24600"/>
    <s v="信用卡"/>
    <s v="快遞"/>
  </r>
  <r>
    <n v="9930127"/>
    <x v="138"/>
    <s v="趙怡婷"/>
    <x v="2"/>
    <x v="2"/>
    <x v="0"/>
    <n v="4"/>
    <n v="53600"/>
    <s v="ATM轉帳"/>
    <s v="客戶自取"/>
  </r>
  <r>
    <n v="9930152"/>
    <x v="138"/>
    <s v="趙怡婷"/>
    <x v="2"/>
    <x v="1"/>
    <x v="0"/>
    <n v="3"/>
    <n v="42450"/>
    <s v="ATM轉帳"/>
    <s v="客戶自取"/>
  </r>
  <r>
    <n v="9930176"/>
    <x v="138"/>
    <s v="王莉婷"/>
    <x v="2"/>
    <x v="3"/>
    <x v="3"/>
    <n v="5"/>
    <n v="86450"/>
    <s v="信用卡"/>
    <s v="客戶自取"/>
  </r>
  <r>
    <n v="9930189"/>
    <x v="139"/>
    <s v="趙怡婷"/>
    <x v="2"/>
    <x v="2"/>
    <x v="0"/>
    <n v="4"/>
    <n v="53300"/>
    <s v="ATM轉帳"/>
    <s v="客戶自取"/>
  </r>
  <r>
    <n v="9930203"/>
    <x v="139"/>
    <s v="趙怡婷"/>
    <x v="2"/>
    <x v="1"/>
    <x v="2"/>
    <n v="4"/>
    <n v="62300"/>
    <s v="ATM轉帳"/>
    <s v="掛號包裹"/>
  </r>
  <r>
    <n v="9930317"/>
    <x v="139"/>
    <s v="趙怡婷"/>
    <x v="2"/>
    <x v="2"/>
    <x v="0"/>
    <n v="3"/>
    <n v="40750"/>
    <s v="現金"/>
    <s v="掛號包裹"/>
  </r>
  <r>
    <n v="9930333"/>
    <x v="140"/>
    <s v="江美如"/>
    <x v="2"/>
    <x v="2"/>
    <x v="0"/>
    <n v="2"/>
    <n v="27800"/>
    <s v="現金"/>
    <s v="掛號包裹"/>
  </r>
  <r>
    <n v="9930335"/>
    <x v="141"/>
    <s v="江美如"/>
    <x v="2"/>
    <x v="2"/>
    <x v="1"/>
    <n v="5"/>
    <n v="63300"/>
    <s v="現金"/>
    <s v="掛號包裹"/>
  </r>
  <r>
    <n v="9930346"/>
    <x v="141"/>
    <s v="江美如"/>
    <x v="2"/>
    <x v="2"/>
    <x v="0"/>
    <n v="5"/>
    <n v="68950"/>
    <s v="信用卡"/>
    <s v="客戶自取"/>
  </r>
  <r>
    <n v="9930392"/>
    <x v="141"/>
    <s v="王莉婷"/>
    <x v="2"/>
    <x v="3"/>
    <x v="1"/>
    <n v="5"/>
    <n v="64100"/>
    <s v="現金"/>
    <s v="掛號包裹"/>
  </r>
  <r>
    <n v="9930398"/>
    <x v="141"/>
    <s v="趙怡婷"/>
    <x v="2"/>
    <x v="2"/>
    <x v="0"/>
    <n v="4"/>
    <n v="53600"/>
    <s v="ATM轉帳"/>
    <s v="客戶自取"/>
  </r>
  <r>
    <n v="9930404"/>
    <x v="142"/>
    <s v="江美如"/>
    <x v="2"/>
    <x v="2"/>
    <x v="0"/>
    <n v="4"/>
    <n v="54700"/>
    <s v="信用卡"/>
    <s v="掛號包裹"/>
  </r>
  <r>
    <n v="9930467"/>
    <x v="142"/>
    <s v="李意峰"/>
    <x v="2"/>
    <x v="0"/>
    <x v="4"/>
    <n v="4"/>
    <n v="57200"/>
    <s v="信用卡"/>
    <s v="快遞"/>
  </r>
  <r>
    <n v="9930504"/>
    <x v="142"/>
    <s v="江美如"/>
    <x v="2"/>
    <x v="2"/>
    <x v="1"/>
    <n v="5"/>
    <n v="63300"/>
    <s v="現金"/>
    <s v="掛號包裹"/>
  </r>
  <r>
    <n v="9930518"/>
    <x v="143"/>
    <s v="江美如"/>
    <x v="2"/>
    <x v="2"/>
    <x v="2"/>
    <n v="5"/>
    <n v="74600"/>
    <s v="現金"/>
    <s v="超商領貨"/>
  </r>
  <r>
    <n v="9930531"/>
    <x v="143"/>
    <s v="趙怡婷"/>
    <x v="2"/>
    <x v="1"/>
    <x v="2"/>
    <n v="5"/>
    <n v="77000"/>
    <s v="信用卡"/>
    <s v="掛號包裹"/>
  </r>
  <r>
    <n v="9930537"/>
    <x v="144"/>
    <s v="李意峰"/>
    <x v="2"/>
    <x v="0"/>
    <x v="0"/>
    <n v="3"/>
    <n v="42150"/>
    <s v="現金"/>
    <s v="客戶自取"/>
  </r>
  <r>
    <n v="9930572"/>
    <x v="144"/>
    <s v="趙怡婷"/>
    <x v="2"/>
    <x v="1"/>
    <x v="1"/>
    <n v="4"/>
    <n v="49400"/>
    <s v="信用卡"/>
    <s v="掛號包裹"/>
  </r>
  <r>
    <n v="9930617"/>
    <x v="145"/>
    <s v="江美如"/>
    <x v="2"/>
    <x v="2"/>
    <x v="1"/>
    <n v="4"/>
    <n v="52400"/>
    <s v="現金"/>
    <s v="客戶自取"/>
  </r>
  <r>
    <n v="9930629"/>
    <x v="145"/>
    <s v="趙怡婷"/>
    <x v="2"/>
    <x v="2"/>
    <x v="1"/>
    <n v="2"/>
    <n v="24600"/>
    <s v="信用卡"/>
    <s v="快遞"/>
  </r>
  <r>
    <n v="9930666"/>
    <x v="146"/>
    <s v="李意峰"/>
    <x v="2"/>
    <x v="0"/>
    <x v="0"/>
    <n v="5"/>
    <n v="67650"/>
    <s v="現金"/>
    <s v="客戶自取"/>
  </r>
  <r>
    <n v="9930695"/>
    <x v="147"/>
    <s v="李小民"/>
    <x v="3"/>
    <x v="0"/>
    <x v="2"/>
    <n v="3"/>
    <n v="43600"/>
    <s v="ATM轉帳"/>
    <s v="掛號包裹"/>
  </r>
  <r>
    <n v="9930755"/>
    <x v="147"/>
    <s v="劉文玉"/>
    <x v="3"/>
    <x v="0"/>
    <x v="0"/>
    <n v="3"/>
    <n v="41350"/>
    <s v="現金"/>
    <s v="超商領貨"/>
  </r>
  <r>
    <n v="9930809"/>
    <x v="148"/>
    <s v="劉文玉"/>
    <x v="3"/>
    <x v="0"/>
    <x v="4"/>
    <n v="4"/>
    <n v="57400"/>
    <s v="ATM轉帳"/>
    <s v="掛號包裹"/>
  </r>
  <r>
    <n v="9930862"/>
    <x v="149"/>
    <s v="王莉婷"/>
    <x v="3"/>
    <x v="1"/>
    <x v="1"/>
    <n v="4"/>
    <n v="50400"/>
    <s v="信用卡"/>
    <s v="掛號包裹"/>
  </r>
  <r>
    <n v="9930863"/>
    <x v="149"/>
    <s v="王莉婷"/>
    <x v="3"/>
    <x v="3"/>
    <x v="4"/>
    <n v="1"/>
    <n v="15400"/>
    <s v="現金"/>
    <s v="超商領貨"/>
  </r>
  <r>
    <n v="9930864"/>
    <x v="149"/>
    <s v="陳正宏"/>
    <x v="3"/>
    <x v="3"/>
    <x v="0"/>
    <n v="2"/>
    <n v="26200"/>
    <s v="信用卡"/>
    <s v="掛號包裹"/>
  </r>
  <r>
    <n v="9930889"/>
    <x v="149"/>
    <s v="江美如"/>
    <x v="3"/>
    <x v="2"/>
    <x v="2"/>
    <n v="5"/>
    <n v="74600"/>
    <s v="現金"/>
    <s v="超商領貨"/>
  </r>
  <r>
    <n v="9930907"/>
    <x v="150"/>
    <s v="江美如"/>
    <x v="3"/>
    <x v="2"/>
    <x v="0"/>
    <n v="2"/>
    <n v="27800"/>
    <s v="現金"/>
    <s v="掛號包裹"/>
  </r>
  <r>
    <n v="9930909"/>
    <x v="151"/>
    <s v="李小民"/>
    <x v="3"/>
    <x v="0"/>
    <x v="4"/>
    <n v="3"/>
    <n v="42400"/>
    <s v="ATM轉帳"/>
    <s v="客戶自取"/>
  </r>
  <r>
    <n v="9930929"/>
    <x v="151"/>
    <s v="劉文玉"/>
    <x v="3"/>
    <x v="0"/>
    <x v="0"/>
    <n v="2"/>
    <n v="27600"/>
    <s v="ATM轉帳"/>
    <s v="超商領貨"/>
  </r>
  <r>
    <n v="9931002"/>
    <x v="151"/>
    <s v="劉文玉"/>
    <x v="3"/>
    <x v="0"/>
    <x v="0"/>
    <n v="2"/>
    <n v="27600"/>
    <s v="ATM轉帳"/>
    <s v="超商領貨"/>
  </r>
  <r>
    <n v="9931037"/>
    <x v="152"/>
    <s v="王莉婷"/>
    <x v="3"/>
    <x v="3"/>
    <x v="1"/>
    <n v="2"/>
    <n v="25900"/>
    <s v="ATM轉帳"/>
    <s v="客戶自取"/>
  </r>
  <r>
    <n v="9931048"/>
    <x v="153"/>
    <s v="王莉婷"/>
    <x v="3"/>
    <x v="1"/>
    <x v="1"/>
    <n v="4"/>
    <n v="51400"/>
    <s v="ATM轉帳"/>
    <s v="客戶自取"/>
  </r>
  <r>
    <n v="9931103"/>
    <x v="154"/>
    <s v="劉文玉"/>
    <x v="3"/>
    <x v="0"/>
    <x v="4"/>
    <n v="4"/>
    <n v="57400"/>
    <s v="ATM轉帳"/>
    <s v="掛號包裹"/>
  </r>
  <r>
    <n v="9931106"/>
    <x v="155"/>
    <s v="李小民"/>
    <x v="3"/>
    <x v="0"/>
    <x v="0"/>
    <n v="2"/>
    <n v="27900"/>
    <s v="現金"/>
    <s v="超商領貨"/>
  </r>
  <r>
    <n v="9931121"/>
    <x v="155"/>
    <s v="江美如"/>
    <x v="3"/>
    <x v="2"/>
    <x v="0"/>
    <n v="4"/>
    <n v="54700"/>
    <s v="信用卡"/>
    <s v="掛號包裹"/>
  </r>
  <r>
    <n v="9931145"/>
    <x v="155"/>
    <s v="王莉婷"/>
    <x v="3"/>
    <x v="1"/>
    <x v="1"/>
    <n v="4"/>
    <n v="51400"/>
    <s v="ATM轉帳"/>
    <s v="客戶自取"/>
  </r>
  <r>
    <n v="9931161"/>
    <x v="156"/>
    <s v="王莉婷"/>
    <x v="3"/>
    <x v="1"/>
    <x v="2"/>
    <n v="2"/>
    <n v="31300"/>
    <s v="ATM轉帳"/>
    <s v="掛號包裹"/>
  </r>
  <r>
    <n v="9931197"/>
    <x v="156"/>
    <s v="劉文玉"/>
    <x v="3"/>
    <x v="0"/>
    <x v="0"/>
    <n v="5"/>
    <n v="68050"/>
    <s v="ATM轉帳"/>
    <s v="掛號包裹"/>
  </r>
  <r>
    <n v="9931205"/>
    <x v="156"/>
    <s v="王莉婷"/>
    <x v="3"/>
    <x v="1"/>
    <x v="4"/>
    <n v="2"/>
    <n v="29000"/>
    <s v="ATM轉帳"/>
    <s v="超商領貨"/>
  </r>
  <r>
    <n v="9931217"/>
    <x v="156"/>
    <s v="劉文玉"/>
    <x v="3"/>
    <x v="0"/>
    <x v="4"/>
    <n v="5"/>
    <n v="72200"/>
    <s v="ATM轉帳"/>
    <s v="超商領貨"/>
  </r>
  <r>
    <n v="9931253"/>
    <x v="156"/>
    <s v="江美如"/>
    <x v="3"/>
    <x v="2"/>
    <x v="0"/>
    <n v="5"/>
    <n v="68950"/>
    <s v="信用卡"/>
    <s v="客戶自取"/>
  </r>
  <r>
    <n v="9931261"/>
    <x v="157"/>
    <s v="劉文玉"/>
    <x v="3"/>
    <x v="0"/>
    <x v="0"/>
    <n v="3"/>
    <n v="41350"/>
    <s v="現金"/>
    <s v="超商領貨"/>
  </r>
  <r>
    <n v="9931271"/>
    <x v="158"/>
    <s v="劉文玉"/>
    <x v="3"/>
    <x v="0"/>
    <x v="2"/>
    <n v="5"/>
    <n v="75700"/>
    <s v="信用卡"/>
    <s v="客戶自取"/>
  </r>
  <r>
    <n v="9931282"/>
    <x v="159"/>
    <s v="趙怡婷"/>
    <x v="3"/>
    <x v="2"/>
    <x v="0"/>
    <n v="4"/>
    <n v="53300"/>
    <s v="ATM轉帳"/>
    <s v="客戶自取"/>
  </r>
  <r>
    <n v="9931289"/>
    <x v="160"/>
    <s v="王莉婷"/>
    <x v="3"/>
    <x v="1"/>
    <x v="1"/>
    <n v="2"/>
    <n v="24400"/>
    <s v="ATM轉帳"/>
    <s v="快遞"/>
  </r>
  <r>
    <n v="9931295"/>
    <x v="160"/>
    <s v="劉文玉"/>
    <x v="3"/>
    <x v="0"/>
    <x v="0"/>
    <n v="5"/>
    <n v="68050"/>
    <s v="ATM轉帳"/>
    <s v="掛號包裹"/>
  </r>
  <r>
    <n v="9931336"/>
    <x v="160"/>
    <s v="王莉婷"/>
    <x v="3"/>
    <x v="1"/>
    <x v="4"/>
    <n v="2"/>
    <n v="29000"/>
    <s v="ATM轉帳"/>
    <s v="超商領貨"/>
  </r>
  <r>
    <n v="9931347"/>
    <x v="160"/>
    <s v="劉文玉"/>
    <x v="3"/>
    <x v="0"/>
    <x v="2"/>
    <n v="5"/>
    <n v="75700"/>
    <s v="信用卡"/>
    <s v="客戶自取"/>
  </r>
  <r>
    <n v="9931364"/>
    <x v="161"/>
    <s v="江美如"/>
    <x v="3"/>
    <x v="2"/>
    <x v="1"/>
    <n v="4"/>
    <n v="52400"/>
    <s v="現金"/>
    <s v="客戶自取"/>
  </r>
  <r>
    <n v="9931387"/>
    <x v="162"/>
    <s v="李小民"/>
    <x v="3"/>
    <x v="0"/>
    <x v="3"/>
    <n v="4"/>
    <n v="70500"/>
    <s v="ATM轉帳"/>
    <s v="掛號包裹"/>
  </r>
  <r>
    <n v="9931411"/>
    <x v="163"/>
    <s v="王莉婷"/>
    <x v="3"/>
    <x v="1"/>
    <x v="4"/>
    <n v="3"/>
    <n v="44100"/>
    <s v="ATM轉帳"/>
    <s v="客戶自取"/>
  </r>
  <r>
    <n v="9931436"/>
    <x v="164"/>
    <s v="李小民"/>
    <x v="3"/>
    <x v="0"/>
    <x v="2"/>
    <n v="3"/>
    <n v="43600"/>
    <s v="ATM轉帳"/>
    <s v="掛號包裹"/>
  </r>
  <r>
    <n v="9931463"/>
    <x v="164"/>
    <s v="王莉婷"/>
    <x v="3"/>
    <x v="1"/>
    <x v="1"/>
    <n v="4"/>
    <n v="50400"/>
    <s v="信用卡"/>
    <s v="掛號包裹"/>
  </r>
  <r>
    <n v="9931489"/>
    <x v="165"/>
    <s v="劉文玉"/>
    <x v="3"/>
    <x v="0"/>
    <x v="1"/>
    <n v="5"/>
    <n v="64200"/>
    <s v="ATM轉帳"/>
    <s v="客戶自取"/>
  </r>
  <r>
    <n v="9931518"/>
    <x v="166"/>
    <s v="王莉婷"/>
    <x v="3"/>
    <x v="1"/>
    <x v="1"/>
    <n v="5"/>
    <n v="65000"/>
    <s v="現金"/>
    <s v="快遞"/>
  </r>
  <r>
    <n v="9931521"/>
    <x v="166"/>
    <s v="劉文玉"/>
    <x v="3"/>
    <x v="0"/>
    <x v="3"/>
    <n v="1"/>
    <n v="17750"/>
    <s v="ATM轉帳"/>
    <s v="快遞"/>
  </r>
  <r>
    <n v="9931528"/>
    <x v="166"/>
    <s v="李意峰"/>
    <x v="3"/>
    <x v="1"/>
    <x v="3"/>
    <n v="4"/>
    <n v="71100"/>
    <s v="現金"/>
    <s v="快遞"/>
  </r>
  <r>
    <n v="9931572"/>
    <x v="167"/>
    <s v="王莉婷"/>
    <x v="3"/>
    <x v="0"/>
    <x v="0"/>
    <n v="1"/>
    <n v="14050"/>
    <s v="信用卡"/>
    <s v="掛號包裹"/>
  </r>
  <r>
    <n v="9931635"/>
    <x v="168"/>
    <s v="陳正宏"/>
    <x v="3"/>
    <x v="2"/>
    <x v="4"/>
    <n v="5"/>
    <n v="73700"/>
    <s v="信用卡"/>
    <s v="客戶自取"/>
  </r>
  <r>
    <n v="9931661"/>
    <x v="169"/>
    <s v="李意峰"/>
    <x v="3"/>
    <x v="1"/>
    <x v="4"/>
    <n v="2"/>
    <n v="29200"/>
    <s v="現金"/>
    <s v="客戶自取"/>
  </r>
  <r>
    <n v="9931671"/>
    <x v="169"/>
    <s v="李小民"/>
    <x v="3"/>
    <x v="0"/>
    <x v="3"/>
    <n v="3"/>
    <n v="53950"/>
    <s v="信用卡"/>
    <s v="客戶自取"/>
  </r>
  <r>
    <n v="9931707"/>
    <x v="169"/>
    <s v="李意峰"/>
    <x v="3"/>
    <x v="1"/>
    <x v="0"/>
    <n v="1"/>
    <n v="14150"/>
    <s v="現金"/>
    <s v="掛號包裹"/>
  </r>
  <r>
    <n v="9931714"/>
    <x v="169"/>
    <s v="李小民"/>
    <x v="3"/>
    <x v="0"/>
    <x v="4"/>
    <n v="3"/>
    <n v="42400"/>
    <s v="ATM轉帳"/>
    <s v="客戶自取"/>
  </r>
  <r>
    <n v="9931734"/>
    <x v="170"/>
    <s v="李小民"/>
    <x v="3"/>
    <x v="0"/>
    <x v="2"/>
    <n v="1"/>
    <n v="16300"/>
    <s v="信用卡"/>
    <s v="超商領貨"/>
  </r>
  <r>
    <n v="9931795"/>
    <x v="171"/>
    <s v="李小民"/>
    <x v="3"/>
    <x v="0"/>
    <x v="0"/>
    <n v="2"/>
    <n v="27900"/>
    <s v="現金"/>
    <s v="超商領貨"/>
  </r>
  <r>
    <n v="9931839"/>
    <x v="171"/>
    <s v="劉文玉"/>
    <x v="3"/>
    <x v="0"/>
    <x v="3"/>
    <n v="1"/>
    <n v="17750"/>
    <s v="ATM轉帳"/>
    <s v="快遞"/>
  </r>
  <r>
    <n v="9931885"/>
    <x v="172"/>
    <s v="李意峰"/>
    <x v="3"/>
    <x v="1"/>
    <x v="0"/>
    <n v="3"/>
    <n v="41150"/>
    <s v="現金"/>
    <s v="超商領貨"/>
  </r>
  <r>
    <n v="9931946"/>
    <x v="172"/>
    <s v="陳正宏"/>
    <x v="3"/>
    <x v="2"/>
    <x v="4"/>
    <n v="5"/>
    <n v="73700"/>
    <s v="信用卡"/>
    <s v="客戶自取"/>
  </r>
  <r>
    <n v="9932057"/>
    <x v="173"/>
    <s v="陳正宏"/>
    <x v="3"/>
    <x v="2"/>
    <x v="1"/>
    <n v="2"/>
    <n v="25300"/>
    <s v="信用卡"/>
    <s v="超商領貨"/>
  </r>
  <r>
    <n v="9932076"/>
    <x v="174"/>
    <s v="劉文玉"/>
    <x v="3"/>
    <x v="0"/>
    <x v="4"/>
    <n v="5"/>
    <n v="72200"/>
    <s v="ATM轉帳"/>
    <s v="超商領貨"/>
  </r>
  <r>
    <n v="9932094"/>
    <x v="175"/>
    <s v="李小民"/>
    <x v="3"/>
    <x v="0"/>
    <x v="3"/>
    <n v="3"/>
    <n v="53950"/>
    <s v="信用卡"/>
    <s v="客戶自取"/>
  </r>
  <r>
    <n v="9932107"/>
    <x v="176"/>
    <s v="李小民"/>
    <x v="3"/>
    <x v="0"/>
    <x v="3"/>
    <n v="2"/>
    <n v="35900"/>
    <s v="ATM轉帳"/>
    <s v="客戶自取"/>
  </r>
  <r>
    <n v="9932164"/>
    <x v="176"/>
    <s v="李小民"/>
    <x v="3"/>
    <x v="0"/>
    <x v="3"/>
    <n v="4"/>
    <n v="70500"/>
    <s v="ATM轉帳"/>
    <s v="掛號包裹"/>
  </r>
  <r>
    <n v="9932188"/>
    <x v="177"/>
    <s v="李意峰"/>
    <x v="3"/>
    <x v="1"/>
    <x v="1"/>
    <n v="1"/>
    <n v="13400"/>
    <s v="現金"/>
    <s v="超商領貨"/>
  </r>
  <r>
    <n v="9932203"/>
    <x v="177"/>
    <s v="陳正宏"/>
    <x v="3"/>
    <x v="2"/>
    <x v="1"/>
    <n v="4"/>
    <n v="50000"/>
    <s v="ATM轉帳"/>
    <s v="客戶自取"/>
  </r>
  <r>
    <n v="9932218"/>
    <x v="177"/>
    <s v="李小民"/>
    <x v="3"/>
    <x v="0"/>
    <x v="1"/>
    <n v="3"/>
    <n v="38600"/>
    <s v="現金"/>
    <s v="快遞"/>
  </r>
  <r>
    <n v="9932238"/>
    <x v="177"/>
    <s v="李意峰"/>
    <x v="3"/>
    <x v="1"/>
    <x v="4"/>
    <n v="2"/>
    <n v="29200"/>
    <s v="現金"/>
    <s v="客戶自取"/>
  </r>
  <r>
    <n v="9932276"/>
    <x v="178"/>
    <s v="李意峰"/>
    <x v="3"/>
    <x v="1"/>
    <x v="2"/>
    <n v="5"/>
    <n v="75100"/>
    <s v="ATM轉帳"/>
    <s v="客戶自取"/>
  </r>
  <r>
    <n v="9932347"/>
    <x v="178"/>
    <s v="李意峰"/>
    <x v="3"/>
    <x v="1"/>
    <x v="3"/>
    <n v="2"/>
    <n v="35900"/>
    <s v="ATM轉帳"/>
    <s v="客戶自取"/>
  </r>
  <r>
    <n v="9932366"/>
    <x v="178"/>
    <s v="王莉婷"/>
    <x v="3"/>
    <x v="1"/>
    <x v="2"/>
    <n v="2"/>
    <n v="31300"/>
    <s v="ATM轉帳"/>
    <s v="掛號包裹"/>
  </r>
  <r>
    <n v="9932434"/>
    <x v="179"/>
    <s v="李小民"/>
    <x v="3"/>
    <x v="0"/>
    <x v="1"/>
    <n v="3"/>
    <n v="37500"/>
    <s v="ATM轉帳"/>
    <s v="超商領貨"/>
  </r>
  <r>
    <n v="9932468"/>
    <x v="180"/>
    <s v="李意峰"/>
    <x v="3"/>
    <x v="1"/>
    <x v="0"/>
    <n v="4"/>
    <n v="55000"/>
    <s v="信用卡"/>
    <s v="客戶自取"/>
  </r>
  <r>
    <n v="9932575"/>
    <x v="180"/>
    <s v="陳正宏"/>
    <x v="3"/>
    <x v="2"/>
    <x v="1"/>
    <n v="3"/>
    <n v="38600"/>
    <s v="現金"/>
    <s v="快遞"/>
  </r>
  <r>
    <n v="9932673"/>
    <x v="180"/>
    <s v="王莉婷"/>
    <x v="3"/>
    <x v="1"/>
    <x v="1"/>
    <n v="2"/>
    <n v="24400"/>
    <s v="ATM轉帳"/>
    <s v="快遞"/>
  </r>
  <r>
    <n v="9932684"/>
    <x v="181"/>
    <s v="陳正宏"/>
    <x v="3"/>
    <x v="2"/>
    <x v="1"/>
    <n v="3"/>
    <n v="38600"/>
    <s v="現金"/>
    <s v="快遞"/>
  </r>
  <r>
    <n v="9932726"/>
    <x v="182"/>
    <s v="李小民"/>
    <x v="3"/>
    <x v="0"/>
    <x v="0"/>
    <n v="1"/>
    <n v="13050"/>
    <s v="信用卡"/>
    <s v="客戶自取"/>
  </r>
  <r>
    <n v="9932812"/>
    <x v="183"/>
    <s v="李意峰"/>
    <x v="3"/>
    <x v="1"/>
    <x v="0"/>
    <n v="2"/>
    <n v="27700"/>
    <s v="現金"/>
    <s v="客戶自取"/>
  </r>
  <r>
    <n v="9932814"/>
    <x v="184"/>
    <s v="王莉婷"/>
    <x v="3"/>
    <x v="1"/>
    <x v="4"/>
    <n v="3"/>
    <n v="44100"/>
    <s v="ATM轉帳"/>
    <s v="客戶自取"/>
  </r>
  <r>
    <n v="9932978"/>
    <x v="185"/>
    <s v="陳正宏"/>
    <x v="3"/>
    <x v="2"/>
    <x v="1"/>
    <n v="4"/>
    <n v="50000"/>
    <s v="ATM轉帳"/>
    <s v="客戶自取"/>
  </r>
  <r>
    <n v="9932997"/>
    <x v="186"/>
    <s v="王莉婷"/>
    <x v="3"/>
    <x v="1"/>
    <x v="1"/>
    <n v="5"/>
    <n v="65000"/>
    <s v="現金"/>
    <s v="快遞"/>
  </r>
  <r>
    <n v="9932998"/>
    <x v="186"/>
    <s v="陳正宏"/>
    <x v="3"/>
    <x v="2"/>
    <x v="1"/>
    <n v="2"/>
    <n v="25300"/>
    <s v="信用卡"/>
    <s v="超商領貨"/>
  </r>
  <r>
    <n v="9933043"/>
    <x v="187"/>
    <s v="劉文玉"/>
    <x v="3"/>
    <x v="0"/>
    <x v="1"/>
    <n v="5"/>
    <n v="64200"/>
    <s v="ATM轉帳"/>
    <s v="客戶自取"/>
  </r>
  <r>
    <n v="9933052"/>
    <x v="187"/>
    <s v="王莉婷"/>
    <x v="3"/>
    <x v="0"/>
    <x v="0"/>
    <n v="1"/>
    <n v="14050"/>
    <s v="信用卡"/>
    <s v="掛號包裹"/>
  </r>
  <r>
    <n v="9933082"/>
    <x v="187"/>
    <s v="李意峰"/>
    <x v="3"/>
    <x v="1"/>
    <x v="3"/>
    <n v="2"/>
    <n v="35900"/>
    <s v="ATM轉帳"/>
    <s v="客戶自取"/>
  </r>
  <r>
    <n v="9933095"/>
    <x v="188"/>
    <s v="李意峰"/>
    <x v="3"/>
    <x v="1"/>
    <x v="3"/>
    <n v="4"/>
    <n v="71100"/>
    <s v="現金"/>
    <s v="快遞"/>
  </r>
  <r>
    <n v="9933239"/>
    <x v="188"/>
    <s v="李意峰"/>
    <x v="3"/>
    <x v="1"/>
    <x v="1"/>
    <n v="1"/>
    <n v="13400"/>
    <s v="現金"/>
    <s v="超商領貨"/>
  </r>
  <r>
    <n v="9933294"/>
    <x v="188"/>
    <s v="李小民"/>
    <x v="3"/>
    <x v="0"/>
    <x v="0"/>
    <n v="1"/>
    <n v="13050"/>
    <s v="信用卡"/>
    <s v="客戶自取"/>
  </r>
  <r>
    <n v="9933408"/>
    <x v="189"/>
    <s v="李小民"/>
    <x v="3"/>
    <x v="0"/>
    <x v="2"/>
    <n v="1"/>
    <n v="16300"/>
    <s v="信用卡"/>
    <s v="超商領貨"/>
  </r>
  <r>
    <n v="9933418"/>
    <x v="190"/>
    <s v="陳正宏"/>
    <x v="3"/>
    <x v="2"/>
    <x v="1"/>
    <n v="3"/>
    <n v="40900"/>
    <s v="現金"/>
    <s v="超商領貨"/>
  </r>
  <r>
    <n v="9933516"/>
    <x v="191"/>
    <s v="李小民"/>
    <x v="3"/>
    <x v="0"/>
    <x v="2"/>
    <n v="5"/>
    <n v="78800"/>
    <s v="信用卡"/>
    <s v="超商領貨"/>
  </r>
  <r>
    <n v="9933537"/>
    <x v="191"/>
    <s v="李意峰"/>
    <x v="3"/>
    <x v="1"/>
    <x v="0"/>
    <n v="1"/>
    <n v="14150"/>
    <s v="現金"/>
    <s v="掛號包裹"/>
  </r>
  <r>
    <n v="9933538"/>
    <x v="192"/>
    <s v="李意峰"/>
    <x v="3"/>
    <x v="1"/>
    <x v="0"/>
    <n v="2"/>
    <n v="27700"/>
    <s v="現金"/>
    <s v="客戶自取"/>
  </r>
  <r>
    <n v="9933547"/>
    <x v="193"/>
    <s v="李小民"/>
    <x v="3"/>
    <x v="0"/>
    <x v="1"/>
    <n v="3"/>
    <n v="38600"/>
    <s v="現金"/>
    <s v="快遞"/>
  </r>
  <r>
    <n v="9933565"/>
    <x v="193"/>
    <s v="李小民"/>
    <x v="3"/>
    <x v="0"/>
    <x v="2"/>
    <n v="5"/>
    <n v="78800"/>
    <s v="信用卡"/>
    <s v="超商領貨"/>
  </r>
  <r>
    <n v="9933588"/>
    <x v="194"/>
    <s v="李意峰"/>
    <x v="3"/>
    <x v="0"/>
    <x v="3"/>
    <n v="3"/>
    <n v="53050"/>
    <s v="ATM轉帳"/>
    <s v="超商領貨"/>
  </r>
  <r>
    <n v="9933589"/>
    <x v="195"/>
    <s v="李意峰"/>
    <x v="3"/>
    <x v="0"/>
    <x v="1"/>
    <n v="4"/>
    <n v="52900"/>
    <s v="ATM轉帳"/>
    <s v="客戶自取"/>
  </r>
  <r>
    <n v="9933591"/>
    <x v="196"/>
    <s v="李意峰"/>
    <x v="3"/>
    <x v="0"/>
    <x v="1"/>
    <n v="4"/>
    <n v="52900"/>
    <s v="ATM轉帳"/>
    <s v="客戶自取"/>
  </r>
  <r>
    <n v="9933593"/>
    <x v="197"/>
    <s v="李意峰"/>
    <x v="3"/>
    <x v="0"/>
    <x v="1"/>
    <n v="2"/>
    <n v="26100"/>
    <s v="ATM轉帳"/>
    <s v="掛號包裹"/>
  </r>
  <r>
    <n v="9933622"/>
    <x v="197"/>
    <s v="李意峰"/>
    <x v="3"/>
    <x v="0"/>
    <x v="1"/>
    <n v="2"/>
    <n v="26100"/>
    <s v="ATM轉帳"/>
    <s v="掛號包裹"/>
  </r>
  <r>
    <n v="9933738"/>
    <x v="197"/>
    <s v="李意峰"/>
    <x v="3"/>
    <x v="1"/>
    <x v="0"/>
    <n v="3"/>
    <n v="41150"/>
    <s v="現金"/>
    <s v="超商領貨"/>
  </r>
  <r>
    <n v="9933751"/>
    <x v="198"/>
    <s v="李意峰"/>
    <x v="3"/>
    <x v="0"/>
    <x v="4"/>
    <n v="4"/>
    <n v="57600"/>
    <s v="信用卡"/>
    <s v="掛號包裹"/>
  </r>
  <r>
    <n v="9933779"/>
    <x v="198"/>
    <s v="李意峰"/>
    <x v="3"/>
    <x v="0"/>
    <x v="1"/>
    <n v="3"/>
    <n v="38100"/>
    <s v="信用卡"/>
    <s v="快遞"/>
  </r>
  <r>
    <n v="9933806"/>
    <x v="198"/>
    <s v="李小民"/>
    <x v="3"/>
    <x v="0"/>
    <x v="3"/>
    <n v="2"/>
    <n v="35900"/>
    <s v="ATM轉帳"/>
    <s v="客戶自取"/>
  </r>
  <r>
    <n v="9933832"/>
    <x v="198"/>
    <s v="李小民"/>
    <x v="3"/>
    <x v="0"/>
    <x v="1"/>
    <n v="3"/>
    <n v="37500"/>
    <s v="ATM轉帳"/>
    <s v="超商領貨"/>
  </r>
  <r>
    <n v="9933839"/>
    <x v="199"/>
    <s v="李意峰"/>
    <x v="3"/>
    <x v="0"/>
    <x v="0"/>
    <n v="5"/>
    <n v="66250"/>
    <s v="ATM轉帳"/>
    <s v="掛號包裹"/>
  </r>
  <r>
    <n v="9933911"/>
    <x v="199"/>
    <s v="李意峰"/>
    <x v="3"/>
    <x v="0"/>
    <x v="0"/>
    <n v="2"/>
    <n v="28100"/>
    <s v="ATM轉帳"/>
    <s v="掛號包裹"/>
  </r>
  <r>
    <n v="9933914"/>
    <x v="199"/>
    <s v="李意峰"/>
    <x v="3"/>
    <x v="0"/>
    <x v="4"/>
    <n v="2"/>
    <n v="28500"/>
    <s v="ATM轉帳"/>
    <s v="客戶自取"/>
  </r>
  <r>
    <n v="9934015"/>
    <x v="200"/>
    <s v="江美如"/>
    <x v="3"/>
    <x v="2"/>
    <x v="1"/>
    <n v="2"/>
    <n v="24200"/>
    <s v="信用卡"/>
    <s v="快遞"/>
  </r>
  <r>
    <n v="9934055"/>
    <x v="201"/>
    <s v="李意峰"/>
    <x v="3"/>
    <x v="1"/>
    <x v="2"/>
    <n v="5"/>
    <n v="75100"/>
    <s v="ATM轉帳"/>
    <s v="客戶自取"/>
  </r>
  <r>
    <n v="9934064"/>
    <x v="201"/>
    <s v="李意峰"/>
    <x v="3"/>
    <x v="0"/>
    <x v="0"/>
    <n v="2"/>
    <n v="28100"/>
    <s v="ATM轉帳"/>
    <s v="掛號包裹"/>
  </r>
  <r>
    <n v="9934086"/>
    <x v="202"/>
    <s v="趙怡婷"/>
    <x v="3"/>
    <x v="2"/>
    <x v="2"/>
    <n v="4"/>
    <n v="62200"/>
    <s v="現金"/>
    <s v="掛號包裹"/>
  </r>
  <r>
    <n v="9934128"/>
    <x v="202"/>
    <s v="李意峰"/>
    <x v="3"/>
    <x v="0"/>
    <x v="0"/>
    <n v="5"/>
    <n v="66250"/>
    <s v="ATM轉帳"/>
    <s v="掛號包裹"/>
  </r>
  <r>
    <n v="9934163"/>
    <x v="203"/>
    <s v="江美如"/>
    <x v="3"/>
    <x v="2"/>
    <x v="0"/>
    <n v="5"/>
    <n v="67150"/>
    <s v="ATM轉帳"/>
    <s v="快遞"/>
  </r>
  <r>
    <n v="9934177"/>
    <x v="204"/>
    <s v="江美如"/>
    <x v="3"/>
    <x v="2"/>
    <x v="1"/>
    <n v="2"/>
    <n v="26900"/>
    <s v="信用卡"/>
    <s v="快遞"/>
  </r>
  <r>
    <n v="9934178"/>
    <x v="204"/>
    <s v="趙怡婷"/>
    <x v="3"/>
    <x v="2"/>
    <x v="1"/>
    <n v="1"/>
    <n v="15700"/>
    <s v="ATM轉帳"/>
    <s v="快遞"/>
  </r>
  <r>
    <n v="9934224"/>
    <x v="204"/>
    <s v="李意峰"/>
    <x v="3"/>
    <x v="1"/>
    <x v="0"/>
    <n v="4"/>
    <n v="55000"/>
    <s v="信用卡"/>
    <s v="客戶自取"/>
  </r>
  <r>
    <n v="9934391"/>
    <x v="204"/>
    <s v="江美如"/>
    <x v="3"/>
    <x v="2"/>
    <x v="1"/>
    <n v="2"/>
    <n v="26900"/>
    <s v="信用卡"/>
    <s v="快遞"/>
  </r>
  <r>
    <n v="9934423"/>
    <x v="205"/>
    <s v="江美如"/>
    <x v="3"/>
    <x v="2"/>
    <x v="1"/>
    <n v="1"/>
    <n v="13700"/>
    <s v="信用卡"/>
    <s v="超商領貨"/>
  </r>
  <r>
    <n v="9934469"/>
    <x v="206"/>
    <s v="趙怡婷"/>
    <x v="0"/>
    <x v="2"/>
    <x v="3"/>
    <n v="3"/>
    <n v="53550"/>
    <s v="現金"/>
    <s v="快遞"/>
  </r>
  <r>
    <n v="9934535"/>
    <x v="206"/>
    <s v="陳正宏"/>
    <x v="3"/>
    <x v="2"/>
    <x v="1"/>
    <n v="3"/>
    <n v="40900"/>
    <s v="現金"/>
    <s v="超商領貨"/>
  </r>
  <r>
    <n v="9934545"/>
    <x v="207"/>
    <s v="趙怡婷"/>
    <x v="3"/>
    <x v="2"/>
    <x v="2"/>
    <n v="4"/>
    <n v="62200"/>
    <s v="現金"/>
    <s v="掛號包裹"/>
  </r>
  <r>
    <n v="9934552"/>
    <x v="208"/>
    <s v="李意峰"/>
    <x v="3"/>
    <x v="0"/>
    <x v="1"/>
    <n v="2"/>
    <n v="26100"/>
    <s v="ATM轉帳"/>
    <s v="掛號包裹"/>
  </r>
  <r>
    <n v="9934558"/>
    <x v="209"/>
    <s v="江美如"/>
    <x v="3"/>
    <x v="2"/>
    <x v="1"/>
    <n v="4"/>
    <n v="51100"/>
    <s v="ATM轉帳"/>
    <s v="客戶自取"/>
  </r>
  <r>
    <n v="9934569"/>
    <x v="209"/>
    <s v="李意峰"/>
    <x v="3"/>
    <x v="0"/>
    <x v="4"/>
    <n v="2"/>
    <n v="28500"/>
    <s v="ATM轉帳"/>
    <s v="客戶自取"/>
  </r>
  <r>
    <n v="9934571"/>
    <x v="210"/>
    <s v="趙怡婷"/>
    <x v="3"/>
    <x v="2"/>
    <x v="2"/>
    <n v="5"/>
    <n v="78800"/>
    <s v="信用卡"/>
    <s v="超商領貨"/>
  </r>
  <r>
    <n v="9934591"/>
    <x v="210"/>
    <s v="李小民"/>
    <x v="3"/>
    <x v="0"/>
    <x v="3"/>
    <n v="3"/>
    <n v="51750"/>
    <s v="ATM轉帳"/>
    <s v="掛號包裹"/>
  </r>
  <r>
    <n v="9934612"/>
    <x v="210"/>
    <s v="李意峰"/>
    <x v="3"/>
    <x v="0"/>
    <x v="4"/>
    <n v="4"/>
    <n v="57600"/>
    <s v="信用卡"/>
    <s v="掛號包裹"/>
  </r>
  <r>
    <n v="9934618"/>
    <x v="210"/>
    <s v="趙怡婷"/>
    <x v="3"/>
    <x v="2"/>
    <x v="3"/>
    <n v="3"/>
    <n v="53550"/>
    <s v="現金"/>
    <s v="快遞"/>
  </r>
  <r>
    <n v="9934646"/>
    <x v="210"/>
    <s v="李小民"/>
    <x v="3"/>
    <x v="0"/>
    <x v="3"/>
    <n v="3"/>
    <n v="51750"/>
    <s v="ATM轉帳"/>
    <s v="掛號包裹"/>
  </r>
  <r>
    <n v="9934662"/>
    <x v="211"/>
    <s v="陳正宏"/>
    <x v="3"/>
    <x v="1"/>
    <x v="3"/>
    <n v="2"/>
    <n v="34900"/>
    <s v="信用卡"/>
    <s v="快遞"/>
  </r>
  <r>
    <n v="9934663"/>
    <x v="211"/>
    <s v="李小民"/>
    <x v="3"/>
    <x v="0"/>
    <x v="4"/>
    <n v="1"/>
    <n v="15500"/>
    <s v="信用卡"/>
    <s v="客戶自取"/>
  </r>
  <r>
    <n v="9934769"/>
    <x v="211"/>
    <s v="劉文玉"/>
    <x v="3"/>
    <x v="3"/>
    <x v="1"/>
    <n v="3"/>
    <n v="36700"/>
    <s v="ATM轉帳"/>
    <s v="超商領貨"/>
  </r>
  <r>
    <n v="9934853"/>
    <x v="212"/>
    <s v="李小民"/>
    <x v="3"/>
    <x v="0"/>
    <x v="0"/>
    <n v="1"/>
    <n v="12250"/>
    <s v="現金"/>
    <s v="超商領貨"/>
  </r>
  <r>
    <n v="9934879"/>
    <x v="212"/>
    <s v="劉文玉"/>
    <x v="3"/>
    <x v="3"/>
    <x v="1"/>
    <n v="5"/>
    <n v="65300"/>
    <s v="ATM轉帳"/>
    <s v="超商領貨"/>
  </r>
  <r>
    <n v="9934902"/>
    <x v="212"/>
    <s v="劉文玉"/>
    <x v="3"/>
    <x v="3"/>
    <x v="0"/>
    <n v="3"/>
    <n v="40950"/>
    <s v="ATM轉帳"/>
    <s v="快遞"/>
  </r>
  <r>
    <n v="9934914"/>
    <x v="212"/>
    <s v="陳正宏"/>
    <x v="3"/>
    <x v="1"/>
    <x v="0"/>
    <n v="2"/>
    <n v="26000"/>
    <s v="ATM轉帳"/>
    <s v="超商領貨"/>
  </r>
  <r>
    <n v="9935046"/>
    <x v="212"/>
    <s v="李小民"/>
    <x v="3"/>
    <x v="0"/>
    <x v="3"/>
    <n v="4"/>
    <n v="69000"/>
    <s v="ATM轉帳"/>
    <s v="超商領貨"/>
  </r>
  <r>
    <n v="9935055"/>
    <x v="212"/>
    <s v="劉文玉"/>
    <x v="3"/>
    <x v="3"/>
    <x v="2"/>
    <n v="1"/>
    <n v="13600"/>
    <s v="現金"/>
    <s v="快遞"/>
  </r>
  <r>
    <n v="9935062"/>
    <x v="212"/>
    <s v="陳正宏"/>
    <x v="3"/>
    <x v="1"/>
    <x v="3"/>
    <n v="2"/>
    <n v="34900"/>
    <s v="信用卡"/>
    <s v="快遞"/>
  </r>
  <r>
    <n v="9935205"/>
    <x v="213"/>
    <s v="李意峰"/>
    <x v="3"/>
    <x v="0"/>
    <x v="3"/>
    <n v="3"/>
    <n v="53050"/>
    <s v="ATM轉帳"/>
    <s v="超商領貨"/>
  </r>
  <r>
    <n v="9935214"/>
    <x v="214"/>
    <s v="李意峰"/>
    <x v="3"/>
    <x v="0"/>
    <x v="1"/>
    <n v="3"/>
    <n v="38100"/>
    <s v="信用卡"/>
    <s v="快遞"/>
  </r>
  <r>
    <n v="9935243"/>
    <x v="214"/>
    <s v="劉文玉"/>
    <x v="3"/>
    <x v="3"/>
    <x v="1"/>
    <n v="5"/>
    <n v="65300"/>
    <s v="ATM轉帳"/>
    <s v="超商領貨"/>
  </r>
  <r>
    <n v="9935281"/>
    <x v="215"/>
    <s v="陳正宏"/>
    <x v="3"/>
    <x v="1"/>
    <x v="1"/>
    <n v="2"/>
    <n v="23900"/>
    <s v="ATM轉帳"/>
    <s v="掛號包裹"/>
  </r>
  <r>
    <n v="9935303"/>
    <x v="215"/>
    <s v="趙怡婷"/>
    <x v="3"/>
    <x v="2"/>
    <x v="2"/>
    <n v="5"/>
    <n v="78800"/>
    <s v="信用卡"/>
    <s v="超商領貨"/>
  </r>
  <r>
    <n v="9935316"/>
    <x v="215"/>
    <s v="李小民"/>
    <x v="3"/>
    <x v="0"/>
    <x v="3"/>
    <n v="4"/>
    <n v="69000"/>
    <s v="ATM轉帳"/>
    <s v="超商領貨"/>
  </r>
  <r>
    <n v="9935335"/>
    <x v="216"/>
    <s v="李小民"/>
    <x v="3"/>
    <x v="0"/>
    <x v="1"/>
    <n v="5"/>
    <n v="64100"/>
    <s v="信用卡"/>
    <s v="快遞"/>
  </r>
  <r>
    <n v="9935405"/>
    <x v="216"/>
    <s v="劉文玉"/>
    <x v="3"/>
    <x v="3"/>
    <x v="2"/>
    <n v="1"/>
    <n v="13600"/>
    <s v="現金"/>
    <s v="快遞"/>
  </r>
  <r>
    <n v="9935438"/>
    <x v="217"/>
    <s v="李意峰"/>
    <x v="0"/>
    <x v="0"/>
    <x v="1"/>
    <n v="2"/>
    <n v="26100"/>
    <s v="ATM轉帳"/>
    <s v="掛號包裹"/>
  </r>
  <r>
    <n v="9935452"/>
    <x v="217"/>
    <s v="江美如"/>
    <x v="0"/>
    <x v="2"/>
    <x v="1"/>
    <n v="2"/>
    <n v="24200"/>
    <s v="信用卡"/>
    <s v="快遞"/>
  </r>
  <r>
    <n v="9935474"/>
    <x v="217"/>
    <s v="趙怡婷"/>
    <x v="0"/>
    <x v="2"/>
    <x v="1"/>
    <n v="1"/>
    <n v="15700"/>
    <s v="ATM轉帳"/>
    <s v="快遞"/>
  </r>
  <r>
    <n v="9935501"/>
    <x v="217"/>
    <s v="陳正宏"/>
    <x v="0"/>
    <x v="1"/>
    <x v="1"/>
    <n v="2"/>
    <n v="23900"/>
    <s v="ATM轉帳"/>
    <s v="掛號包裹"/>
  </r>
  <r>
    <n v="9935506"/>
    <x v="218"/>
    <s v="劉文玉"/>
    <x v="0"/>
    <x v="3"/>
    <x v="0"/>
    <n v="5"/>
    <n v="68350"/>
    <s v="信用卡"/>
    <s v="掛號包裹"/>
  </r>
  <r>
    <n v="9935594"/>
    <x v="218"/>
    <s v="李意峰"/>
    <x v="0"/>
    <x v="1"/>
    <x v="0"/>
    <n v="2"/>
    <n v="27600"/>
    <s v="信用卡"/>
    <s v="客戶自取"/>
  </r>
  <r>
    <n v="9935629"/>
    <x v="219"/>
    <s v="李小民"/>
    <x v="0"/>
    <x v="0"/>
    <x v="0"/>
    <n v="1"/>
    <n v="11950"/>
    <s v="信用卡"/>
    <s v="掛號包裹"/>
  </r>
  <r>
    <n v="9935673"/>
    <x v="219"/>
    <s v="劉文玉"/>
    <x v="0"/>
    <x v="3"/>
    <x v="0"/>
    <n v="3"/>
    <n v="40950"/>
    <s v="ATM轉帳"/>
    <s v="快遞"/>
  </r>
  <r>
    <n v="9935687"/>
    <x v="220"/>
    <s v="陳正宏"/>
    <x v="0"/>
    <x v="1"/>
    <x v="0"/>
    <n v="2"/>
    <n v="26000"/>
    <s v="ATM轉帳"/>
    <s v="超商領貨"/>
  </r>
  <r>
    <n v="9935688"/>
    <x v="221"/>
    <s v="劉文玉"/>
    <x v="0"/>
    <x v="3"/>
    <x v="1"/>
    <n v="5"/>
    <n v="63800"/>
    <s v="現金"/>
    <s v="快遞"/>
  </r>
  <r>
    <n v="9935769"/>
    <x v="222"/>
    <s v="劉文玉"/>
    <x v="0"/>
    <x v="3"/>
    <x v="1"/>
    <n v="4"/>
    <n v="49900"/>
    <s v="信用卡"/>
    <s v="掛號包裹"/>
  </r>
  <r>
    <n v="9935784"/>
    <x v="223"/>
    <s v="江美如"/>
    <x v="0"/>
    <x v="2"/>
    <x v="0"/>
    <n v="5"/>
    <n v="67150"/>
    <s v="ATM轉帳"/>
    <s v="快遞"/>
  </r>
  <r>
    <n v="9935814"/>
    <x v="224"/>
    <s v="劉文玉"/>
    <x v="0"/>
    <x v="3"/>
    <x v="0"/>
    <n v="5"/>
    <n v="68350"/>
    <s v="信用卡"/>
    <s v="掛號包裹"/>
  </r>
  <r>
    <n v="9935816"/>
    <x v="225"/>
    <s v="陳正宏"/>
    <x v="0"/>
    <x v="1"/>
    <x v="1"/>
    <n v="2"/>
    <n v="25600"/>
    <s v="信用卡"/>
    <s v="快遞"/>
  </r>
  <r>
    <n v="9935837"/>
    <x v="225"/>
    <s v="江美如"/>
    <x v="0"/>
    <x v="2"/>
    <x v="1"/>
    <n v="1"/>
    <n v="13700"/>
    <s v="信用卡"/>
    <s v="超商領貨"/>
  </r>
  <r>
    <n v="9935852"/>
    <x v="226"/>
    <s v="李小民"/>
    <x v="0"/>
    <x v="0"/>
    <x v="1"/>
    <n v="5"/>
    <n v="63400"/>
    <s v="ATM轉帳"/>
    <s v="超商領貨"/>
  </r>
  <r>
    <n v="9935856"/>
    <x v="226"/>
    <s v="李小民"/>
    <x v="0"/>
    <x v="0"/>
    <x v="4"/>
    <n v="1"/>
    <n v="15500"/>
    <s v="信用卡"/>
    <s v="客戶自取"/>
  </r>
  <r>
    <n v="9935859"/>
    <x v="227"/>
    <s v="江美如"/>
    <x v="0"/>
    <x v="2"/>
    <x v="1"/>
    <n v="4"/>
    <n v="51100"/>
    <s v="ATM轉帳"/>
    <s v="客戶自取"/>
  </r>
  <r>
    <n v="9935908"/>
    <x v="228"/>
    <s v="劉文玉"/>
    <x v="0"/>
    <x v="3"/>
    <x v="2"/>
    <n v="4"/>
    <n v="60400"/>
    <s v="現金"/>
    <s v="快遞"/>
  </r>
  <r>
    <n v="9935987"/>
    <x v="229"/>
    <s v="劉文玉"/>
    <x v="0"/>
    <x v="3"/>
    <x v="1"/>
    <n v="4"/>
    <n v="49900"/>
    <s v="信用卡"/>
    <s v="掛號包裹"/>
  </r>
  <r>
    <n v="9936003"/>
    <x v="230"/>
    <s v="劉文玉"/>
    <x v="0"/>
    <x v="3"/>
    <x v="1"/>
    <n v="5"/>
    <n v="63800"/>
    <s v="現金"/>
    <s v="快遞"/>
  </r>
  <r>
    <n v="9936007"/>
    <x v="231"/>
    <s v="劉文玉"/>
    <x v="0"/>
    <x v="3"/>
    <x v="1"/>
    <n v="3"/>
    <n v="36700"/>
    <s v="ATM轉帳"/>
    <s v="超商領貨"/>
  </r>
  <r>
    <n v="9936008"/>
    <x v="231"/>
    <s v="李小民"/>
    <x v="0"/>
    <x v="0"/>
    <x v="0"/>
    <n v="1"/>
    <n v="12250"/>
    <s v="現金"/>
    <s v="超商領貨"/>
  </r>
  <r>
    <n v="9936026"/>
    <x v="232"/>
    <s v="李小民"/>
    <x v="0"/>
    <x v="0"/>
    <x v="1"/>
    <n v="5"/>
    <n v="64100"/>
    <s v="信用卡"/>
    <s v="快遞"/>
  </r>
  <r>
    <n v="9936027"/>
    <x v="233"/>
    <s v="陳正宏"/>
    <x v="0"/>
    <x v="1"/>
    <x v="0"/>
    <n v="3"/>
    <n v="42550"/>
    <s v="信用卡"/>
    <s v="快遞"/>
  </r>
  <r>
    <n v="9936033"/>
    <x v="234"/>
    <s v="陳正宏"/>
    <x v="0"/>
    <x v="3"/>
    <x v="4"/>
    <n v="1"/>
    <n v="12800"/>
    <s v="現金"/>
    <s v="快遞"/>
  </r>
  <r>
    <n v="9936034"/>
    <x v="234"/>
    <s v="劉文玉"/>
    <x v="0"/>
    <x v="3"/>
    <x v="2"/>
    <n v="4"/>
    <n v="60400"/>
    <s v="現金"/>
    <s v="快遞"/>
  </r>
  <r>
    <n v="9936045"/>
    <x v="235"/>
    <s v="陳正宏"/>
    <x v="0"/>
    <x v="3"/>
    <x v="1"/>
    <n v="1"/>
    <n v="12600"/>
    <s v="ATM轉帳"/>
    <s v="快遞"/>
  </r>
  <r>
    <n v="9936051"/>
    <x v="235"/>
    <s v="李小民"/>
    <x v="0"/>
    <x v="0"/>
    <x v="0"/>
    <n v="1"/>
    <n v="11950"/>
    <s v="信用卡"/>
    <s v="掛號包裹"/>
  </r>
  <r>
    <n v="9936112"/>
    <x v="236"/>
    <s v="陳正宏"/>
    <x v="0"/>
    <x v="3"/>
    <x v="1"/>
    <n v="4"/>
    <n v="49400"/>
    <s v="ATM轉帳"/>
    <s v="超商領貨"/>
  </r>
  <r>
    <n v="9936146"/>
    <x v="237"/>
    <s v="陳正宏"/>
    <x v="0"/>
    <x v="3"/>
    <x v="0"/>
    <n v="3"/>
    <n v="41950"/>
    <s v="ATM轉帳"/>
    <s v="快遞"/>
  </r>
  <r>
    <n v="9936158"/>
    <x v="237"/>
    <s v="陳正宏"/>
    <x v="0"/>
    <x v="1"/>
    <x v="0"/>
    <n v="3"/>
    <n v="42550"/>
    <s v="信用卡"/>
    <s v="快遞"/>
  </r>
  <r>
    <n v="9936193"/>
    <x v="237"/>
    <s v="陳正宏"/>
    <x v="0"/>
    <x v="3"/>
    <x v="1"/>
    <n v="1"/>
    <n v="12600"/>
    <s v="ATM轉帳"/>
    <s v="快遞"/>
  </r>
  <r>
    <n v="9936198"/>
    <x v="238"/>
    <s v="李小民"/>
    <x v="0"/>
    <x v="0"/>
    <x v="1"/>
    <n v="5"/>
    <n v="63400"/>
    <s v="ATM轉帳"/>
    <s v="超商領貨"/>
  </r>
  <r>
    <n v="9936235"/>
    <x v="239"/>
    <s v="陳正宏"/>
    <x v="0"/>
    <x v="3"/>
    <x v="4"/>
    <n v="4"/>
    <n v="56900"/>
    <s v="ATM轉帳"/>
    <s v="掛號包裹"/>
  </r>
  <r>
    <n v="9936258"/>
    <x v="240"/>
    <s v="陳正宏"/>
    <x v="0"/>
    <x v="3"/>
    <x v="1"/>
    <n v="2"/>
    <n v="27000"/>
    <s v="信用卡"/>
    <s v="掛號包裹"/>
  </r>
  <r>
    <n v="9936421"/>
    <x v="240"/>
    <s v="陳正宏"/>
    <x v="0"/>
    <x v="1"/>
    <x v="1"/>
    <n v="2"/>
    <n v="25600"/>
    <s v="信用卡"/>
    <s v="快遞"/>
  </r>
  <r>
    <n v="9936428"/>
    <x v="240"/>
    <s v="陳正宏"/>
    <x v="0"/>
    <x v="3"/>
    <x v="4"/>
    <n v="4"/>
    <n v="56900"/>
    <s v="ATM轉帳"/>
    <s v="掛號包裹"/>
  </r>
  <r>
    <n v="9936459"/>
    <x v="241"/>
    <s v="陳正宏"/>
    <x v="0"/>
    <x v="3"/>
    <x v="3"/>
    <n v="5"/>
    <n v="88650"/>
    <s v="信用卡"/>
    <s v="快遞"/>
  </r>
  <r>
    <n v="9936491"/>
    <x v="242"/>
    <s v="陳正宏"/>
    <x v="0"/>
    <x v="3"/>
    <x v="1"/>
    <n v="4"/>
    <n v="49400"/>
    <s v="ATM轉帳"/>
    <s v="超商領貨"/>
  </r>
  <r>
    <n v="9936507"/>
    <x v="243"/>
    <s v="陳正宏"/>
    <x v="0"/>
    <x v="3"/>
    <x v="1"/>
    <n v="2"/>
    <n v="24700"/>
    <s v="ATM轉帳"/>
    <s v="快遞"/>
  </r>
  <r>
    <n v="9936513"/>
    <x v="244"/>
    <s v="陳正宏"/>
    <x v="0"/>
    <x v="3"/>
    <x v="4"/>
    <n v="1"/>
    <n v="12800"/>
    <s v="現金"/>
    <s v="快遞"/>
  </r>
  <r>
    <n v="9936539"/>
    <x v="245"/>
    <s v="陳正宏"/>
    <x v="0"/>
    <x v="3"/>
    <x v="3"/>
    <n v="5"/>
    <n v="88650"/>
    <s v="信用卡"/>
    <s v="快遞"/>
  </r>
  <r>
    <n v="9936631"/>
    <x v="246"/>
    <s v="李意峰"/>
    <x v="0"/>
    <x v="2"/>
    <x v="4"/>
    <n v="5"/>
    <n v="71900"/>
    <s v="信用卡"/>
    <s v="掛號包裹"/>
  </r>
  <r>
    <n v="9936645"/>
    <x v="247"/>
    <s v="王莉婷"/>
    <x v="0"/>
    <x v="3"/>
    <x v="0"/>
    <n v="4"/>
    <n v="55600"/>
    <s v="信用卡"/>
    <s v="超商領貨"/>
  </r>
  <r>
    <n v="9936739"/>
    <x v="247"/>
    <s v="王莉婷"/>
    <x v="0"/>
    <x v="3"/>
    <x v="0"/>
    <n v="4"/>
    <n v="55600"/>
    <s v="信用卡"/>
    <s v="超商領貨"/>
  </r>
  <r>
    <n v="9936747"/>
    <x v="248"/>
    <s v="陳正宏"/>
    <x v="0"/>
    <x v="3"/>
    <x v="0"/>
    <n v="3"/>
    <n v="41950"/>
    <s v="ATM轉帳"/>
    <s v="快遞"/>
  </r>
  <r>
    <n v="9936767"/>
    <x v="249"/>
    <s v="陳正宏"/>
    <x v="0"/>
    <x v="3"/>
    <x v="1"/>
    <n v="2"/>
    <n v="27000"/>
    <s v="信用卡"/>
    <s v="掛號包裹"/>
  </r>
  <r>
    <n v="9936881"/>
    <x v="249"/>
    <s v="李意峰"/>
    <x v="0"/>
    <x v="2"/>
    <x v="4"/>
    <n v="5"/>
    <n v="71900"/>
    <s v="信用卡"/>
    <s v="掛號包裹"/>
  </r>
  <r>
    <n v="9936907"/>
    <x v="250"/>
    <s v="李意峰"/>
    <x v="0"/>
    <x v="2"/>
    <x v="0"/>
    <n v="3"/>
    <n v="39750"/>
    <s v="現金"/>
    <s v="超商領貨"/>
  </r>
  <r>
    <n v="9936981"/>
    <x v="251"/>
    <s v="李意峰"/>
    <x v="0"/>
    <x v="2"/>
    <x v="0"/>
    <n v="2"/>
    <n v="25600"/>
    <s v="現金"/>
    <s v="客戶自取"/>
  </r>
  <r>
    <n v="9937039"/>
    <x v="251"/>
    <s v="李意峰"/>
    <x v="0"/>
    <x v="2"/>
    <x v="0"/>
    <n v="3"/>
    <n v="39750"/>
    <s v="現金"/>
    <s v="超商領貨"/>
  </r>
  <r>
    <n v="9937042"/>
    <x v="252"/>
    <s v="李意峰"/>
    <x v="0"/>
    <x v="2"/>
    <x v="2"/>
    <n v="5"/>
    <n v="78900"/>
    <s v="ATM轉帳"/>
    <s v="客戶自取"/>
  </r>
  <r>
    <n v="9937056"/>
    <x v="253"/>
    <s v="李意峰"/>
    <x v="0"/>
    <x v="2"/>
    <x v="0"/>
    <n v="2"/>
    <n v="27900"/>
    <s v="ATM轉帳"/>
    <s v="超商領貨"/>
  </r>
  <r>
    <n v="9937103"/>
    <x v="254"/>
    <s v="李意峰"/>
    <x v="0"/>
    <x v="2"/>
    <x v="2"/>
    <n v="3"/>
    <n v="47100"/>
    <s v="信用卡"/>
    <s v="客戶自取"/>
  </r>
  <r>
    <n v="9937151"/>
    <x v="255"/>
    <s v="李意峰"/>
    <x v="0"/>
    <x v="2"/>
    <x v="0"/>
    <n v="1"/>
    <n v="12350"/>
    <s v="ATM轉帳"/>
    <s v="客戶自取"/>
  </r>
  <r>
    <n v="9937188"/>
    <x v="256"/>
    <s v="李意峰"/>
    <x v="0"/>
    <x v="2"/>
    <x v="0"/>
    <n v="1"/>
    <n v="14350"/>
    <s v="現金"/>
    <s v="超商領貨"/>
  </r>
  <r>
    <n v="9937196"/>
    <x v="257"/>
    <s v="陳正宏"/>
    <x v="0"/>
    <x v="3"/>
    <x v="1"/>
    <n v="2"/>
    <n v="24700"/>
    <s v="ATM轉帳"/>
    <s v="快遞"/>
  </r>
  <r>
    <n v="9937204"/>
    <x v="258"/>
    <s v="李意峰"/>
    <x v="0"/>
    <x v="2"/>
    <x v="1"/>
    <n v="4"/>
    <n v="51900"/>
    <s v="ATM轉帳"/>
    <s v="掛號包裹"/>
  </r>
  <r>
    <n v="9937235"/>
    <x v="259"/>
    <s v="李意峰"/>
    <x v="0"/>
    <x v="2"/>
    <x v="2"/>
    <n v="5"/>
    <n v="78900"/>
    <s v="ATM轉帳"/>
    <s v="客戶自取"/>
  </r>
  <r>
    <n v="9937258"/>
    <x v="259"/>
    <s v="李意峰"/>
    <x v="0"/>
    <x v="2"/>
    <x v="1"/>
    <n v="4"/>
    <n v="51900"/>
    <s v="ATM轉帳"/>
    <s v="掛號包裹"/>
  </r>
  <r>
    <n v="9937303"/>
    <x v="260"/>
    <s v="李小民"/>
    <x v="0"/>
    <x v="1"/>
    <x v="1"/>
    <n v="1"/>
    <n v="14600"/>
    <s v="信用卡"/>
    <s v="掛號包裹"/>
  </r>
  <r>
    <n v="9937317"/>
    <x v="260"/>
    <s v="李意峰"/>
    <x v="0"/>
    <x v="2"/>
    <x v="0"/>
    <n v="2"/>
    <n v="27900"/>
    <s v="ATM轉帳"/>
    <s v="超商領貨"/>
  </r>
  <r>
    <n v="9937337"/>
    <x v="261"/>
    <s v="李意峰"/>
    <x v="0"/>
    <x v="2"/>
    <x v="0"/>
    <n v="2"/>
    <n v="25600"/>
    <s v="現金"/>
    <s v="客戶自取"/>
  </r>
  <r>
    <n v="9937366"/>
    <x v="262"/>
    <s v="江美如"/>
    <x v="0"/>
    <x v="0"/>
    <x v="3"/>
    <n v="4"/>
    <n v="68800"/>
    <s v="ATM轉帳"/>
    <s v="客戶自取"/>
  </r>
  <r>
    <n v="9937369"/>
    <x v="263"/>
    <s v="李意峰"/>
    <x v="0"/>
    <x v="2"/>
    <x v="0"/>
    <n v="1"/>
    <n v="12350"/>
    <s v="ATM轉帳"/>
    <s v="客戶自取"/>
  </r>
  <r>
    <n v="9937421"/>
    <x v="263"/>
    <s v="李小民"/>
    <x v="0"/>
    <x v="1"/>
    <x v="1"/>
    <n v="1"/>
    <n v="14600"/>
    <s v="信用卡"/>
    <s v="掛號包裹"/>
  </r>
  <r>
    <n v="9937438"/>
    <x v="264"/>
    <s v="李小民"/>
    <x v="0"/>
    <x v="1"/>
    <x v="1"/>
    <n v="5"/>
    <n v="62100"/>
    <s v="信用卡"/>
    <s v="掛號包裹"/>
  </r>
  <r>
    <n v="9937483"/>
    <x v="264"/>
    <s v="李意峰"/>
    <x v="0"/>
    <x v="2"/>
    <x v="0"/>
    <n v="1"/>
    <n v="14350"/>
    <s v="現金"/>
    <s v="超商領貨"/>
  </r>
  <r>
    <n v="9937539"/>
    <x v="265"/>
    <s v="李意峰"/>
    <x v="0"/>
    <x v="2"/>
    <x v="2"/>
    <n v="3"/>
    <n v="47100"/>
    <s v="信用卡"/>
    <s v="客戶自取"/>
  </r>
  <r>
    <n v="9937544"/>
    <x v="266"/>
    <s v="趙怡婷"/>
    <x v="0"/>
    <x v="3"/>
    <x v="1"/>
    <n v="3"/>
    <n v="38900"/>
    <s v="現金"/>
    <s v="超商領貨"/>
  </r>
  <r>
    <n v="9937547"/>
    <x v="267"/>
    <s v="劉文玉"/>
    <x v="1"/>
    <x v="0"/>
    <x v="2"/>
    <n v="2"/>
    <n v="29700"/>
    <s v="現金"/>
    <s v="掛號包裹"/>
  </r>
  <r>
    <n v="9937713"/>
    <x v="268"/>
    <s v="劉文玉"/>
    <x v="1"/>
    <x v="0"/>
    <x v="3"/>
    <n v="4"/>
    <n v="70100"/>
    <s v="ATM轉帳"/>
    <s v="超商領貨"/>
  </r>
  <r>
    <n v="9937721"/>
    <x v="269"/>
    <s v="劉文玉"/>
    <x v="1"/>
    <x v="0"/>
    <x v="3"/>
    <n v="4"/>
    <n v="70100"/>
    <s v="ATM轉帳"/>
    <s v="超商領貨"/>
  </r>
  <r>
    <n v="9937738"/>
    <x v="270"/>
    <s v="趙怡婷"/>
    <x v="1"/>
    <x v="3"/>
    <x v="1"/>
    <n v="3"/>
    <n v="38900"/>
    <s v="現金"/>
    <s v="超商領貨"/>
  </r>
  <r>
    <n v="9937807"/>
    <x v="271"/>
    <s v="趙怡婷"/>
    <x v="1"/>
    <x v="3"/>
    <x v="1"/>
    <n v="3"/>
    <n v="38700"/>
    <s v="信用卡"/>
    <s v="掛號包裹"/>
  </r>
  <r>
    <n v="9937815"/>
    <x v="271"/>
    <s v="劉文玉"/>
    <x v="1"/>
    <x v="0"/>
    <x v="0"/>
    <n v="3"/>
    <n v="39050"/>
    <s v="信用卡"/>
    <s v="掛號包裹"/>
  </r>
  <r>
    <n v="9937827"/>
    <x v="272"/>
    <s v="李小民"/>
    <x v="1"/>
    <x v="1"/>
    <x v="1"/>
    <n v="5"/>
    <n v="62100"/>
    <s v="信用卡"/>
    <s v="掛號包裹"/>
  </r>
  <r>
    <n v="9937954"/>
    <x v="273"/>
    <s v="趙怡婷"/>
    <x v="1"/>
    <x v="3"/>
    <x v="4"/>
    <n v="1"/>
    <n v="13000"/>
    <s v="信用卡"/>
    <s v="快遞"/>
  </r>
  <r>
    <n v="9937983"/>
    <x v="274"/>
    <s v="趙怡婷"/>
    <x v="1"/>
    <x v="3"/>
    <x v="1"/>
    <n v="4"/>
    <n v="51900"/>
    <s v="現金"/>
    <s v="客戶自取"/>
  </r>
  <r>
    <n v="9937996"/>
    <x v="275"/>
    <s v="江美如"/>
    <x v="1"/>
    <x v="0"/>
    <x v="0"/>
    <n v="1"/>
    <n v="12550"/>
    <s v="現金"/>
    <s v="客戶自取"/>
  </r>
  <r>
    <n v="9938034"/>
    <x v="276"/>
    <s v="江美如"/>
    <x v="1"/>
    <x v="0"/>
    <x v="3"/>
    <n v="4"/>
    <n v="68800"/>
    <s v="ATM轉帳"/>
    <s v="客戶自取"/>
  </r>
  <r>
    <n v="9938057"/>
    <x v="277"/>
    <s v="李小民"/>
    <x v="1"/>
    <x v="1"/>
    <x v="1"/>
    <n v="3"/>
    <n v="38900"/>
    <s v="ATM轉帳"/>
    <s v="掛號包裹"/>
  </r>
  <r>
    <n v="9938112"/>
    <x v="277"/>
    <s v="李小民"/>
    <x v="1"/>
    <x v="1"/>
    <x v="1"/>
    <n v="3"/>
    <n v="38900"/>
    <s v="ATM轉帳"/>
    <s v="掛號包裹"/>
  </r>
  <r>
    <n v="9938121"/>
    <x v="278"/>
    <s v="劉文玉"/>
    <x v="1"/>
    <x v="0"/>
    <x v="2"/>
    <n v="2"/>
    <n v="29700"/>
    <s v="現金"/>
    <s v="掛號包裹"/>
  </r>
  <r>
    <n v="9938129"/>
    <x v="279"/>
    <s v="劉文玉"/>
    <x v="1"/>
    <x v="0"/>
    <x v="0"/>
    <n v="3"/>
    <n v="39050"/>
    <s v="信用卡"/>
    <s v="掛號包裹"/>
  </r>
  <r>
    <n v="9938141"/>
    <x v="280"/>
    <s v="趙怡婷"/>
    <x v="1"/>
    <x v="3"/>
    <x v="3"/>
    <n v="4"/>
    <n v="70900"/>
    <s v="現金"/>
    <s v="快遞"/>
  </r>
  <r>
    <n v="9938143"/>
    <x v="281"/>
    <s v="趙怡婷"/>
    <x v="1"/>
    <x v="3"/>
    <x v="4"/>
    <n v="1"/>
    <n v="13000"/>
    <s v="信用卡"/>
    <s v="快遞"/>
  </r>
  <r>
    <n v="9938255"/>
    <x v="282"/>
    <s v="江美如"/>
    <x v="1"/>
    <x v="0"/>
    <x v="0"/>
    <n v="3"/>
    <n v="39950"/>
    <s v="現金"/>
    <s v="超商領貨"/>
  </r>
  <r>
    <n v="9938282"/>
    <x v="283"/>
    <s v="李小民"/>
    <x v="1"/>
    <x v="1"/>
    <x v="0"/>
    <n v="3"/>
    <n v="42450"/>
    <s v="ATM轉帳"/>
    <s v="快遞"/>
  </r>
  <r>
    <n v="9938356"/>
    <x v="284"/>
    <s v="劉文玉"/>
    <x v="1"/>
    <x v="0"/>
    <x v="1"/>
    <n v="3"/>
    <n v="37900"/>
    <s v="現金"/>
    <s v="快遞"/>
  </r>
  <r>
    <n v="9938375"/>
    <x v="285"/>
    <s v="趙怡婷"/>
    <x v="1"/>
    <x v="3"/>
    <x v="3"/>
    <n v="4"/>
    <n v="70900"/>
    <s v="現金"/>
    <s v="快遞"/>
  </r>
  <r>
    <n v="9938446"/>
    <x v="286"/>
    <s v="趙怡婷"/>
    <x v="1"/>
    <x v="3"/>
    <x v="1"/>
    <n v="4"/>
    <n v="51900"/>
    <s v="現金"/>
    <s v="客戶自取"/>
  </r>
  <r>
    <n v="9938455"/>
    <x v="287"/>
    <s v="趙怡婷"/>
    <x v="1"/>
    <x v="3"/>
    <x v="4"/>
    <n v="1"/>
    <n v="15200"/>
    <s v="現金"/>
    <s v="掛號包裹"/>
  </r>
  <r>
    <n v="9938482"/>
    <x v="288"/>
    <s v="趙怡婷"/>
    <x v="1"/>
    <x v="3"/>
    <x v="2"/>
    <n v="5"/>
    <n v="76100"/>
    <s v="ATM轉帳"/>
    <s v="掛號包裹"/>
  </r>
  <r>
    <n v="9938484"/>
    <x v="289"/>
    <s v="趙怡婷"/>
    <x v="1"/>
    <x v="3"/>
    <x v="1"/>
    <n v="3"/>
    <n v="38700"/>
    <s v="信用卡"/>
    <s v="掛號包裹"/>
  </r>
  <r>
    <n v="9938509"/>
    <x v="289"/>
    <s v="江美如"/>
    <x v="1"/>
    <x v="0"/>
    <x v="0"/>
    <n v="3"/>
    <n v="39950"/>
    <s v="現金"/>
    <s v="超商領貨"/>
  </r>
  <r>
    <n v="9938584"/>
    <x v="290"/>
    <s v="江美如"/>
    <x v="1"/>
    <x v="0"/>
    <x v="0"/>
    <n v="4"/>
    <n v="54600"/>
    <s v="ATM轉帳"/>
    <s v="掛號包裹"/>
  </r>
  <r>
    <n v="9938591"/>
    <x v="290"/>
    <s v="江美如"/>
    <x v="1"/>
    <x v="0"/>
    <x v="0"/>
    <n v="4"/>
    <n v="54600"/>
    <s v="ATM轉帳"/>
    <s v="掛號包裹"/>
  </r>
  <r>
    <n v="9938597"/>
    <x v="291"/>
    <s v="李小民"/>
    <x v="1"/>
    <x v="1"/>
    <x v="1"/>
    <n v="3"/>
    <n v="38100"/>
    <s v="信用卡"/>
    <s v="超商領貨"/>
  </r>
  <r>
    <n v="9938619"/>
    <x v="292"/>
    <s v="李小民"/>
    <x v="1"/>
    <x v="1"/>
    <x v="1"/>
    <n v="3"/>
    <n v="38100"/>
    <s v="信用卡"/>
    <s v="超商領貨"/>
  </r>
  <r>
    <n v="9938668"/>
    <x v="293"/>
    <s v="趙怡婷"/>
    <x v="1"/>
    <x v="3"/>
    <x v="1"/>
    <n v="5"/>
    <n v="63800"/>
    <s v="信用卡"/>
    <s v="客戶自取"/>
  </r>
  <r>
    <n v="9938719"/>
    <x v="293"/>
    <s v="劉文玉"/>
    <x v="1"/>
    <x v="0"/>
    <x v="1"/>
    <n v="3"/>
    <n v="37900"/>
    <s v="現金"/>
    <s v="快遞"/>
  </r>
  <r>
    <n v="9938769"/>
    <x v="294"/>
    <s v="江美如"/>
    <x v="1"/>
    <x v="0"/>
    <x v="0"/>
    <n v="1"/>
    <n v="12550"/>
    <s v="現金"/>
    <s v="客戶自取"/>
  </r>
  <r>
    <n v="9938772"/>
    <x v="295"/>
    <s v="江美如"/>
    <x v="1"/>
    <x v="0"/>
    <x v="1"/>
    <n v="2"/>
    <n v="26200"/>
    <s v="信用卡"/>
    <s v="快遞"/>
  </r>
  <r>
    <n v="9938778"/>
    <x v="296"/>
    <s v="李小民"/>
    <x v="1"/>
    <x v="1"/>
    <x v="3"/>
    <n v="3"/>
    <n v="54450"/>
    <s v="現金"/>
    <s v="快遞"/>
  </r>
  <r>
    <n v="9938783"/>
    <x v="297"/>
    <s v="陳正宏"/>
    <x v="1"/>
    <x v="2"/>
    <x v="1"/>
    <n v="3"/>
    <n v="38400"/>
    <s v="信用卡"/>
    <s v="快遞"/>
  </r>
  <r>
    <n v="9938798"/>
    <x v="298"/>
    <s v="陳正宏"/>
    <x v="1"/>
    <x v="2"/>
    <x v="0"/>
    <n v="5"/>
    <n v="67950"/>
    <s v="信用卡"/>
    <s v="客戶自取"/>
  </r>
  <r>
    <n v="9938829"/>
    <x v="298"/>
    <s v="趙怡婷"/>
    <x v="1"/>
    <x v="3"/>
    <x v="4"/>
    <n v="1"/>
    <n v="15200"/>
    <s v="現金"/>
    <s v="掛號包裹"/>
  </r>
  <r>
    <n v="9938867"/>
    <x v="299"/>
    <s v="李小民"/>
    <x v="1"/>
    <x v="1"/>
    <x v="0"/>
    <n v="3"/>
    <n v="42450"/>
    <s v="ATM轉帳"/>
    <s v="快遞"/>
  </r>
  <r>
    <n v="9938931"/>
    <x v="299"/>
    <s v="江美如"/>
    <x v="1"/>
    <x v="0"/>
    <x v="1"/>
    <n v="2"/>
    <n v="26200"/>
    <s v="信用卡"/>
    <s v="快遞"/>
  </r>
  <r>
    <n v="9938949"/>
    <x v="300"/>
    <s v="趙怡婷"/>
    <x v="1"/>
    <x v="3"/>
    <x v="2"/>
    <n v="5"/>
    <n v="76100"/>
    <s v="ATM轉帳"/>
    <s v="掛號包裹"/>
  </r>
  <r>
    <n v="9938987"/>
    <x v="300"/>
    <s v="陳正宏"/>
    <x v="1"/>
    <x v="2"/>
    <x v="1"/>
    <n v="3"/>
    <n v="38400"/>
    <s v="信用卡"/>
    <s v="快遞"/>
  </r>
  <r>
    <n v="9939026"/>
    <x v="301"/>
    <s v="李小民"/>
    <x v="1"/>
    <x v="0"/>
    <x v="2"/>
    <n v="3"/>
    <n v="45800"/>
    <s v="信用卡"/>
    <s v="快遞"/>
  </r>
  <r>
    <n v="9939037"/>
    <x v="301"/>
    <s v="李小民"/>
    <x v="1"/>
    <x v="0"/>
    <x v="3"/>
    <n v="1"/>
    <n v="19250"/>
    <s v="ATM轉帳"/>
    <s v="快遞"/>
  </r>
  <r>
    <n v="9939058"/>
    <x v="302"/>
    <s v="陳正宏"/>
    <x v="1"/>
    <x v="2"/>
    <x v="1"/>
    <n v="4"/>
    <n v="51600"/>
    <s v="ATM轉帳"/>
    <s v="超商領貨"/>
  </r>
  <r>
    <n v="9939067"/>
    <x v="303"/>
    <s v="李小民"/>
    <x v="1"/>
    <x v="0"/>
    <x v="0"/>
    <n v="4"/>
    <n v="54300"/>
    <s v="現金"/>
    <s v="客戶自取"/>
  </r>
  <r>
    <n v="9939072"/>
    <x v="304"/>
    <s v="陳正宏"/>
    <x v="1"/>
    <x v="2"/>
    <x v="1"/>
    <n v="4"/>
    <n v="51600"/>
    <s v="ATM轉帳"/>
    <s v="超商領貨"/>
  </r>
  <r>
    <n v="9939074"/>
    <x v="305"/>
    <s v="趙怡婷"/>
    <x v="1"/>
    <x v="3"/>
    <x v="1"/>
    <n v="5"/>
    <n v="63800"/>
    <s v="信用卡"/>
    <s v="客戶自取"/>
  </r>
  <r>
    <n v="9939079"/>
    <x v="306"/>
    <s v="陳正宏"/>
    <x v="1"/>
    <x v="2"/>
    <x v="0"/>
    <n v="5"/>
    <n v="67950"/>
    <s v="信用卡"/>
    <s v="客戶自取"/>
  </r>
  <r>
    <n v="9939099"/>
    <x v="307"/>
    <s v="李小民"/>
    <x v="1"/>
    <x v="0"/>
    <x v="0"/>
    <n v="4"/>
    <n v="54300"/>
    <s v="現金"/>
    <s v="客戶自取"/>
  </r>
  <r>
    <n v="9939151"/>
    <x v="308"/>
    <s v="李小民"/>
    <x v="1"/>
    <x v="1"/>
    <x v="3"/>
    <n v="3"/>
    <n v="54450"/>
    <s v="現金"/>
    <s v="快遞"/>
  </r>
  <r>
    <n v="9939214"/>
    <x v="309"/>
    <s v="陳正宏"/>
    <x v="1"/>
    <x v="2"/>
    <x v="1"/>
    <n v="5"/>
    <n v="63700"/>
    <s v="信用卡"/>
    <s v="超商領貨"/>
  </r>
  <r>
    <n v="9939238"/>
    <x v="309"/>
    <s v="李小民"/>
    <x v="1"/>
    <x v="0"/>
    <x v="4"/>
    <n v="1"/>
    <n v="16000"/>
    <s v="ATM轉帳"/>
    <s v="超商領貨"/>
  </r>
  <r>
    <n v="9939262"/>
    <x v="310"/>
    <s v="李小民"/>
    <x v="1"/>
    <x v="0"/>
    <x v="3"/>
    <n v="1"/>
    <n v="19250"/>
    <s v="ATM轉帳"/>
    <s v="快遞"/>
  </r>
  <r>
    <n v="9939276"/>
    <x v="311"/>
    <s v="陳正宏"/>
    <x v="1"/>
    <x v="2"/>
    <x v="0"/>
    <n v="2"/>
    <n v="25700"/>
    <s v="ATM轉帳"/>
    <s v="掛號包裹"/>
  </r>
  <r>
    <n v="9939309"/>
    <x v="312"/>
    <s v="陳正宏"/>
    <x v="1"/>
    <x v="0"/>
    <x v="0"/>
    <n v="5"/>
    <n v="67150"/>
    <s v="ATM轉帳"/>
    <s v="掛號包裹"/>
  </r>
  <r>
    <n v="9939361"/>
    <x v="313"/>
    <s v="李小民"/>
    <x v="1"/>
    <x v="0"/>
    <x v="2"/>
    <n v="3"/>
    <n v="45800"/>
    <s v="信用卡"/>
    <s v="快遞"/>
  </r>
  <r>
    <n v="9939382"/>
    <x v="314"/>
    <s v="李小民"/>
    <x v="1"/>
    <x v="0"/>
    <x v="4"/>
    <n v="1"/>
    <n v="16000"/>
    <s v="ATM轉帳"/>
    <s v="超商領貨"/>
  </r>
  <r>
    <n v="9939386"/>
    <x v="315"/>
    <s v="劉文玉"/>
    <x v="1"/>
    <x v="0"/>
    <x v="1"/>
    <n v="4"/>
    <n v="50600"/>
    <s v="現金"/>
    <s v="掛號包裹"/>
  </r>
  <r>
    <n v="9939471"/>
    <x v="316"/>
    <s v="陳正宏"/>
    <x v="1"/>
    <x v="0"/>
    <x v="1"/>
    <n v="3"/>
    <n v="38300"/>
    <s v="現金"/>
    <s v="掛號包裹"/>
  </r>
  <r>
    <n v="9939488"/>
    <x v="317"/>
    <s v="劉文玉"/>
    <x v="1"/>
    <x v="0"/>
    <x v="3"/>
    <n v="2"/>
    <n v="36500"/>
    <s v="ATM轉帳"/>
    <s v="快遞"/>
  </r>
  <r>
    <n v="9939499"/>
    <x v="318"/>
    <s v="陳正宏"/>
    <x v="1"/>
    <x v="0"/>
    <x v="0"/>
    <n v="2"/>
    <n v="26800"/>
    <s v="ATM轉帳"/>
    <s v="掛號包裹"/>
  </r>
  <r>
    <n v="9939501"/>
    <x v="318"/>
    <s v="陳正宏"/>
    <x v="1"/>
    <x v="2"/>
    <x v="1"/>
    <n v="5"/>
    <n v="63700"/>
    <s v="信用卡"/>
    <s v="超商領貨"/>
  </r>
  <r>
    <n v="9939505"/>
    <x v="319"/>
    <s v="陳正宏"/>
    <x v="2"/>
    <x v="0"/>
    <x v="3"/>
    <n v="2"/>
    <n v="34800"/>
    <s v="ATM轉帳"/>
    <s v="超商領貨"/>
  </r>
  <r>
    <n v="9939523"/>
    <x v="320"/>
    <s v="陳正宏"/>
    <x v="2"/>
    <x v="0"/>
    <x v="0"/>
    <n v="4"/>
    <n v="53700"/>
    <s v="現金"/>
    <s v="超商領貨"/>
  </r>
  <r>
    <n v="9939551"/>
    <x v="321"/>
    <s v="陳正宏"/>
    <x v="2"/>
    <x v="0"/>
    <x v="0"/>
    <n v="1"/>
    <n v="13550"/>
    <s v="現金"/>
    <s v="掛號包裹"/>
  </r>
  <r>
    <n v="9939558"/>
    <x v="321"/>
    <s v="陳正宏"/>
    <x v="2"/>
    <x v="0"/>
    <x v="1"/>
    <n v="3"/>
    <n v="38300"/>
    <s v="現金"/>
    <s v="掛號包裹"/>
  </r>
  <r>
    <n v="9939603"/>
    <x v="322"/>
    <s v="劉文玉"/>
    <x v="2"/>
    <x v="0"/>
    <x v="4"/>
    <n v="2"/>
    <n v="26900"/>
    <s v="ATM轉帳"/>
    <s v="客戶自取"/>
  </r>
  <r>
    <n v="9939627"/>
    <x v="323"/>
    <s v="陳正宏"/>
    <x v="2"/>
    <x v="0"/>
    <x v="1"/>
    <n v="2"/>
    <n v="25900"/>
    <s v="ATM轉帳"/>
    <s v="客戶自取"/>
  </r>
  <r>
    <n v="9939637"/>
    <x v="323"/>
    <s v="陳正宏"/>
    <x v="2"/>
    <x v="2"/>
    <x v="0"/>
    <n v="2"/>
    <n v="25700"/>
    <s v="ATM轉帳"/>
    <s v="掛號包裹"/>
  </r>
  <r>
    <n v="9939652"/>
    <x v="324"/>
    <s v="陳正宏"/>
    <x v="2"/>
    <x v="0"/>
    <x v="0"/>
    <n v="3"/>
    <n v="40850"/>
    <s v="ATM轉帳"/>
    <s v="客戶自取"/>
  </r>
  <r>
    <n v="9939711"/>
    <x v="325"/>
    <s v="陳正宏"/>
    <x v="2"/>
    <x v="0"/>
    <x v="0"/>
    <n v="5"/>
    <n v="67150"/>
    <s v="ATM轉帳"/>
    <s v="掛號包裹"/>
  </r>
  <r>
    <n v="9939725"/>
    <x v="325"/>
    <s v="陳正宏"/>
    <x v="2"/>
    <x v="0"/>
    <x v="1"/>
    <n v="2"/>
    <n v="25900"/>
    <s v="ATM轉帳"/>
    <s v="客戶自取"/>
  </r>
  <r>
    <n v="9939771"/>
    <x v="326"/>
    <s v="王莉婷"/>
    <x v="2"/>
    <x v="0"/>
    <x v="0"/>
    <n v="4"/>
    <n v="55600"/>
    <s v="現金"/>
    <s v="快遞"/>
  </r>
  <r>
    <n v="9939781"/>
    <x v="326"/>
    <s v="劉文玉"/>
    <x v="2"/>
    <x v="0"/>
    <x v="3"/>
    <n v="2"/>
    <n v="36500"/>
    <s v="ATM轉帳"/>
    <s v="快遞"/>
  </r>
  <r>
    <n v="9939848"/>
    <x v="326"/>
    <s v="陳正宏"/>
    <x v="2"/>
    <x v="0"/>
    <x v="3"/>
    <n v="2"/>
    <n v="34800"/>
    <s v="ATM轉帳"/>
    <s v="超商領貨"/>
  </r>
  <r>
    <n v="9939908"/>
    <x v="326"/>
    <s v="陳正宏"/>
    <x v="2"/>
    <x v="0"/>
    <x v="0"/>
    <n v="3"/>
    <n v="40850"/>
    <s v="ATM轉帳"/>
    <s v="客戶自取"/>
  </r>
  <r>
    <n v="9939911"/>
    <x v="327"/>
    <s v="劉文玉"/>
    <x v="2"/>
    <x v="0"/>
    <x v="1"/>
    <n v="4"/>
    <n v="50600"/>
    <s v="現金"/>
    <s v="掛號包裹"/>
  </r>
  <r>
    <n v="9939933"/>
    <x v="327"/>
    <s v="陳正宏"/>
    <x v="2"/>
    <x v="0"/>
    <x v="0"/>
    <n v="4"/>
    <n v="53700"/>
    <s v="現金"/>
    <s v="超商領貨"/>
  </r>
  <r>
    <n v="9939942"/>
    <x v="328"/>
    <s v="趙怡婷"/>
    <x v="2"/>
    <x v="1"/>
    <x v="0"/>
    <n v="1"/>
    <n v="14450"/>
    <s v="ATM轉帳"/>
    <s v="客戶自取"/>
  </r>
  <r>
    <n v="9939948"/>
    <x v="329"/>
    <s v="王莉婷"/>
    <x v="2"/>
    <x v="0"/>
    <x v="3"/>
    <n v="3"/>
    <n v="50950"/>
    <s v="ATM轉帳"/>
    <s v="客戶自取"/>
  </r>
  <r>
    <n v="9939965"/>
    <x v="329"/>
    <s v="李意峰"/>
    <x v="2"/>
    <x v="2"/>
    <x v="0"/>
    <n v="2"/>
    <n v="27000"/>
    <s v="信用卡"/>
    <s v="掛號包裹"/>
  </r>
  <r>
    <n v="9939982"/>
    <x v="330"/>
    <s v="陳正宏"/>
    <x v="2"/>
    <x v="0"/>
    <x v="0"/>
    <n v="2"/>
    <n v="26800"/>
    <s v="ATM轉帳"/>
    <s v="掛號包裹"/>
  </r>
  <r>
    <n v="9940004"/>
    <x v="331"/>
    <s v="陳正宏"/>
    <x v="2"/>
    <x v="0"/>
    <x v="0"/>
    <n v="1"/>
    <n v="13550"/>
    <s v="現金"/>
    <s v="掛號包裹"/>
  </r>
  <r>
    <n v="9940087"/>
    <x v="331"/>
    <s v="劉文玉"/>
    <x v="2"/>
    <x v="0"/>
    <x v="4"/>
    <n v="2"/>
    <n v="26900"/>
    <s v="ATM轉帳"/>
    <s v="客戶自取"/>
  </r>
  <r>
    <n v="9940216"/>
    <x v="332"/>
    <s v="李意峰"/>
    <x v="2"/>
    <x v="2"/>
    <x v="1"/>
    <n v="4"/>
    <n v="49200"/>
    <s v="現金"/>
    <s v="超商領貨"/>
  </r>
  <r>
    <n v="9940346"/>
    <x v="332"/>
    <s v="王莉婷"/>
    <x v="2"/>
    <x v="0"/>
    <x v="3"/>
    <n v="2"/>
    <n v="34100"/>
    <s v="ATM轉帳"/>
    <s v="快遞"/>
  </r>
  <r>
    <n v="9940422"/>
    <x v="333"/>
    <s v="李意峰"/>
    <x v="2"/>
    <x v="2"/>
    <x v="1"/>
    <n v="4"/>
    <n v="53500"/>
    <s v="信用卡"/>
    <s v="超商領貨"/>
  </r>
  <r>
    <n v="9940468"/>
    <x v="333"/>
    <s v="王莉婷"/>
    <x v="2"/>
    <x v="0"/>
    <x v="0"/>
    <n v="4"/>
    <n v="55600"/>
    <s v="現金"/>
    <s v="快遞"/>
  </r>
  <r>
    <n v="9940553"/>
    <x v="334"/>
    <s v="王莉婷"/>
    <x v="2"/>
    <x v="0"/>
    <x v="0"/>
    <n v="1"/>
    <n v="12950"/>
    <s v="信用卡"/>
    <s v="快遞"/>
  </r>
  <r>
    <n v="9940642"/>
    <x v="335"/>
    <s v="李意峰"/>
    <x v="2"/>
    <x v="2"/>
    <x v="2"/>
    <n v="5"/>
    <n v="76300"/>
    <s v="現金"/>
    <s v="超商領貨"/>
  </r>
  <r>
    <n v="9940677"/>
    <x v="336"/>
    <s v="趙怡婷"/>
    <x v="2"/>
    <x v="1"/>
    <x v="1"/>
    <n v="4"/>
    <n v="50000"/>
    <s v="ATM轉帳"/>
    <s v="快遞"/>
  </r>
  <r>
    <n v="9940741"/>
    <x v="336"/>
    <s v="李意峰"/>
    <x v="2"/>
    <x v="2"/>
    <x v="0"/>
    <n v="2"/>
    <n v="27000"/>
    <s v="信用卡"/>
    <s v="掛號包裹"/>
  </r>
  <r>
    <n v="9940788"/>
    <x v="337"/>
    <s v="王莉婷"/>
    <x v="2"/>
    <x v="0"/>
    <x v="0"/>
    <n v="1"/>
    <n v="12950"/>
    <s v="信用卡"/>
    <s v="快遞"/>
  </r>
  <r>
    <n v="9940843"/>
    <x v="338"/>
    <s v="王莉婷"/>
    <x v="2"/>
    <x v="0"/>
    <x v="0"/>
    <n v="5"/>
    <n v="67250"/>
    <s v="現金"/>
    <s v="快遞"/>
  </r>
  <r>
    <n v="9940945"/>
    <x v="338"/>
    <s v="王莉婷"/>
    <x v="2"/>
    <x v="0"/>
    <x v="0"/>
    <n v="5"/>
    <n v="67250"/>
    <s v="現金"/>
    <s v="快遞"/>
  </r>
  <r>
    <n v="9940977"/>
    <x v="339"/>
    <s v="趙怡婷"/>
    <x v="2"/>
    <x v="1"/>
    <x v="0"/>
    <n v="1"/>
    <n v="14450"/>
    <s v="ATM轉帳"/>
    <s v="客戶自取"/>
  </r>
  <r>
    <n v="9941207"/>
    <x v="340"/>
    <s v="王莉婷"/>
    <x v="2"/>
    <x v="0"/>
    <x v="3"/>
    <n v="2"/>
    <n v="34100"/>
    <s v="ATM轉帳"/>
    <s v="快遞"/>
  </r>
  <r>
    <n v="9941433"/>
    <x v="341"/>
    <s v="李意峰"/>
    <x v="2"/>
    <x v="2"/>
    <x v="4"/>
    <n v="3"/>
    <n v="43700"/>
    <s v="ATM轉帳"/>
    <s v="客戶自取"/>
  </r>
  <r>
    <n v="9941482"/>
    <x v="341"/>
    <s v="李意峰"/>
    <x v="2"/>
    <x v="2"/>
    <x v="1"/>
    <n v="4"/>
    <n v="53500"/>
    <s v="信用卡"/>
    <s v="超商領貨"/>
  </r>
  <r>
    <n v="9941495"/>
    <x v="342"/>
    <s v="趙怡婷"/>
    <x v="2"/>
    <x v="1"/>
    <x v="0"/>
    <n v="4"/>
    <n v="54300"/>
    <s v="信用卡"/>
    <s v="掛號包裹"/>
  </r>
  <r>
    <n v="9941531"/>
    <x v="343"/>
    <s v="王莉婷"/>
    <x v="2"/>
    <x v="0"/>
    <x v="3"/>
    <n v="3"/>
    <n v="50950"/>
    <s v="ATM轉帳"/>
    <s v="客戶自取"/>
  </r>
  <r>
    <n v="9941534"/>
    <x v="344"/>
    <s v="王莉婷"/>
    <x v="2"/>
    <x v="0"/>
    <x v="2"/>
    <n v="4"/>
    <n v="61900"/>
    <s v="ATM轉帳"/>
    <s v="客戶自取"/>
  </r>
  <r>
    <n v="9941842"/>
    <x v="345"/>
    <s v="李意峰"/>
    <x v="2"/>
    <x v="2"/>
    <x v="4"/>
    <n v="1"/>
    <n v="15600"/>
    <s v="ATM轉帳"/>
    <s v="超商領貨"/>
  </r>
  <r>
    <n v="9941852"/>
    <x v="345"/>
    <s v="李意峰"/>
    <x v="2"/>
    <x v="2"/>
    <x v="1"/>
    <n v="4"/>
    <n v="49200"/>
    <s v="現金"/>
    <s v="超商領貨"/>
  </r>
  <r>
    <n v="9942122"/>
    <x v="346"/>
    <s v="王莉婷"/>
    <x v="2"/>
    <x v="0"/>
    <x v="1"/>
    <n v="5"/>
    <n v="63800"/>
    <s v="信用卡"/>
    <s v="客戶自取"/>
  </r>
  <r>
    <n v="9942148"/>
    <x v="347"/>
    <s v="李意峰"/>
    <x v="2"/>
    <x v="2"/>
    <x v="1"/>
    <n v="5"/>
    <n v="63900"/>
    <s v="ATM轉帳"/>
    <s v="客戶自取"/>
  </r>
  <r>
    <n v="9942154"/>
    <x v="348"/>
    <s v="趙怡婷"/>
    <x v="2"/>
    <x v="1"/>
    <x v="1"/>
    <n v="4"/>
    <n v="50000"/>
    <s v="ATM轉帳"/>
    <s v="快遞"/>
  </r>
  <r>
    <n v="9942166"/>
    <x v="349"/>
    <s v="李意峰"/>
    <x v="2"/>
    <x v="2"/>
    <x v="2"/>
    <n v="5"/>
    <n v="76300"/>
    <s v="現金"/>
    <s v="超商領貨"/>
  </r>
  <r>
    <n v="9942191"/>
    <x v="350"/>
    <s v="趙怡婷"/>
    <x v="2"/>
    <x v="1"/>
    <x v="2"/>
    <n v="3"/>
    <n v="46200"/>
    <s v="ATM轉帳"/>
    <s v="掛號包裹"/>
  </r>
  <r>
    <n v="9942433"/>
    <x v="351"/>
    <s v="趙怡婷"/>
    <x v="2"/>
    <x v="1"/>
    <x v="0"/>
    <n v="4"/>
    <n v="54300"/>
    <s v="信用卡"/>
    <s v="掛號包裹"/>
  </r>
  <r>
    <n v="9942546"/>
    <x v="351"/>
    <s v="趙怡婷"/>
    <x v="2"/>
    <x v="1"/>
    <x v="2"/>
    <n v="3"/>
    <n v="46200"/>
    <s v="ATM轉帳"/>
    <s v="掛號包裹"/>
  </r>
  <r>
    <n v="9942578"/>
    <x v="352"/>
    <s v="王莉婷"/>
    <x v="2"/>
    <x v="0"/>
    <x v="2"/>
    <n v="2"/>
    <n v="31400"/>
    <s v="ATM轉帳"/>
    <s v="快遞"/>
  </r>
  <r>
    <n v="9942581"/>
    <x v="353"/>
    <s v="李意峰"/>
    <x v="2"/>
    <x v="2"/>
    <x v="1"/>
    <n v="5"/>
    <n v="63900"/>
    <s v="ATM轉帳"/>
    <s v="客戶自取"/>
  </r>
  <r>
    <n v="9942626"/>
    <x v="354"/>
    <s v="李意峰"/>
    <x v="2"/>
    <x v="2"/>
    <x v="0"/>
    <n v="5"/>
    <n v="66850"/>
    <s v="ATM轉帳"/>
    <s v="快遞"/>
  </r>
  <r>
    <n v="9942685"/>
    <x v="354"/>
    <s v="李意峰"/>
    <x v="2"/>
    <x v="2"/>
    <x v="4"/>
    <n v="3"/>
    <n v="43700"/>
    <s v="ATM轉帳"/>
    <s v="客戶自取"/>
  </r>
  <r>
    <n v="9942694"/>
    <x v="354"/>
    <s v="李意峰"/>
    <x v="2"/>
    <x v="2"/>
    <x v="4"/>
    <n v="1"/>
    <n v="15600"/>
    <s v="ATM轉帳"/>
    <s v="超商領貨"/>
  </r>
  <r>
    <n v="9943019"/>
    <x v="355"/>
    <s v="李意峰"/>
    <x v="2"/>
    <x v="2"/>
    <x v="0"/>
    <n v="5"/>
    <n v="66850"/>
    <s v="ATM轉帳"/>
    <s v="快遞"/>
  </r>
  <r>
    <n v="9943119"/>
    <x v="356"/>
    <s v="王莉婷"/>
    <x v="2"/>
    <x v="0"/>
    <x v="2"/>
    <n v="4"/>
    <n v="61900"/>
    <s v="ATM轉帳"/>
    <s v="客戶自取"/>
  </r>
  <r>
    <n v="9943142"/>
    <x v="356"/>
    <s v="王莉婷"/>
    <x v="2"/>
    <x v="0"/>
    <x v="1"/>
    <n v="5"/>
    <n v="63800"/>
    <s v="信用卡"/>
    <s v="客戶自取"/>
  </r>
  <r>
    <n v="9943241"/>
    <x v="357"/>
    <s v="趙怡婷"/>
    <x v="2"/>
    <x v="1"/>
    <x v="1"/>
    <n v="2"/>
    <n v="26400"/>
    <s v="ATM轉帳"/>
    <s v="快遞"/>
  </r>
  <r>
    <n v="9943416"/>
    <x v="357"/>
    <s v="王莉婷"/>
    <x v="2"/>
    <x v="0"/>
    <x v="1"/>
    <n v="3"/>
    <n v="40000"/>
    <s v="現金"/>
    <s v="掛號包裹"/>
  </r>
  <r>
    <n v="9943456"/>
    <x v="358"/>
    <s v="趙怡婷"/>
    <x v="2"/>
    <x v="2"/>
    <x v="3"/>
    <n v="5"/>
    <n v="87650"/>
    <s v="現金"/>
    <s v="客戶自取"/>
  </r>
  <r>
    <n v="9943611"/>
    <x v="359"/>
    <s v="陳正宏"/>
    <x v="2"/>
    <x v="2"/>
    <x v="0"/>
    <n v="5"/>
    <n v="67750"/>
    <s v="現金"/>
    <s v="掛號包裹"/>
  </r>
  <r>
    <n v="9943897"/>
    <x v="360"/>
    <s v="陳正宏"/>
    <x v="2"/>
    <x v="2"/>
    <x v="0"/>
    <n v="5"/>
    <n v="67750"/>
    <s v="現金"/>
    <s v="掛號包裹"/>
  </r>
  <r>
    <n v="9943959"/>
    <x v="361"/>
    <s v="陳正宏"/>
    <x v="2"/>
    <x v="2"/>
    <x v="0"/>
    <n v="5"/>
    <n v="67150"/>
    <s v="現金"/>
    <s v="超商領貨"/>
  </r>
  <r>
    <n v="9943999"/>
    <x v="362"/>
    <s v="趙怡婷"/>
    <x v="2"/>
    <x v="2"/>
    <x v="0"/>
    <n v="5"/>
    <n v="67450"/>
    <s v="信用卡"/>
    <s v="快遞"/>
  </r>
  <r>
    <n v="9944031"/>
    <x v="363"/>
    <s v="陳正宏"/>
    <x v="2"/>
    <x v="2"/>
    <x v="0"/>
    <n v="3"/>
    <n v="39050"/>
    <s v="ATM轉帳"/>
    <s v="掛號包裹"/>
  </r>
  <r>
    <n v="9944103"/>
    <x v="363"/>
    <s v="王莉婷"/>
    <x v="2"/>
    <x v="0"/>
    <x v="2"/>
    <n v="2"/>
    <n v="31400"/>
    <s v="ATM轉帳"/>
    <s v="快遞"/>
  </r>
  <r>
    <n v="9944184"/>
    <x v="364"/>
    <s v="趙怡婷"/>
    <x v="2"/>
    <x v="2"/>
    <x v="0"/>
    <n v="5"/>
    <n v="67450"/>
    <s v="信用卡"/>
    <s v="快遞"/>
  </r>
  <r>
    <n v="9944209"/>
    <x v="365"/>
    <s v="趙怡婷"/>
    <x v="2"/>
    <x v="2"/>
    <x v="2"/>
    <n v="3"/>
    <n v="44000"/>
    <s v="ATM轉帳"/>
    <s v="超商領貨"/>
  </r>
  <r>
    <n v="9944241"/>
    <x v="366"/>
    <s v="趙怡婷"/>
    <x v="2"/>
    <x v="2"/>
    <x v="0"/>
    <n v="3"/>
    <n v="40050"/>
    <s v="信用卡"/>
    <s v="超商領貨"/>
  </r>
  <r>
    <n v="9944252"/>
    <x v="366"/>
    <s v="陳正宏"/>
    <x v="2"/>
    <x v="2"/>
    <x v="2"/>
    <n v="3"/>
    <n v="47700"/>
    <s v="ATM轉帳"/>
    <s v="客戶自取"/>
  </r>
  <r>
    <n v="9944286"/>
    <x v="367"/>
    <s v="趙怡婷"/>
    <x v="3"/>
    <x v="2"/>
    <x v="0"/>
    <n v="4"/>
    <n v="54200"/>
    <s v="信用卡"/>
    <s v="超商領貨"/>
  </r>
  <r>
    <n v="9944326"/>
    <x v="368"/>
    <s v="陳正宏"/>
    <x v="3"/>
    <x v="2"/>
    <x v="0"/>
    <n v="5"/>
    <n v="67150"/>
    <s v="現金"/>
    <s v="超商領貨"/>
  </r>
  <r>
    <n v="9944376"/>
    <x v="368"/>
    <s v="趙怡婷"/>
    <x v="3"/>
    <x v="2"/>
    <x v="2"/>
    <n v="3"/>
    <n v="44000"/>
    <s v="ATM轉帳"/>
    <s v="超商領貨"/>
  </r>
  <r>
    <n v="9944439"/>
    <x v="368"/>
    <s v="陳正宏"/>
    <x v="3"/>
    <x v="2"/>
    <x v="2"/>
    <n v="3"/>
    <n v="47700"/>
    <s v="ATM轉帳"/>
    <s v="客戶自取"/>
  </r>
  <r>
    <n v="9944584"/>
    <x v="369"/>
    <s v="陳正宏"/>
    <x v="3"/>
    <x v="2"/>
    <x v="0"/>
    <n v="1"/>
    <n v="15650"/>
    <s v="ATM轉帳"/>
    <s v="超商領貨"/>
  </r>
  <r>
    <n v="9944681"/>
    <x v="369"/>
    <s v="陳正宏"/>
    <x v="3"/>
    <x v="2"/>
    <x v="1"/>
    <n v="3"/>
    <n v="38200"/>
    <s v="ATM轉帳"/>
    <s v="客戶自取"/>
  </r>
  <r>
    <n v="9944894"/>
    <x v="369"/>
    <s v="趙怡婷"/>
    <x v="3"/>
    <x v="1"/>
    <x v="1"/>
    <n v="2"/>
    <n v="26400"/>
    <s v="ATM轉帳"/>
    <s v="快遞"/>
  </r>
  <r>
    <n v="9944915"/>
    <x v="369"/>
    <s v="陳正宏"/>
    <x v="3"/>
    <x v="2"/>
    <x v="1"/>
    <n v="3"/>
    <n v="38200"/>
    <s v="ATM轉帳"/>
    <s v="客戶自取"/>
  </r>
  <r>
    <n v="9945009"/>
    <x v="370"/>
    <s v="陳正宏"/>
    <x v="3"/>
    <x v="2"/>
    <x v="0"/>
    <n v="3"/>
    <n v="39050"/>
    <s v="ATM轉帳"/>
    <s v="掛號包裹"/>
  </r>
  <r>
    <n v="9945119"/>
    <x v="371"/>
    <s v="趙怡婷"/>
    <x v="3"/>
    <x v="2"/>
    <x v="0"/>
    <n v="3"/>
    <n v="40050"/>
    <s v="信用卡"/>
    <s v="超商領貨"/>
  </r>
  <r>
    <n v="9945157"/>
    <x v="372"/>
    <s v="趙怡婷"/>
    <x v="3"/>
    <x v="2"/>
    <x v="4"/>
    <n v="2"/>
    <n v="28200"/>
    <s v="ATM轉帳"/>
    <s v="掛號包裹"/>
  </r>
  <r>
    <n v="9945212"/>
    <x v="373"/>
    <s v="趙怡婷"/>
    <x v="3"/>
    <x v="2"/>
    <x v="2"/>
    <n v="5"/>
    <n v="78500"/>
    <s v="信用卡"/>
    <s v="掛號包裹"/>
  </r>
  <r>
    <n v="9945219"/>
    <x v="373"/>
    <s v="趙怡婷"/>
    <x v="3"/>
    <x v="2"/>
    <x v="2"/>
    <n v="5"/>
    <n v="78500"/>
    <s v="信用卡"/>
    <s v="掛號包裹"/>
  </r>
  <r>
    <n v="9945224"/>
    <x v="374"/>
    <s v="陳正宏"/>
    <x v="3"/>
    <x v="2"/>
    <x v="1"/>
    <n v="4"/>
    <n v="53300"/>
    <s v="現金"/>
    <s v="客戶自取"/>
  </r>
  <r>
    <n v="9945227"/>
    <x v="375"/>
    <s v="王莉婷"/>
    <x v="3"/>
    <x v="0"/>
    <x v="1"/>
    <n v="3"/>
    <n v="40000"/>
    <s v="現金"/>
    <s v="掛號包裹"/>
  </r>
  <r>
    <n v="9945404"/>
    <x v="376"/>
    <s v="趙怡婷"/>
    <x v="3"/>
    <x v="2"/>
    <x v="4"/>
    <n v="3"/>
    <n v="44900"/>
    <s v="信用卡"/>
    <s v="掛號包裹"/>
  </r>
  <r>
    <n v="9945424"/>
    <x v="376"/>
    <s v="趙怡婷"/>
    <x v="3"/>
    <x v="2"/>
    <x v="3"/>
    <n v="5"/>
    <n v="87650"/>
    <s v="現金"/>
    <s v="客戶自取"/>
  </r>
  <r>
    <n v="9945452"/>
    <x v="377"/>
    <s v="陳正宏"/>
    <x v="3"/>
    <x v="2"/>
    <x v="1"/>
    <n v="2"/>
    <n v="24900"/>
    <s v="信用卡"/>
    <s v="掛號包裹"/>
  </r>
  <r>
    <n v="9945456"/>
    <x v="378"/>
    <s v="陳正宏"/>
    <x v="3"/>
    <x v="2"/>
    <x v="1"/>
    <n v="2"/>
    <n v="24900"/>
    <s v="信用卡"/>
    <s v="掛號包裹"/>
  </r>
  <r>
    <n v="9945467"/>
    <x v="379"/>
    <s v="陳正宏"/>
    <x v="3"/>
    <x v="2"/>
    <x v="1"/>
    <n v="4"/>
    <n v="53300"/>
    <s v="現金"/>
    <s v="客戶自取"/>
  </r>
  <r>
    <n v="9945633"/>
    <x v="380"/>
    <s v="江美如"/>
    <x v="3"/>
    <x v="0"/>
    <x v="2"/>
    <n v="3"/>
    <n v="46700"/>
    <s v="信用卡"/>
    <s v="客戶自取"/>
  </r>
  <r>
    <n v="9945634"/>
    <x v="380"/>
    <s v="陳正宏"/>
    <x v="3"/>
    <x v="2"/>
    <x v="0"/>
    <n v="1"/>
    <n v="15650"/>
    <s v="ATM轉帳"/>
    <s v="超商領貨"/>
  </r>
  <r>
    <n v="9945781"/>
    <x v="381"/>
    <s v="李小民"/>
    <x v="3"/>
    <x v="3"/>
    <x v="0"/>
    <n v="4"/>
    <n v="53800"/>
    <s v="信用卡"/>
    <s v="超商領貨"/>
  </r>
  <r>
    <n v="9945839"/>
    <x v="382"/>
    <s v="趙怡婷"/>
    <x v="3"/>
    <x v="2"/>
    <x v="0"/>
    <n v="4"/>
    <n v="54200"/>
    <s v="信用卡"/>
    <s v="超商領貨"/>
  </r>
  <r>
    <n v="9946239"/>
    <x v="383"/>
    <s v="趙怡婷"/>
    <x v="3"/>
    <x v="2"/>
    <x v="4"/>
    <n v="2"/>
    <n v="28200"/>
    <s v="ATM轉帳"/>
    <s v="掛號包裹"/>
  </r>
  <r>
    <n v="9946276"/>
    <x v="384"/>
    <s v="李小民"/>
    <x v="3"/>
    <x v="3"/>
    <x v="2"/>
    <n v="1"/>
    <n v="16200"/>
    <s v="現金"/>
    <s v="超商領貨"/>
  </r>
  <r>
    <n v="9946327"/>
    <x v="385"/>
    <s v="趙怡婷"/>
    <x v="3"/>
    <x v="2"/>
    <x v="4"/>
    <n v="3"/>
    <n v="44900"/>
    <s v="信用卡"/>
    <s v="掛號包裹"/>
  </r>
  <r>
    <n v="9946441"/>
    <x v="386"/>
    <s v="江美如"/>
    <x v="3"/>
    <x v="0"/>
    <x v="0"/>
    <n v="2"/>
    <n v="25300"/>
    <s v="信用卡"/>
    <s v="掛號包裹"/>
  </r>
  <r>
    <n v="9946518"/>
    <x v="387"/>
    <s v="李意峰"/>
    <x v="3"/>
    <x v="1"/>
    <x v="1"/>
    <n v="2"/>
    <n v="26900"/>
    <s v="信用卡"/>
    <s v="客戶自取"/>
  </r>
  <r>
    <n v="9946555"/>
    <x v="388"/>
    <s v="江美如"/>
    <x v="3"/>
    <x v="0"/>
    <x v="1"/>
    <n v="2"/>
    <n v="24700"/>
    <s v="現金"/>
    <s v="掛號包裹"/>
  </r>
  <r>
    <n v="9946565"/>
    <x v="389"/>
    <s v="江美如"/>
    <x v="3"/>
    <x v="2"/>
    <x v="4"/>
    <n v="5"/>
    <n v="73900"/>
    <s v="現金"/>
    <s v="超商領貨"/>
  </r>
  <r>
    <n v="9946706"/>
    <x v="390"/>
    <s v="江美如"/>
    <x v="3"/>
    <x v="0"/>
    <x v="2"/>
    <n v="3"/>
    <n v="46700"/>
    <s v="信用卡"/>
    <s v="客戶自取"/>
  </r>
  <r>
    <n v="9946734"/>
    <x v="390"/>
    <s v="趙怡婷"/>
    <x v="3"/>
    <x v="2"/>
    <x v="3"/>
    <n v="1"/>
    <n v="16850"/>
    <s v="信用卡"/>
    <s v="掛號包裹"/>
  </r>
  <r>
    <n v="9946764"/>
    <x v="391"/>
    <s v="李小民"/>
    <x v="3"/>
    <x v="3"/>
    <x v="1"/>
    <n v="1"/>
    <n v="14500"/>
    <s v="信用卡"/>
    <s v="掛號包裹"/>
  </r>
  <r>
    <n v="9946856"/>
    <x v="392"/>
    <s v="李小民"/>
    <x v="3"/>
    <x v="3"/>
    <x v="0"/>
    <n v="4"/>
    <n v="53800"/>
    <s v="信用卡"/>
    <s v="超商領貨"/>
  </r>
  <r>
    <n v="9946872"/>
    <x v="392"/>
    <s v="李小民"/>
    <x v="3"/>
    <x v="3"/>
    <x v="2"/>
    <n v="1"/>
    <n v="16200"/>
    <s v="現金"/>
    <s v="超商領貨"/>
  </r>
  <r>
    <n v="9946908"/>
    <x v="392"/>
    <s v="江美如"/>
    <x v="3"/>
    <x v="0"/>
    <x v="0"/>
    <n v="2"/>
    <n v="25300"/>
    <s v="信用卡"/>
    <s v="掛號包裹"/>
  </r>
  <r>
    <n v="9946936"/>
    <x v="393"/>
    <s v="江美如"/>
    <x v="3"/>
    <x v="0"/>
    <x v="3"/>
    <n v="5"/>
    <n v="87650"/>
    <s v="ATM轉帳"/>
    <s v="超商領貨"/>
  </r>
  <r>
    <n v="9946939"/>
    <x v="393"/>
    <s v="江美如"/>
    <x v="3"/>
    <x v="2"/>
    <x v="0"/>
    <n v="2"/>
    <n v="28700"/>
    <s v="ATM轉帳"/>
    <s v="快遞"/>
  </r>
  <r>
    <n v="9946965"/>
    <x v="393"/>
    <s v="江美如"/>
    <x v="3"/>
    <x v="0"/>
    <x v="1"/>
    <n v="2"/>
    <n v="24700"/>
    <s v="現金"/>
    <s v="掛號包裹"/>
  </r>
  <r>
    <n v="9946975"/>
    <x v="394"/>
    <s v="李小民"/>
    <x v="3"/>
    <x v="3"/>
    <x v="1"/>
    <n v="2"/>
    <n v="27600"/>
    <s v="現金"/>
    <s v="快遞"/>
  </r>
  <r>
    <n v="9947014"/>
    <x v="395"/>
    <s v="李小民"/>
    <x v="3"/>
    <x v="3"/>
    <x v="2"/>
    <n v="5"/>
    <n v="76100"/>
    <s v="ATM轉帳"/>
    <s v="超商領貨"/>
  </r>
  <r>
    <n v="9947254"/>
    <x v="396"/>
    <s v="李小民"/>
    <x v="3"/>
    <x v="3"/>
    <x v="1"/>
    <n v="2"/>
    <n v="27600"/>
    <s v="現金"/>
    <s v="快遞"/>
  </r>
  <r>
    <n v="9947384"/>
    <x v="397"/>
    <s v="江美如"/>
    <x v="3"/>
    <x v="2"/>
    <x v="1"/>
    <n v="3"/>
    <n v="38100"/>
    <s v="現金"/>
    <s v="快遞"/>
  </r>
  <r>
    <n v="9947392"/>
    <x v="397"/>
    <s v="李小民"/>
    <x v="3"/>
    <x v="3"/>
    <x v="0"/>
    <n v="5"/>
    <n v="66850"/>
    <s v="ATM轉帳"/>
    <s v="快遞"/>
  </r>
  <r>
    <n v="9947517"/>
    <x v="397"/>
    <s v="江美如"/>
    <x v="3"/>
    <x v="2"/>
    <x v="2"/>
    <n v="1"/>
    <n v="16400"/>
    <s v="信用卡"/>
    <s v="超商領貨"/>
  </r>
  <r>
    <n v="9947645"/>
    <x v="398"/>
    <s v="李小民"/>
    <x v="3"/>
    <x v="3"/>
    <x v="1"/>
    <n v="1"/>
    <n v="14500"/>
    <s v="信用卡"/>
    <s v="掛號包裹"/>
  </r>
  <r>
    <n v="9947748"/>
    <x v="399"/>
    <s v="江美如"/>
    <x v="3"/>
    <x v="0"/>
    <x v="3"/>
    <n v="3"/>
    <n v="53350"/>
    <s v="ATM轉帳"/>
    <s v="掛號包裹"/>
  </r>
  <r>
    <n v="9947771"/>
    <x v="400"/>
    <s v="江美如"/>
    <x v="3"/>
    <x v="2"/>
    <x v="3"/>
    <n v="4"/>
    <n v="69800"/>
    <s v="現金"/>
    <s v="快遞"/>
  </r>
  <r>
    <n v="9947858"/>
    <x v="401"/>
    <s v="李小民"/>
    <x v="3"/>
    <x v="3"/>
    <x v="0"/>
    <n v="10"/>
    <n v="14050"/>
    <s v="現金"/>
    <s v="客戶自取"/>
  </r>
  <r>
    <n v="9947871"/>
    <x v="402"/>
    <s v="江美如"/>
    <x v="3"/>
    <x v="0"/>
    <x v="3"/>
    <n v="3"/>
    <n v="53350"/>
    <s v="ATM轉帳"/>
    <s v="掛號包裹"/>
  </r>
  <r>
    <n v="9947996"/>
    <x v="403"/>
    <s v="李小民"/>
    <x v="3"/>
    <x v="3"/>
    <x v="4"/>
    <n v="1"/>
    <n v="15700"/>
    <s v="信用卡"/>
    <s v="快遞"/>
  </r>
  <r>
    <n v="9948063"/>
    <x v="403"/>
    <s v="江美如"/>
    <x v="3"/>
    <x v="2"/>
    <x v="1"/>
    <n v="3"/>
    <n v="37200"/>
    <s v="現金"/>
    <s v="快遞"/>
  </r>
  <r>
    <n v="9948068"/>
    <x v="404"/>
    <s v="李小民"/>
    <x v="3"/>
    <x v="3"/>
    <x v="4"/>
    <n v="3"/>
    <n v="44400"/>
    <s v="ATM轉帳"/>
    <s v="客戶自取"/>
  </r>
  <r>
    <n v="9948129"/>
    <x v="404"/>
    <s v="劉文玉"/>
    <x v="3"/>
    <x v="3"/>
    <x v="4"/>
    <n v="3"/>
    <n v="43900"/>
    <s v="信用卡"/>
    <s v="快遞"/>
  </r>
  <r>
    <n v="9948136"/>
    <x v="404"/>
    <s v="劉文玉"/>
    <x v="3"/>
    <x v="3"/>
    <x v="4"/>
    <n v="3"/>
    <n v="43900"/>
    <s v="信用卡"/>
    <s v="快遞"/>
  </r>
  <r>
    <n v="9948399"/>
    <x v="405"/>
    <s v="王莉婷"/>
    <x v="3"/>
    <x v="1"/>
    <x v="3"/>
    <n v="1"/>
    <n v="17750"/>
    <s v="信用卡"/>
    <s v="快遞"/>
  </r>
  <r>
    <n v="9948439"/>
    <x v="405"/>
    <s v="江美如"/>
    <x v="3"/>
    <x v="2"/>
    <x v="4"/>
    <n v="5"/>
    <n v="73900"/>
    <s v="現金"/>
    <s v="超商領貨"/>
  </r>
  <r>
    <n v="9948473"/>
    <x v="406"/>
    <s v="李小民"/>
    <x v="3"/>
    <x v="3"/>
    <x v="0"/>
    <n v="10"/>
    <n v="66850"/>
    <s v="ATM轉帳"/>
    <s v="快遞"/>
  </r>
  <r>
    <n v="9948569"/>
    <x v="406"/>
    <s v="李小民"/>
    <x v="3"/>
    <x v="3"/>
    <x v="4"/>
    <n v="1"/>
    <n v="15700"/>
    <s v="信用卡"/>
    <s v="快遞"/>
  </r>
  <r>
    <n v="9948608"/>
    <x v="407"/>
    <s v="王莉婷"/>
    <x v="3"/>
    <x v="1"/>
    <x v="3"/>
    <n v="2"/>
    <n v="34000"/>
    <s v="現金"/>
    <s v="掛號包裹"/>
  </r>
  <r>
    <n v="9948777"/>
    <x v="407"/>
    <s v="江美如"/>
    <x v="3"/>
    <x v="2"/>
    <x v="1"/>
    <n v="3"/>
    <n v="38100"/>
    <s v="現金"/>
    <s v="快遞"/>
  </r>
  <r>
    <n v="9948854"/>
    <x v="407"/>
    <s v="王莉婷"/>
    <x v="3"/>
    <x v="1"/>
    <x v="3"/>
    <n v="2"/>
    <n v="34000"/>
    <s v="現金"/>
    <s v="掛號包裹"/>
  </r>
  <r>
    <n v="9948929"/>
    <x v="408"/>
    <s v="李意峰"/>
    <x v="3"/>
    <x v="1"/>
    <x v="0"/>
    <n v="20"/>
    <n v="27600"/>
    <s v="信用卡"/>
    <s v="客戶自取"/>
  </r>
  <r>
    <n v="9949003"/>
    <x v="408"/>
    <s v="江美如"/>
    <x v="3"/>
    <x v="2"/>
    <x v="0"/>
    <n v="30"/>
    <n v="28700"/>
    <s v="ATM轉帳"/>
    <s v="快遞"/>
  </r>
  <r>
    <n v="9949068"/>
    <x v="408"/>
    <s v="江美如"/>
    <x v="3"/>
    <x v="2"/>
    <x v="3"/>
    <n v="4"/>
    <n v="69800"/>
    <s v="現金"/>
    <s v="快遞"/>
  </r>
  <r>
    <n v="9949136"/>
    <x v="409"/>
    <s v="劉文玉"/>
    <x v="3"/>
    <x v="3"/>
    <x v="2"/>
    <n v="5"/>
    <n v="74800"/>
    <s v="信用卡"/>
    <s v="快遞"/>
  </r>
  <r>
    <n v="9949148"/>
    <x v="409"/>
    <s v="王莉婷"/>
    <x v="3"/>
    <x v="1"/>
    <x v="0"/>
    <n v="4"/>
    <n v="53800"/>
    <s v="信用卡"/>
    <s v="超商領貨"/>
  </r>
  <r>
    <n v="9949254"/>
    <x v="409"/>
    <s v="李小民"/>
    <x v="3"/>
    <x v="3"/>
    <x v="2"/>
    <n v="5"/>
    <n v="76100"/>
    <s v="ATM轉帳"/>
    <s v="超商領貨"/>
  </r>
  <r>
    <n v="9949288"/>
    <x v="409"/>
    <s v="王莉婷"/>
    <x v="3"/>
    <x v="1"/>
    <x v="0"/>
    <n v="15"/>
    <n v="53800"/>
    <s v="信用卡"/>
    <s v="超商領貨"/>
  </r>
  <r>
    <n v="9949553"/>
    <x v="410"/>
    <s v="江美如"/>
    <x v="3"/>
    <x v="0"/>
    <x v="3"/>
    <n v="5"/>
    <n v="87650"/>
    <s v="ATM轉帳"/>
    <s v="超商領貨"/>
  </r>
  <r>
    <n v="9949556"/>
    <x v="410"/>
    <s v="江美如"/>
    <x v="3"/>
    <x v="2"/>
    <x v="1"/>
    <n v="3"/>
    <n v="37200"/>
    <s v="現金"/>
    <s v="快遞"/>
  </r>
  <r>
    <n v="9949574"/>
    <x v="411"/>
    <s v="劉文玉"/>
    <x v="3"/>
    <x v="3"/>
    <x v="3"/>
    <n v="3"/>
    <n v="52350"/>
    <s v="現金"/>
    <s v="超商領貨"/>
  </r>
  <r>
    <n v="9949587"/>
    <x v="412"/>
    <s v="李小民"/>
    <x v="3"/>
    <x v="3"/>
    <x v="4"/>
    <n v="3"/>
    <n v="44400"/>
    <s v="ATM轉帳"/>
    <s v="客戶自取"/>
  </r>
  <r>
    <n v="9949802"/>
    <x v="413"/>
    <s v="江美如"/>
    <x v="3"/>
    <x v="2"/>
    <x v="2"/>
    <n v="1"/>
    <n v="16400"/>
    <s v="信用卡"/>
    <s v="超商領貨"/>
  </r>
  <r>
    <n v="9949814"/>
    <x v="414"/>
    <s v="李意峰"/>
    <x v="3"/>
    <x v="1"/>
    <x v="1"/>
    <n v="2"/>
    <n v="26900"/>
    <s v="信用卡"/>
    <s v="客戶自取"/>
  </r>
  <r>
    <n v="9949826"/>
    <x v="415"/>
    <s v="劉文玉"/>
    <x v="3"/>
    <x v="3"/>
    <x v="3"/>
    <n v="3"/>
    <n v="52350"/>
    <s v="現金"/>
    <s v="超商領貨"/>
  </r>
  <r>
    <n v="9949873"/>
    <x v="415"/>
    <s v="李小民"/>
    <x v="3"/>
    <x v="3"/>
    <x v="0"/>
    <n v="1"/>
    <n v="14050"/>
    <s v="現金"/>
    <s v="客戶自取"/>
  </r>
  <r>
    <n v="9949889"/>
    <x v="416"/>
    <s v="王莉婷"/>
    <x v="3"/>
    <x v="1"/>
    <x v="3"/>
    <n v="1"/>
    <n v="17750"/>
    <s v="信用卡"/>
    <s v="快遞"/>
  </r>
  <r>
    <n v="9949909"/>
    <x v="417"/>
    <s v="趙怡婷"/>
    <x v="3"/>
    <x v="2"/>
    <x v="3"/>
    <n v="1"/>
    <n v="16850"/>
    <s v="信用卡"/>
    <s v="掛號包裹"/>
  </r>
  <r>
    <n v="9949919"/>
    <x v="417"/>
    <s v="劉文玉"/>
    <x v="3"/>
    <x v="3"/>
    <x v="2"/>
    <n v="5"/>
    <n v="74800"/>
    <s v="信用卡"/>
    <s v="快遞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樞紐分析表1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5" indent="0" compact="0" compactData="0" gridDropZones="1" multipleFieldFilters="0">
  <location ref="A3:E99" firstHeaderRow="1" firstDataRow="2" firstDataCol="3"/>
  <pivotFields count="13">
    <pivotField compact="0" outline="0" subtotalTop="0" showAll="0"/>
    <pivotField compact="0" numFmtId="177" outline="0" subtotalTop="0" showAll="0"/>
    <pivotField compact="0" outline="0" subtotalTop="0" showAll="0"/>
    <pivotField axis="axisRow" compact="0" outline="0" subtotalTop="0" showAll="0">
      <items count="5">
        <item x="0"/>
        <item x="1"/>
        <item x="2"/>
        <item x="3"/>
        <item t="default"/>
      </items>
    </pivotField>
    <pivotField axis="axisRow" compact="0" outline="0" subtotalTop="0" showAll="0">
      <items count="5">
        <item x="2"/>
        <item x="0"/>
        <item x="3"/>
        <item x="1"/>
        <item t="default"/>
      </items>
    </pivotField>
    <pivotField axis="axisRow" compact="0" outline="0" subtotalTop="0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/>
    <pivotField compact="0" numFmtId="176" outline="0" subtotalTop="0" showAll="0"/>
    <pivotField compact="0" outline="0" subtotalTop="0" showAll="0"/>
    <pivotField compact="0" outline="0" subtotalTop="0" showAl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3">
    <field x="3"/>
    <field x="4"/>
    <field x="5"/>
  </rowFields>
  <rowItems count="95">
    <i>
      <x/>
      <x/>
      <x v="1"/>
    </i>
    <i r="2">
      <x/>
    </i>
    <i r="2">
      <x v="4"/>
    </i>
    <i r="2">
      <x v="2"/>
    </i>
    <i r="2">
      <x v="3"/>
    </i>
    <i t="default" r="1">
      <x/>
    </i>
    <i r="1">
      <x v="1"/>
      <x v="1"/>
    </i>
    <i r="2">
      <x/>
    </i>
    <i r="2">
      <x v="3"/>
    </i>
    <i r="2">
      <x v="4"/>
    </i>
    <i r="2">
      <x v="2"/>
    </i>
    <i t="default" r="1">
      <x v="1"/>
    </i>
    <i r="1">
      <x v="2"/>
      <x/>
    </i>
    <i r="2">
      <x v="1"/>
    </i>
    <i r="2">
      <x v="3"/>
    </i>
    <i r="2">
      <x v="2"/>
    </i>
    <i r="2">
      <x v="4"/>
    </i>
    <i t="default" r="1">
      <x v="2"/>
    </i>
    <i r="1">
      <x v="3"/>
      <x/>
    </i>
    <i r="2">
      <x v="1"/>
    </i>
    <i r="2">
      <x v="3"/>
    </i>
    <i r="2">
      <x v="4"/>
    </i>
    <i t="default" r="1">
      <x v="3"/>
    </i>
    <i t="default">
      <x/>
    </i>
    <i>
      <x v="1"/>
      <x/>
      <x/>
    </i>
    <i r="2">
      <x v="1"/>
    </i>
    <i r="2">
      <x v="2"/>
    </i>
    <i r="2">
      <x v="4"/>
    </i>
    <i t="default" r="1">
      <x/>
    </i>
    <i r="1">
      <x v="1"/>
      <x v="1"/>
    </i>
    <i r="2">
      <x/>
    </i>
    <i r="2">
      <x v="3"/>
    </i>
    <i r="2">
      <x v="2"/>
    </i>
    <i r="2">
      <x v="4"/>
    </i>
    <i t="default" r="1">
      <x v="1"/>
    </i>
    <i r="1">
      <x v="2"/>
      <x/>
    </i>
    <i r="2">
      <x v="1"/>
    </i>
    <i r="2">
      <x v="4"/>
    </i>
    <i r="2">
      <x v="3"/>
    </i>
    <i r="2">
      <x v="2"/>
    </i>
    <i t="default" r="1">
      <x v="2"/>
    </i>
    <i r="1">
      <x v="3"/>
      <x/>
    </i>
    <i r="2">
      <x v="1"/>
    </i>
    <i r="2">
      <x v="3"/>
    </i>
    <i t="default" r="1">
      <x v="3"/>
    </i>
    <i t="default">
      <x v="1"/>
    </i>
    <i>
      <x v="2"/>
      <x/>
      <x v="1"/>
    </i>
    <i r="2">
      <x/>
    </i>
    <i r="2">
      <x v="4"/>
    </i>
    <i r="2">
      <x v="3"/>
    </i>
    <i r="2">
      <x v="2"/>
    </i>
    <i t="default" r="1">
      <x/>
    </i>
    <i r="1">
      <x v="1"/>
      <x v="1"/>
    </i>
    <i r="2">
      <x/>
    </i>
    <i r="2">
      <x v="3"/>
    </i>
    <i r="2">
      <x v="4"/>
    </i>
    <i r="2">
      <x v="2"/>
    </i>
    <i t="default" r="1">
      <x v="1"/>
    </i>
    <i r="1">
      <x v="2"/>
      <x/>
    </i>
    <i r="2">
      <x v="1"/>
    </i>
    <i r="2">
      <x v="3"/>
    </i>
    <i r="2">
      <x v="2"/>
    </i>
    <i r="2">
      <x v="4"/>
    </i>
    <i t="default" r="1">
      <x v="2"/>
    </i>
    <i r="1">
      <x v="3"/>
      <x/>
    </i>
    <i r="2">
      <x v="1"/>
    </i>
    <i r="2">
      <x v="4"/>
    </i>
    <i t="default" r="1">
      <x v="3"/>
    </i>
    <i t="default">
      <x v="2"/>
    </i>
    <i>
      <x v="3"/>
      <x/>
      <x v="1"/>
    </i>
    <i r="2">
      <x/>
    </i>
    <i r="2">
      <x v="4"/>
    </i>
    <i r="2">
      <x v="2"/>
    </i>
    <i r="2">
      <x v="3"/>
    </i>
    <i t="default" r="1">
      <x/>
    </i>
    <i r="1">
      <x v="1"/>
      <x v="3"/>
    </i>
    <i r="2">
      <x/>
    </i>
    <i r="2">
      <x v="1"/>
    </i>
    <i r="2">
      <x v="2"/>
    </i>
    <i r="2">
      <x v="4"/>
    </i>
    <i t="default" r="1">
      <x v="1"/>
    </i>
    <i r="1">
      <x v="2"/>
      <x v="1"/>
    </i>
    <i r="2">
      <x v="4"/>
    </i>
    <i r="2">
      <x/>
    </i>
    <i r="2">
      <x v="2"/>
    </i>
    <i r="2">
      <x v="3"/>
    </i>
    <i t="default" r="1">
      <x v="2"/>
    </i>
    <i r="1">
      <x v="3"/>
      <x v="1"/>
    </i>
    <i r="2">
      <x/>
    </i>
    <i r="2">
      <x v="3"/>
    </i>
    <i r="2">
      <x v="4"/>
    </i>
    <i r="2">
      <x v="2"/>
    </i>
    <i t="default" r="1">
      <x v="3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銷售數量" fld="6" baseField="0" baseItem="0"/>
    <dataField name="百分比(父項)" fld="6" baseField="5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樞紐分析表2" cacheId="0" applyNumberFormats="0" applyBorderFormats="0" applyFontFormats="0" applyPatternFormats="0" applyAlignmentFormats="0" applyWidthHeightFormats="1" dataCaption="數值" updatedVersion="6" minRefreshableVersion="3" useAutoFormatting="1" itemPrintTitles="1" createdVersion="5" indent="0" compact="0" compactData="0" gridDropZones="1" multipleFieldFilters="0">
  <location ref="A3:D29" firstHeaderRow="1" firstDataRow="2" firstDataCol="2" rowPageCount="1" colPageCount="1"/>
  <pivotFields count="13">
    <pivotField compact="0" outline="0" subtotalTop="0" showAll="0"/>
    <pivotField compact="0" numFmtId="177" outline="0" subtotalTop="0" showAll="0"/>
    <pivotField compact="0" outline="0" subtotalTop="0" showAll="0"/>
    <pivotField axis="axisRow" compact="0" outline="0" subtotalTop="0" showAll="0">
      <items count="5">
        <item x="0"/>
        <item x="1"/>
        <item x="2"/>
        <item x="3"/>
        <item t="default"/>
      </items>
    </pivotField>
    <pivotField axis="axisPage" compact="0" outline="0" subtotalTop="0" showAll="0">
      <items count="5">
        <item x="2"/>
        <item x="0"/>
        <item x="3"/>
        <item x="1"/>
        <item t="default"/>
      </items>
    </pivotField>
    <pivotField axis="axisRow" compact="0" outline="0" subtotalTop="0" showAll="0" sortType="descending">
      <items count="6">
        <item x="1"/>
        <item x="0"/>
        <item x="4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/>
    <pivotField compact="0" numFmtId="176" outline="0" subtotalTop="0" showAll="0"/>
    <pivotField compact="0" outline="0" subtotalTop="0" showAll="0"/>
    <pivotField compact="0" outline="0" subtotalTop="0" showAl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</pivotFields>
  <rowFields count="2">
    <field x="3"/>
    <field x="5"/>
  </rowFields>
  <rowItems count="25">
    <i>
      <x/>
      <x v="1"/>
    </i>
    <i r="1">
      <x/>
    </i>
    <i r="1">
      <x v="3"/>
    </i>
    <i r="1">
      <x v="4"/>
    </i>
    <i r="1">
      <x v="2"/>
    </i>
    <i t="default">
      <x/>
    </i>
    <i>
      <x v="1"/>
      <x/>
    </i>
    <i r="1">
      <x v="1"/>
    </i>
    <i r="1">
      <x v="3"/>
    </i>
    <i r="1">
      <x v="2"/>
    </i>
    <i r="1">
      <x v="4"/>
    </i>
    <i t="default">
      <x v="1"/>
    </i>
    <i>
      <x v="2"/>
      <x v="1"/>
    </i>
    <i r="1">
      <x/>
    </i>
    <i r="1">
      <x v="3"/>
    </i>
    <i r="1">
      <x v="4"/>
    </i>
    <i r="1">
      <x v="2"/>
    </i>
    <i t="default">
      <x v="2"/>
    </i>
    <i>
      <x v="3"/>
      <x v="1"/>
    </i>
    <i r="1">
      <x/>
    </i>
    <i r="1">
      <x v="4"/>
    </i>
    <i r="1">
      <x v="3"/>
    </i>
    <i r="1">
      <x v="2"/>
    </i>
    <i t="default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銷售數量" fld="6" baseField="0" baseItem="0"/>
    <dataField name="名次" fld="6" baseField="5" baseItem="0" numFmtId="181">
      <extLst>
        <ext xmlns:x14="http://schemas.microsoft.com/office/spreadsheetml/2009/9/main" uri="{E15A36E0-9728-4e99-A89B-3F7291B0FE68}">
          <x14:dataField pivotShowAs="rankDescending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V732"/>
  <sheetViews>
    <sheetView tabSelected="1" zoomScale="115" zoomScaleNormal="115" workbookViewId="0">
      <selection activeCell="M7" sqref="M7"/>
    </sheetView>
  </sheetViews>
  <sheetFormatPr defaultRowHeight="16.5" x14ac:dyDescent="0.25"/>
  <cols>
    <col min="2" max="2" width="8.875" customWidth="1"/>
    <col min="3" max="3" width="10.875" style="15" bestFit="1" customWidth="1"/>
    <col min="4" max="4" width="7.25" customWidth="1"/>
    <col min="5" max="5" width="5.75" bestFit="1" customWidth="1"/>
    <col min="6" max="6" width="5.625" customWidth="1"/>
    <col min="7" max="7" width="9" style="8"/>
    <col min="8" max="8" width="5.625" style="9" customWidth="1"/>
    <col min="9" max="10" width="10.375" customWidth="1"/>
    <col min="11" max="11" width="10" customWidth="1"/>
    <col min="12" max="12" width="10.5" bestFit="1" customWidth="1"/>
    <col min="14" max="14" width="13.875" bestFit="1" customWidth="1"/>
    <col min="16" max="16" width="10.5" bestFit="1" customWidth="1"/>
    <col min="18" max="18" width="13.125" bestFit="1" customWidth="1"/>
  </cols>
  <sheetData>
    <row r="1" spans="2:22" x14ac:dyDescent="0.25">
      <c r="B1" s="16" t="s">
        <v>5</v>
      </c>
      <c r="C1" s="17" t="s">
        <v>6</v>
      </c>
      <c r="D1" s="18" t="s">
        <v>7</v>
      </c>
      <c r="E1" s="17" t="s">
        <v>8</v>
      </c>
      <c r="F1" s="19" t="s">
        <v>9</v>
      </c>
      <c r="G1" s="20" t="s">
        <v>10</v>
      </c>
      <c r="H1" s="21" t="s">
        <v>11</v>
      </c>
      <c r="I1" s="22" t="s">
        <v>12</v>
      </c>
      <c r="J1" s="22" t="s">
        <v>13</v>
      </c>
      <c r="K1" s="23" t="s">
        <v>14</v>
      </c>
      <c r="L1" s="3"/>
      <c r="M1" s="3"/>
      <c r="N1" s="53" t="s">
        <v>74</v>
      </c>
      <c r="R1" s="4" t="s">
        <v>10</v>
      </c>
      <c r="S1" s="1" t="s">
        <v>15</v>
      </c>
      <c r="T1" s="2" t="s">
        <v>16</v>
      </c>
      <c r="V1" s="3"/>
    </row>
    <row r="2" spans="2:22" x14ac:dyDescent="0.25">
      <c r="B2" s="24">
        <v>9920011</v>
      </c>
      <c r="C2" s="25">
        <v>40915</v>
      </c>
      <c r="D2" s="26" t="s">
        <v>17</v>
      </c>
      <c r="E2" s="27" t="s">
        <v>18</v>
      </c>
      <c r="F2" s="28" t="s">
        <v>19</v>
      </c>
      <c r="G2" s="29" t="s">
        <v>1</v>
      </c>
      <c r="H2" s="30">
        <v>2</v>
      </c>
      <c r="I2" s="31">
        <v>28200</v>
      </c>
      <c r="J2" s="32" t="s">
        <v>20</v>
      </c>
      <c r="K2" s="33" t="s">
        <v>21</v>
      </c>
      <c r="L2" s="3"/>
      <c r="M2" s="3"/>
      <c r="N2" s="54">
        <v>40909</v>
      </c>
      <c r="P2" s="14">
        <v>41639</v>
      </c>
      <c r="R2" s="5" t="s">
        <v>22</v>
      </c>
      <c r="S2" s="7" t="s">
        <v>23</v>
      </c>
      <c r="T2" s="6">
        <v>12700</v>
      </c>
      <c r="V2" s="3"/>
    </row>
    <row r="3" spans="2:22" x14ac:dyDescent="0.25">
      <c r="B3" s="34">
        <v>9920227</v>
      </c>
      <c r="C3" s="35">
        <v>40919</v>
      </c>
      <c r="D3" s="36" t="s">
        <v>17</v>
      </c>
      <c r="E3" s="37" t="s">
        <v>18</v>
      </c>
      <c r="F3" s="38" t="s">
        <v>19</v>
      </c>
      <c r="G3" s="39" t="s">
        <v>0</v>
      </c>
      <c r="H3" s="40">
        <v>4</v>
      </c>
      <c r="I3" s="41">
        <v>51600</v>
      </c>
      <c r="J3" s="42" t="s">
        <v>24</v>
      </c>
      <c r="K3" s="43" t="s">
        <v>25</v>
      </c>
      <c r="L3" s="3"/>
      <c r="M3" s="3"/>
      <c r="N3" s="55">
        <v>40910</v>
      </c>
      <c r="P3" s="11">
        <f>P2</f>
        <v>41639</v>
      </c>
      <c r="R3" s="5" t="s">
        <v>26</v>
      </c>
      <c r="S3" s="7" t="s">
        <v>27</v>
      </c>
      <c r="T3" s="6">
        <v>14300</v>
      </c>
      <c r="V3" s="3"/>
    </row>
    <row r="4" spans="2:22" x14ac:dyDescent="0.25">
      <c r="B4" s="24">
        <v>9920232</v>
      </c>
      <c r="C4" s="25">
        <v>40926</v>
      </c>
      <c r="D4" s="26" t="s">
        <v>17</v>
      </c>
      <c r="E4" s="27" t="s">
        <v>18</v>
      </c>
      <c r="F4" s="28" t="s">
        <v>19</v>
      </c>
      <c r="G4" s="29" t="s">
        <v>0</v>
      </c>
      <c r="H4" s="30">
        <v>4</v>
      </c>
      <c r="I4" s="31">
        <v>51600</v>
      </c>
      <c r="J4" s="32" t="s">
        <v>24</v>
      </c>
      <c r="K4" s="33" t="s">
        <v>25</v>
      </c>
      <c r="L4" s="3"/>
      <c r="M4" s="3"/>
      <c r="N4" s="54">
        <v>40911</v>
      </c>
      <c r="R4" s="5" t="s">
        <v>31</v>
      </c>
      <c r="S4" s="7" t="s">
        <v>32</v>
      </c>
      <c r="T4" s="6">
        <v>15200</v>
      </c>
      <c r="V4" s="3"/>
    </row>
    <row r="5" spans="2:22" x14ac:dyDescent="0.25">
      <c r="B5" s="34">
        <v>9920234</v>
      </c>
      <c r="C5" s="35">
        <v>40933</v>
      </c>
      <c r="D5" s="36" t="s">
        <v>17</v>
      </c>
      <c r="E5" s="37" t="s">
        <v>18</v>
      </c>
      <c r="F5" s="38" t="s">
        <v>19</v>
      </c>
      <c r="G5" s="39" t="s">
        <v>1</v>
      </c>
      <c r="H5" s="40">
        <v>2</v>
      </c>
      <c r="I5" s="41">
        <v>28200</v>
      </c>
      <c r="J5" s="42" t="s">
        <v>20</v>
      </c>
      <c r="K5" s="43" t="s">
        <v>21</v>
      </c>
      <c r="L5" s="3"/>
      <c r="M5" s="3"/>
      <c r="N5" s="55">
        <v>40912</v>
      </c>
      <c r="R5" s="5" t="s">
        <v>35</v>
      </c>
      <c r="S5" s="7" t="s">
        <v>36</v>
      </c>
      <c r="T5" s="6">
        <v>13350</v>
      </c>
      <c r="V5" s="3"/>
    </row>
    <row r="6" spans="2:22" x14ac:dyDescent="0.25">
      <c r="B6" s="24">
        <v>9920288</v>
      </c>
      <c r="C6" s="25">
        <v>40945</v>
      </c>
      <c r="D6" s="26" t="s">
        <v>37</v>
      </c>
      <c r="E6" s="27" t="s">
        <v>18</v>
      </c>
      <c r="F6" s="28" t="s">
        <v>38</v>
      </c>
      <c r="G6" s="29" t="s">
        <v>4</v>
      </c>
      <c r="H6" s="30">
        <v>2</v>
      </c>
      <c r="I6" s="31">
        <v>31200</v>
      </c>
      <c r="J6" s="32" t="s">
        <v>29</v>
      </c>
      <c r="K6" s="33" t="s">
        <v>25</v>
      </c>
      <c r="L6" s="3"/>
      <c r="M6" s="3"/>
      <c r="N6" s="54">
        <v>40913</v>
      </c>
      <c r="R6" s="5" t="s">
        <v>39</v>
      </c>
      <c r="S6" s="7" t="s">
        <v>40</v>
      </c>
      <c r="T6" s="6">
        <v>17250</v>
      </c>
      <c r="V6" s="3"/>
    </row>
    <row r="7" spans="2:22" x14ac:dyDescent="0.25">
      <c r="B7" s="34">
        <v>9920299</v>
      </c>
      <c r="C7" s="35">
        <v>40950</v>
      </c>
      <c r="D7" s="38" t="s">
        <v>28</v>
      </c>
      <c r="E7" s="37" t="s">
        <v>18</v>
      </c>
      <c r="F7" s="38" t="s">
        <v>19</v>
      </c>
      <c r="G7" s="39" t="s">
        <v>3</v>
      </c>
      <c r="H7" s="40">
        <v>5</v>
      </c>
      <c r="I7" s="41">
        <v>86950</v>
      </c>
      <c r="J7" s="42" t="s">
        <v>29</v>
      </c>
      <c r="K7" s="43" t="s">
        <v>30</v>
      </c>
      <c r="L7" s="3"/>
      <c r="M7" s="3"/>
      <c r="N7" s="55">
        <v>40914</v>
      </c>
      <c r="V7" s="3"/>
    </row>
    <row r="8" spans="2:22" x14ac:dyDescent="0.25">
      <c r="B8" s="24">
        <v>9920377</v>
      </c>
      <c r="C8" s="25">
        <v>40951</v>
      </c>
      <c r="D8" s="26" t="s">
        <v>33</v>
      </c>
      <c r="E8" s="27" t="s">
        <v>18</v>
      </c>
      <c r="F8" s="28" t="s">
        <v>34</v>
      </c>
      <c r="G8" s="29" t="s">
        <v>1</v>
      </c>
      <c r="H8" s="30">
        <v>2</v>
      </c>
      <c r="I8" s="31">
        <v>28800</v>
      </c>
      <c r="J8" s="32" t="s">
        <v>20</v>
      </c>
      <c r="K8" s="33" t="s">
        <v>21</v>
      </c>
      <c r="L8" s="3"/>
      <c r="M8" s="3"/>
      <c r="N8" s="54">
        <v>40915</v>
      </c>
      <c r="V8" s="3"/>
    </row>
    <row r="9" spans="2:22" x14ac:dyDescent="0.25">
      <c r="B9" s="34">
        <v>9920463</v>
      </c>
      <c r="C9" s="35">
        <v>40953</v>
      </c>
      <c r="D9" s="36" t="s">
        <v>37</v>
      </c>
      <c r="E9" s="37" t="s">
        <v>18</v>
      </c>
      <c r="F9" s="38" t="s">
        <v>38</v>
      </c>
      <c r="G9" s="39" t="s">
        <v>4</v>
      </c>
      <c r="H9" s="40">
        <v>2</v>
      </c>
      <c r="I9" s="41">
        <v>31200</v>
      </c>
      <c r="J9" s="42" t="s">
        <v>29</v>
      </c>
      <c r="K9" s="43" t="s">
        <v>25</v>
      </c>
      <c r="L9" s="3"/>
      <c r="M9" s="3"/>
      <c r="N9" s="55">
        <v>40916</v>
      </c>
      <c r="V9" s="3"/>
    </row>
    <row r="10" spans="2:22" x14ac:dyDescent="0.25">
      <c r="B10" s="24">
        <v>9920606</v>
      </c>
      <c r="C10" s="25">
        <v>40954</v>
      </c>
      <c r="D10" s="26" t="s">
        <v>33</v>
      </c>
      <c r="E10" s="27" t="s">
        <v>18</v>
      </c>
      <c r="F10" s="28" t="s">
        <v>34</v>
      </c>
      <c r="G10" s="29" t="s">
        <v>0</v>
      </c>
      <c r="H10" s="30">
        <v>1</v>
      </c>
      <c r="I10" s="31">
        <v>13100</v>
      </c>
      <c r="J10" s="32" t="s">
        <v>20</v>
      </c>
      <c r="K10" s="33" t="s">
        <v>41</v>
      </c>
      <c r="L10" s="3"/>
      <c r="M10" s="3"/>
      <c r="N10" s="54">
        <v>40917</v>
      </c>
      <c r="V10" s="3"/>
    </row>
    <row r="11" spans="2:22" x14ac:dyDescent="0.25">
      <c r="B11" s="34">
        <v>9920612</v>
      </c>
      <c r="C11" s="35">
        <v>40954</v>
      </c>
      <c r="D11" s="36" t="s">
        <v>17</v>
      </c>
      <c r="E11" s="37" t="s">
        <v>18</v>
      </c>
      <c r="F11" s="38" t="s">
        <v>19</v>
      </c>
      <c r="G11" s="39" t="s">
        <v>1</v>
      </c>
      <c r="H11" s="40">
        <v>30</v>
      </c>
      <c r="I11" s="41">
        <v>40750</v>
      </c>
      <c r="J11" s="42" t="s">
        <v>20</v>
      </c>
      <c r="K11" s="43" t="s">
        <v>41</v>
      </c>
      <c r="L11" s="3"/>
      <c r="M11" s="3"/>
      <c r="N11" s="55">
        <v>40918</v>
      </c>
      <c r="V11" s="3"/>
    </row>
    <row r="12" spans="2:22" x14ac:dyDescent="0.25">
      <c r="B12" s="24">
        <v>9920667</v>
      </c>
      <c r="C12" s="25">
        <v>40956</v>
      </c>
      <c r="D12" s="26" t="s">
        <v>33</v>
      </c>
      <c r="E12" s="27" t="s">
        <v>18</v>
      </c>
      <c r="F12" s="28" t="s">
        <v>34</v>
      </c>
      <c r="G12" s="29" t="s">
        <v>1</v>
      </c>
      <c r="H12" s="30">
        <v>60</v>
      </c>
      <c r="I12" s="31">
        <v>28800</v>
      </c>
      <c r="J12" s="32" t="s">
        <v>20</v>
      </c>
      <c r="K12" s="33" t="s">
        <v>21</v>
      </c>
      <c r="L12" s="3"/>
      <c r="M12" s="3"/>
      <c r="N12" s="54">
        <v>40919</v>
      </c>
      <c r="V12" s="3"/>
    </row>
    <row r="13" spans="2:22" x14ac:dyDescent="0.25">
      <c r="B13" s="34">
        <v>9920672</v>
      </c>
      <c r="C13" s="35">
        <v>40967</v>
      </c>
      <c r="D13" s="36" t="s">
        <v>37</v>
      </c>
      <c r="E13" s="37" t="s">
        <v>18</v>
      </c>
      <c r="F13" s="38" t="s">
        <v>38</v>
      </c>
      <c r="G13" s="39" t="s">
        <v>3</v>
      </c>
      <c r="H13" s="40">
        <v>4</v>
      </c>
      <c r="I13" s="41">
        <v>71000</v>
      </c>
      <c r="J13" s="42" t="s">
        <v>29</v>
      </c>
      <c r="K13" s="43" t="s">
        <v>41</v>
      </c>
      <c r="L13" s="3"/>
      <c r="M13" s="3"/>
      <c r="N13" s="55">
        <v>40920</v>
      </c>
      <c r="V13" s="3"/>
    </row>
    <row r="14" spans="2:22" x14ac:dyDescent="0.25">
      <c r="B14" s="24">
        <v>9920702</v>
      </c>
      <c r="C14" s="25">
        <v>40969</v>
      </c>
      <c r="D14" s="26" t="s">
        <v>33</v>
      </c>
      <c r="E14" s="27" t="s">
        <v>18</v>
      </c>
      <c r="F14" s="28" t="s">
        <v>34</v>
      </c>
      <c r="G14" s="29" t="s">
        <v>0</v>
      </c>
      <c r="H14" s="30">
        <v>2</v>
      </c>
      <c r="I14" s="31">
        <v>25700</v>
      </c>
      <c r="J14" s="32" t="s">
        <v>20</v>
      </c>
      <c r="K14" s="33" t="s">
        <v>21</v>
      </c>
      <c r="L14" s="3"/>
      <c r="M14" s="3"/>
      <c r="N14" s="54">
        <v>40921</v>
      </c>
      <c r="V14" s="3"/>
    </row>
    <row r="15" spans="2:22" x14ac:dyDescent="0.25">
      <c r="B15" s="34">
        <v>9920719</v>
      </c>
      <c r="C15" s="35">
        <v>40970</v>
      </c>
      <c r="D15" s="36" t="s">
        <v>17</v>
      </c>
      <c r="E15" s="37" t="s">
        <v>18</v>
      </c>
      <c r="F15" s="38" t="s">
        <v>19</v>
      </c>
      <c r="G15" s="39" t="s">
        <v>1</v>
      </c>
      <c r="H15" s="40">
        <v>3</v>
      </c>
      <c r="I15" s="41">
        <v>40750</v>
      </c>
      <c r="J15" s="42" t="s">
        <v>20</v>
      </c>
      <c r="K15" s="43" t="s">
        <v>41</v>
      </c>
      <c r="L15" s="3"/>
      <c r="M15" s="3"/>
      <c r="N15" s="55">
        <v>40922</v>
      </c>
      <c r="V15" s="3"/>
    </row>
    <row r="16" spans="2:22" x14ac:dyDescent="0.25">
      <c r="B16" s="24">
        <v>9920721</v>
      </c>
      <c r="C16" s="25">
        <v>40973</v>
      </c>
      <c r="D16" s="28" t="s">
        <v>28</v>
      </c>
      <c r="E16" s="27" t="s">
        <v>18</v>
      </c>
      <c r="F16" s="28" t="s">
        <v>19</v>
      </c>
      <c r="G16" s="29" t="s">
        <v>3</v>
      </c>
      <c r="H16" s="30">
        <v>5</v>
      </c>
      <c r="I16" s="31">
        <v>86950</v>
      </c>
      <c r="J16" s="32" t="s">
        <v>29</v>
      </c>
      <c r="K16" s="33" t="s">
        <v>30</v>
      </c>
      <c r="L16" s="3"/>
      <c r="M16" s="3"/>
      <c r="N16" s="54">
        <v>40923</v>
      </c>
      <c r="V16" s="3"/>
    </row>
    <row r="17" spans="2:22" x14ac:dyDescent="0.25">
      <c r="B17" s="34">
        <v>9920805</v>
      </c>
      <c r="C17" s="35">
        <v>40974</v>
      </c>
      <c r="D17" s="36" t="s">
        <v>17</v>
      </c>
      <c r="E17" s="37" t="s">
        <v>18</v>
      </c>
      <c r="F17" s="38" t="s">
        <v>19</v>
      </c>
      <c r="G17" s="39" t="s">
        <v>1</v>
      </c>
      <c r="H17" s="40">
        <v>5</v>
      </c>
      <c r="I17" s="41">
        <v>69150</v>
      </c>
      <c r="J17" s="42" t="s">
        <v>29</v>
      </c>
      <c r="K17" s="43" t="s">
        <v>30</v>
      </c>
      <c r="L17" s="3"/>
      <c r="M17" s="3"/>
      <c r="N17" s="55">
        <v>40924</v>
      </c>
      <c r="V17" s="3"/>
    </row>
    <row r="18" spans="2:22" x14ac:dyDescent="0.25">
      <c r="B18" s="24">
        <v>9920862</v>
      </c>
      <c r="C18" s="25">
        <v>40980</v>
      </c>
      <c r="D18" s="26" t="s">
        <v>17</v>
      </c>
      <c r="E18" s="27" t="s">
        <v>18</v>
      </c>
      <c r="F18" s="28" t="s">
        <v>19</v>
      </c>
      <c r="G18" s="29" t="s">
        <v>1</v>
      </c>
      <c r="H18" s="30">
        <v>5</v>
      </c>
      <c r="I18" s="31">
        <v>69150</v>
      </c>
      <c r="J18" s="32" t="s">
        <v>29</v>
      </c>
      <c r="K18" s="33" t="s">
        <v>30</v>
      </c>
      <c r="L18" s="3"/>
      <c r="M18" s="3"/>
      <c r="N18" s="54">
        <v>40925</v>
      </c>
      <c r="V18" s="3"/>
    </row>
    <row r="19" spans="2:22" x14ac:dyDescent="0.25">
      <c r="B19" s="34">
        <v>9920926</v>
      </c>
      <c r="C19" s="35">
        <v>40981</v>
      </c>
      <c r="D19" s="36" t="s">
        <v>33</v>
      </c>
      <c r="E19" s="37" t="s">
        <v>18</v>
      </c>
      <c r="F19" s="38" t="s">
        <v>34</v>
      </c>
      <c r="G19" s="39" t="s">
        <v>0</v>
      </c>
      <c r="H19" s="40">
        <v>1</v>
      </c>
      <c r="I19" s="41">
        <v>13100</v>
      </c>
      <c r="J19" s="42" t="s">
        <v>20</v>
      </c>
      <c r="K19" s="43" t="s">
        <v>41</v>
      </c>
      <c r="L19" s="3"/>
      <c r="M19" s="3"/>
      <c r="N19" s="55">
        <v>40926</v>
      </c>
      <c r="V19" s="3"/>
    </row>
    <row r="20" spans="2:22" x14ac:dyDescent="0.25">
      <c r="B20" s="24">
        <v>9920995</v>
      </c>
      <c r="C20" s="25">
        <v>40983</v>
      </c>
      <c r="D20" s="26" t="s">
        <v>33</v>
      </c>
      <c r="E20" s="27" t="s">
        <v>18</v>
      </c>
      <c r="F20" s="28" t="s">
        <v>34</v>
      </c>
      <c r="G20" s="29" t="s">
        <v>0</v>
      </c>
      <c r="H20" s="30">
        <v>2</v>
      </c>
      <c r="I20" s="31">
        <v>25700</v>
      </c>
      <c r="J20" s="32" t="s">
        <v>20</v>
      </c>
      <c r="K20" s="33" t="s">
        <v>21</v>
      </c>
      <c r="L20" s="3"/>
      <c r="M20" s="3"/>
      <c r="N20" s="54">
        <v>40927</v>
      </c>
      <c r="V20" s="3"/>
    </row>
    <row r="21" spans="2:22" x14ac:dyDescent="0.25">
      <c r="B21" s="34">
        <v>9921007</v>
      </c>
      <c r="C21" s="35">
        <v>40984</v>
      </c>
      <c r="D21" s="38" t="s">
        <v>28</v>
      </c>
      <c r="E21" s="37" t="s">
        <v>18</v>
      </c>
      <c r="F21" s="38" t="s">
        <v>19</v>
      </c>
      <c r="G21" s="39" t="s">
        <v>4</v>
      </c>
      <c r="H21" s="40">
        <v>1</v>
      </c>
      <c r="I21" s="41">
        <v>15400</v>
      </c>
      <c r="J21" s="42" t="s">
        <v>20</v>
      </c>
      <c r="K21" s="43" t="s">
        <v>41</v>
      </c>
      <c r="L21" s="3"/>
      <c r="M21" s="3"/>
      <c r="N21" s="55">
        <v>40928</v>
      </c>
      <c r="V21" s="3"/>
    </row>
    <row r="22" spans="2:22" x14ac:dyDescent="0.25">
      <c r="B22" s="24">
        <v>9921126</v>
      </c>
      <c r="C22" s="25">
        <v>40985</v>
      </c>
      <c r="D22" s="26" t="s">
        <v>17</v>
      </c>
      <c r="E22" s="27" t="s">
        <v>18</v>
      </c>
      <c r="F22" s="28" t="s">
        <v>19</v>
      </c>
      <c r="G22" s="29" t="s">
        <v>1</v>
      </c>
      <c r="H22" s="30">
        <v>1</v>
      </c>
      <c r="I22" s="31">
        <v>14250</v>
      </c>
      <c r="J22" s="32" t="s">
        <v>29</v>
      </c>
      <c r="K22" s="33" t="s">
        <v>30</v>
      </c>
      <c r="L22" s="3"/>
      <c r="M22" s="3"/>
      <c r="N22" s="54">
        <v>40929</v>
      </c>
      <c r="V22" s="3"/>
    </row>
    <row r="23" spans="2:22" x14ac:dyDescent="0.25">
      <c r="B23" s="34">
        <v>9921148</v>
      </c>
      <c r="C23" s="35">
        <v>40992</v>
      </c>
      <c r="D23" s="36" t="s">
        <v>37</v>
      </c>
      <c r="E23" s="37" t="s">
        <v>18</v>
      </c>
      <c r="F23" s="38" t="s">
        <v>38</v>
      </c>
      <c r="G23" s="39" t="s">
        <v>3</v>
      </c>
      <c r="H23" s="40">
        <v>4</v>
      </c>
      <c r="I23" s="41">
        <v>71000</v>
      </c>
      <c r="J23" s="42" t="s">
        <v>29</v>
      </c>
      <c r="K23" s="43" t="s">
        <v>41</v>
      </c>
      <c r="L23" s="3"/>
      <c r="M23" s="3"/>
      <c r="N23" s="55">
        <v>40930</v>
      </c>
      <c r="V23" s="3"/>
    </row>
    <row r="24" spans="2:22" x14ac:dyDescent="0.25">
      <c r="B24" s="24">
        <v>9921178</v>
      </c>
      <c r="C24" s="25">
        <v>41003</v>
      </c>
      <c r="D24" s="26" t="s">
        <v>17</v>
      </c>
      <c r="E24" s="27" t="s">
        <v>42</v>
      </c>
      <c r="F24" s="28" t="s">
        <v>19</v>
      </c>
      <c r="G24" s="29" t="s">
        <v>1</v>
      </c>
      <c r="H24" s="30">
        <v>1</v>
      </c>
      <c r="I24" s="31">
        <v>14250</v>
      </c>
      <c r="J24" s="32" t="s">
        <v>29</v>
      </c>
      <c r="K24" s="33" t="s">
        <v>30</v>
      </c>
      <c r="L24" s="3"/>
      <c r="M24" s="3"/>
      <c r="N24" s="54">
        <v>40931</v>
      </c>
      <c r="V24" s="3"/>
    </row>
    <row r="25" spans="2:22" x14ac:dyDescent="0.25">
      <c r="B25" s="34">
        <v>9921222</v>
      </c>
      <c r="C25" s="35">
        <v>41007</v>
      </c>
      <c r="D25" s="38" t="s">
        <v>28</v>
      </c>
      <c r="E25" s="37" t="s">
        <v>42</v>
      </c>
      <c r="F25" s="38" t="s">
        <v>19</v>
      </c>
      <c r="G25" s="39" t="s">
        <v>0</v>
      </c>
      <c r="H25" s="40">
        <v>5</v>
      </c>
      <c r="I25" s="41">
        <v>61800</v>
      </c>
      <c r="J25" s="42" t="s">
        <v>20</v>
      </c>
      <c r="K25" s="43" t="s">
        <v>25</v>
      </c>
      <c r="L25" s="3"/>
      <c r="M25" s="3"/>
      <c r="N25" s="55">
        <v>40932</v>
      </c>
      <c r="V25" s="3"/>
    </row>
    <row r="26" spans="2:22" x14ac:dyDescent="0.25">
      <c r="B26" s="24">
        <v>9921229</v>
      </c>
      <c r="C26" s="25">
        <v>41008</v>
      </c>
      <c r="D26" s="28" t="s">
        <v>28</v>
      </c>
      <c r="E26" s="27" t="s">
        <v>42</v>
      </c>
      <c r="F26" s="28" t="s">
        <v>19</v>
      </c>
      <c r="G26" s="29" t="s">
        <v>4</v>
      </c>
      <c r="H26" s="30">
        <v>1</v>
      </c>
      <c r="I26" s="31">
        <v>15400</v>
      </c>
      <c r="J26" s="32" t="s">
        <v>20</v>
      </c>
      <c r="K26" s="33" t="s">
        <v>41</v>
      </c>
      <c r="L26" s="3"/>
      <c r="M26" s="3"/>
      <c r="N26" s="54">
        <v>40933</v>
      </c>
      <c r="V26" s="3"/>
    </row>
    <row r="27" spans="2:22" x14ac:dyDescent="0.25">
      <c r="B27" s="34">
        <v>9921428</v>
      </c>
      <c r="C27" s="35">
        <v>41012</v>
      </c>
      <c r="D27" s="38" t="s">
        <v>28</v>
      </c>
      <c r="E27" s="37" t="s">
        <v>42</v>
      </c>
      <c r="F27" s="38" t="s">
        <v>19</v>
      </c>
      <c r="G27" s="39" t="s">
        <v>0</v>
      </c>
      <c r="H27" s="40">
        <v>5</v>
      </c>
      <c r="I27" s="41">
        <v>61800</v>
      </c>
      <c r="J27" s="42" t="s">
        <v>20</v>
      </c>
      <c r="K27" s="43" t="s">
        <v>25</v>
      </c>
      <c r="L27" s="3"/>
      <c r="M27" s="3"/>
      <c r="N27" s="55">
        <v>40934</v>
      </c>
      <c r="V27" s="3"/>
    </row>
    <row r="28" spans="2:22" x14ac:dyDescent="0.25">
      <c r="B28" s="24">
        <v>9921432</v>
      </c>
      <c r="C28" s="25">
        <v>41017</v>
      </c>
      <c r="D28" s="26" t="s">
        <v>17</v>
      </c>
      <c r="E28" s="27" t="s">
        <v>42</v>
      </c>
      <c r="F28" s="28" t="s">
        <v>19</v>
      </c>
      <c r="G28" s="29" t="s">
        <v>0</v>
      </c>
      <c r="H28" s="30">
        <v>4</v>
      </c>
      <c r="I28" s="31">
        <v>52500</v>
      </c>
      <c r="J28" s="32" t="s">
        <v>24</v>
      </c>
      <c r="K28" s="33" t="s">
        <v>25</v>
      </c>
      <c r="L28" s="3"/>
      <c r="M28" s="3"/>
      <c r="N28" s="54">
        <v>40935</v>
      </c>
      <c r="V28" s="3"/>
    </row>
    <row r="29" spans="2:22" x14ac:dyDescent="0.25">
      <c r="B29" s="34">
        <v>9921461</v>
      </c>
      <c r="C29" s="35">
        <v>41020</v>
      </c>
      <c r="D29" s="36" t="s">
        <v>17</v>
      </c>
      <c r="E29" s="37" t="s">
        <v>42</v>
      </c>
      <c r="F29" s="38" t="s">
        <v>19</v>
      </c>
      <c r="G29" s="39" t="s">
        <v>1</v>
      </c>
      <c r="H29" s="40">
        <v>2</v>
      </c>
      <c r="I29" s="41">
        <v>26900</v>
      </c>
      <c r="J29" s="42" t="s">
        <v>29</v>
      </c>
      <c r="K29" s="43" t="s">
        <v>21</v>
      </c>
      <c r="L29" s="3"/>
      <c r="M29" s="3"/>
      <c r="N29" s="55">
        <v>40936</v>
      </c>
      <c r="V29" s="3"/>
    </row>
    <row r="30" spans="2:22" x14ac:dyDescent="0.25">
      <c r="B30" s="24">
        <v>9921466</v>
      </c>
      <c r="C30" s="25">
        <v>41023</v>
      </c>
      <c r="D30" s="26" t="s">
        <v>17</v>
      </c>
      <c r="E30" s="27" t="s">
        <v>42</v>
      </c>
      <c r="F30" s="28" t="s">
        <v>19</v>
      </c>
      <c r="G30" s="29" t="s">
        <v>1</v>
      </c>
      <c r="H30" s="30">
        <v>2</v>
      </c>
      <c r="I30" s="31">
        <v>26900</v>
      </c>
      <c r="J30" s="32" t="s">
        <v>29</v>
      </c>
      <c r="K30" s="33" t="s">
        <v>21</v>
      </c>
      <c r="L30" s="3"/>
      <c r="M30" s="3"/>
      <c r="N30" s="54">
        <v>40937</v>
      </c>
      <c r="V30" s="3"/>
    </row>
    <row r="31" spans="2:22" x14ac:dyDescent="0.25">
      <c r="B31" s="34">
        <v>9921507</v>
      </c>
      <c r="C31" s="35">
        <v>41024</v>
      </c>
      <c r="D31" s="36" t="s">
        <v>37</v>
      </c>
      <c r="E31" s="37" t="s">
        <v>42</v>
      </c>
      <c r="F31" s="38" t="s">
        <v>38</v>
      </c>
      <c r="G31" s="39" t="s">
        <v>1</v>
      </c>
      <c r="H31" s="40">
        <v>4</v>
      </c>
      <c r="I31" s="41">
        <v>53900</v>
      </c>
      <c r="J31" s="42" t="s">
        <v>20</v>
      </c>
      <c r="K31" s="43" t="s">
        <v>30</v>
      </c>
      <c r="L31" s="3"/>
      <c r="M31" s="3"/>
      <c r="N31" s="55">
        <v>40938</v>
      </c>
      <c r="V31" s="3"/>
    </row>
    <row r="32" spans="2:22" x14ac:dyDescent="0.25">
      <c r="B32" s="24">
        <v>9921549</v>
      </c>
      <c r="C32" s="25">
        <v>41025</v>
      </c>
      <c r="D32" s="26" t="s">
        <v>33</v>
      </c>
      <c r="E32" s="27" t="s">
        <v>42</v>
      </c>
      <c r="F32" s="28" t="s">
        <v>34</v>
      </c>
      <c r="G32" s="29" t="s">
        <v>0</v>
      </c>
      <c r="H32" s="30">
        <v>2</v>
      </c>
      <c r="I32" s="31">
        <v>26700</v>
      </c>
      <c r="J32" s="32" t="s">
        <v>29</v>
      </c>
      <c r="K32" s="33" t="s">
        <v>21</v>
      </c>
      <c r="L32" s="3"/>
      <c r="M32" s="3"/>
      <c r="N32" s="54">
        <v>40939</v>
      </c>
      <c r="V32" s="3"/>
    </row>
    <row r="33" spans="2:22" x14ac:dyDescent="0.25">
      <c r="B33" s="34">
        <v>9921634</v>
      </c>
      <c r="C33" s="35">
        <v>41026</v>
      </c>
      <c r="D33" s="36" t="s">
        <v>17</v>
      </c>
      <c r="E33" s="37" t="s">
        <v>42</v>
      </c>
      <c r="F33" s="38" t="s">
        <v>19</v>
      </c>
      <c r="G33" s="39" t="s">
        <v>2</v>
      </c>
      <c r="H33" s="40">
        <v>5</v>
      </c>
      <c r="I33" s="41">
        <v>71900</v>
      </c>
      <c r="J33" s="42" t="s">
        <v>20</v>
      </c>
      <c r="K33" s="43" t="s">
        <v>30</v>
      </c>
      <c r="L33" s="3"/>
      <c r="M33" s="3"/>
      <c r="N33" s="55">
        <v>40940</v>
      </c>
      <c r="V33" s="3"/>
    </row>
    <row r="34" spans="2:22" x14ac:dyDescent="0.25">
      <c r="B34" s="24">
        <v>9921649</v>
      </c>
      <c r="C34" s="25">
        <v>41026</v>
      </c>
      <c r="D34" s="28" t="s">
        <v>28</v>
      </c>
      <c r="E34" s="27" t="s">
        <v>42</v>
      </c>
      <c r="F34" s="28" t="s">
        <v>19</v>
      </c>
      <c r="G34" s="29" t="s">
        <v>3</v>
      </c>
      <c r="H34" s="30">
        <v>4</v>
      </c>
      <c r="I34" s="31">
        <v>69800</v>
      </c>
      <c r="J34" s="32" t="s">
        <v>29</v>
      </c>
      <c r="K34" s="33" t="s">
        <v>21</v>
      </c>
      <c r="L34" s="3"/>
      <c r="M34" s="3"/>
      <c r="N34" s="54">
        <v>40941</v>
      </c>
      <c r="V34" s="3"/>
    </row>
    <row r="35" spans="2:22" x14ac:dyDescent="0.25">
      <c r="B35" s="34">
        <v>9921662</v>
      </c>
      <c r="C35" s="35">
        <v>41030</v>
      </c>
      <c r="D35" s="36" t="s">
        <v>17</v>
      </c>
      <c r="E35" s="37" t="s">
        <v>42</v>
      </c>
      <c r="F35" s="38" t="s">
        <v>19</v>
      </c>
      <c r="G35" s="39" t="s">
        <v>4</v>
      </c>
      <c r="H35" s="40">
        <v>4</v>
      </c>
      <c r="I35" s="41">
        <v>62900</v>
      </c>
      <c r="J35" s="42" t="s">
        <v>29</v>
      </c>
      <c r="K35" s="43" t="s">
        <v>41</v>
      </c>
      <c r="L35" s="3"/>
      <c r="M35" s="3"/>
      <c r="N35" s="55">
        <v>40942</v>
      </c>
      <c r="V35" s="3"/>
    </row>
    <row r="36" spans="2:22" x14ac:dyDescent="0.25">
      <c r="B36" s="24">
        <v>9921734</v>
      </c>
      <c r="C36" s="25">
        <v>41030</v>
      </c>
      <c r="D36" s="26" t="s">
        <v>17</v>
      </c>
      <c r="E36" s="27" t="s">
        <v>42</v>
      </c>
      <c r="F36" s="28" t="s">
        <v>19</v>
      </c>
      <c r="G36" s="29" t="s">
        <v>0</v>
      </c>
      <c r="H36" s="30">
        <v>4</v>
      </c>
      <c r="I36" s="31">
        <v>52500</v>
      </c>
      <c r="J36" s="32" t="s">
        <v>24</v>
      </c>
      <c r="K36" s="33" t="s">
        <v>25</v>
      </c>
      <c r="L36" s="3"/>
      <c r="M36" s="3"/>
      <c r="N36" s="54">
        <v>40943</v>
      </c>
      <c r="V36" s="3"/>
    </row>
    <row r="37" spans="2:22" x14ac:dyDescent="0.25">
      <c r="B37" s="34">
        <v>9921803</v>
      </c>
      <c r="C37" s="35">
        <v>41031</v>
      </c>
      <c r="D37" s="36" t="s">
        <v>37</v>
      </c>
      <c r="E37" s="37" t="s">
        <v>42</v>
      </c>
      <c r="F37" s="38" t="s">
        <v>38</v>
      </c>
      <c r="G37" s="39" t="s">
        <v>1</v>
      </c>
      <c r="H37" s="40">
        <v>4</v>
      </c>
      <c r="I37" s="41">
        <v>53900</v>
      </c>
      <c r="J37" s="42" t="s">
        <v>20</v>
      </c>
      <c r="K37" s="43" t="s">
        <v>30</v>
      </c>
      <c r="L37" s="3"/>
      <c r="M37" s="3"/>
      <c r="N37" s="55">
        <v>40944</v>
      </c>
      <c r="V37" s="3"/>
    </row>
    <row r="38" spans="2:22" x14ac:dyDescent="0.25">
      <c r="B38" s="24">
        <v>9921805</v>
      </c>
      <c r="C38" s="25">
        <v>41032</v>
      </c>
      <c r="D38" s="28" t="s">
        <v>28</v>
      </c>
      <c r="E38" s="27" t="s">
        <v>42</v>
      </c>
      <c r="F38" s="28" t="s">
        <v>19</v>
      </c>
      <c r="G38" s="29" t="s">
        <v>1</v>
      </c>
      <c r="H38" s="30">
        <v>4</v>
      </c>
      <c r="I38" s="31">
        <v>52200</v>
      </c>
      <c r="J38" s="32" t="s">
        <v>20</v>
      </c>
      <c r="K38" s="33" t="s">
        <v>25</v>
      </c>
      <c r="L38" s="3"/>
      <c r="M38" s="3"/>
      <c r="N38" s="54">
        <v>40945</v>
      </c>
      <c r="V38" s="3"/>
    </row>
    <row r="39" spans="2:22" x14ac:dyDescent="0.25">
      <c r="B39" s="34">
        <v>9921871</v>
      </c>
      <c r="C39" s="35">
        <v>41032</v>
      </c>
      <c r="D39" s="36" t="s">
        <v>17</v>
      </c>
      <c r="E39" s="37" t="s">
        <v>42</v>
      </c>
      <c r="F39" s="38" t="s">
        <v>19</v>
      </c>
      <c r="G39" s="39" t="s">
        <v>1</v>
      </c>
      <c r="H39" s="40">
        <v>4</v>
      </c>
      <c r="I39" s="41">
        <v>53700</v>
      </c>
      <c r="J39" s="42" t="s">
        <v>20</v>
      </c>
      <c r="K39" s="43" t="s">
        <v>30</v>
      </c>
      <c r="L39" s="3"/>
      <c r="M39" s="3"/>
      <c r="N39" s="55">
        <v>40946</v>
      </c>
      <c r="V39" s="3"/>
    </row>
    <row r="40" spans="2:22" x14ac:dyDescent="0.25">
      <c r="B40" s="24">
        <v>9921875</v>
      </c>
      <c r="C40" s="25">
        <v>41032</v>
      </c>
      <c r="D40" s="26" t="s">
        <v>37</v>
      </c>
      <c r="E40" s="27" t="s">
        <v>42</v>
      </c>
      <c r="F40" s="28" t="s">
        <v>19</v>
      </c>
      <c r="G40" s="29" t="s">
        <v>1</v>
      </c>
      <c r="H40" s="30">
        <v>5</v>
      </c>
      <c r="I40" s="31">
        <v>68850</v>
      </c>
      <c r="J40" s="32" t="s">
        <v>24</v>
      </c>
      <c r="K40" s="33" t="s">
        <v>41</v>
      </c>
      <c r="L40" s="3"/>
      <c r="M40" s="3"/>
      <c r="N40" s="54">
        <v>40947</v>
      </c>
      <c r="V40" s="3"/>
    </row>
    <row r="41" spans="2:22" x14ac:dyDescent="0.25">
      <c r="B41" s="34">
        <v>9921952</v>
      </c>
      <c r="C41" s="35">
        <v>41032</v>
      </c>
      <c r="D41" s="36" t="s">
        <v>17</v>
      </c>
      <c r="E41" s="37" t="s">
        <v>42</v>
      </c>
      <c r="F41" s="38" t="s">
        <v>19</v>
      </c>
      <c r="G41" s="39" t="s">
        <v>4</v>
      </c>
      <c r="H41" s="40">
        <v>4</v>
      </c>
      <c r="I41" s="41">
        <v>62900</v>
      </c>
      <c r="J41" s="42" t="s">
        <v>29</v>
      </c>
      <c r="K41" s="43" t="s">
        <v>41</v>
      </c>
      <c r="L41" s="3"/>
      <c r="M41" s="3"/>
      <c r="N41" s="55">
        <v>40948</v>
      </c>
      <c r="V41" s="3"/>
    </row>
    <row r="42" spans="2:22" x14ac:dyDescent="0.25">
      <c r="B42" s="24">
        <v>9921962</v>
      </c>
      <c r="C42" s="25">
        <v>41033</v>
      </c>
      <c r="D42" s="26" t="s">
        <v>37</v>
      </c>
      <c r="E42" s="27" t="s">
        <v>42</v>
      </c>
      <c r="F42" s="28" t="s">
        <v>19</v>
      </c>
      <c r="G42" s="29" t="s">
        <v>4</v>
      </c>
      <c r="H42" s="30">
        <v>1</v>
      </c>
      <c r="I42" s="31">
        <v>16300</v>
      </c>
      <c r="J42" s="32" t="s">
        <v>20</v>
      </c>
      <c r="K42" s="33" t="s">
        <v>30</v>
      </c>
      <c r="L42" s="3"/>
      <c r="M42" s="3"/>
      <c r="N42" s="54">
        <v>40949</v>
      </c>
      <c r="V42" s="3"/>
    </row>
    <row r="43" spans="2:22" x14ac:dyDescent="0.25">
      <c r="B43" s="34">
        <v>9921998</v>
      </c>
      <c r="C43" s="35">
        <v>41034</v>
      </c>
      <c r="D43" s="36" t="s">
        <v>37</v>
      </c>
      <c r="E43" s="37" t="s">
        <v>42</v>
      </c>
      <c r="F43" s="38" t="s">
        <v>19</v>
      </c>
      <c r="G43" s="39" t="s">
        <v>2</v>
      </c>
      <c r="H43" s="40">
        <v>5</v>
      </c>
      <c r="I43" s="41">
        <v>70900</v>
      </c>
      <c r="J43" s="42" t="s">
        <v>24</v>
      </c>
      <c r="K43" s="43" t="s">
        <v>25</v>
      </c>
      <c r="L43" s="3"/>
      <c r="M43" s="3"/>
      <c r="N43" s="55">
        <v>40950</v>
      </c>
      <c r="V43" s="3"/>
    </row>
    <row r="44" spans="2:22" x14ac:dyDescent="0.25">
      <c r="B44" s="24">
        <v>9922096</v>
      </c>
      <c r="C44" s="25">
        <v>41036</v>
      </c>
      <c r="D44" s="26" t="s">
        <v>37</v>
      </c>
      <c r="E44" s="27" t="s">
        <v>42</v>
      </c>
      <c r="F44" s="28" t="s">
        <v>19</v>
      </c>
      <c r="G44" s="29" t="s">
        <v>1</v>
      </c>
      <c r="H44" s="30">
        <v>3</v>
      </c>
      <c r="I44" s="31">
        <v>40850</v>
      </c>
      <c r="J44" s="32" t="s">
        <v>29</v>
      </c>
      <c r="K44" s="33" t="s">
        <v>25</v>
      </c>
      <c r="L44" s="3"/>
      <c r="M44" s="3"/>
      <c r="N44" s="54">
        <v>40951</v>
      </c>
      <c r="V44" s="3"/>
    </row>
    <row r="45" spans="2:22" x14ac:dyDescent="0.25">
      <c r="B45" s="34">
        <v>9922135</v>
      </c>
      <c r="C45" s="35">
        <v>41036</v>
      </c>
      <c r="D45" s="36" t="s">
        <v>17</v>
      </c>
      <c r="E45" s="37" t="s">
        <v>42</v>
      </c>
      <c r="F45" s="38" t="s">
        <v>19</v>
      </c>
      <c r="G45" s="39" t="s">
        <v>1</v>
      </c>
      <c r="H45" s="40">
        <v>3</v>
      </c>
      <c r="I45" s="41">
        <v>41150</v>
      </c>
      <c r="J45" s="42" t="s">
        <v>29</v>
      </c>
      <c r="K45" s="43" t="s">
        <v>41</v>
      </c>
      <c r="L45" s="3"/>
      <c r="M45" s="3"/>
      <c r="N45" s="55">
        <v>40952</v>
      </c>
      <c r="V45" s="3"/>
    </row>
    <row r="46" spans="2:22" x14ac:dyDescent="0.25">
      <c r="B46" s="24">
        <v>9922158</v>
      </c>
      <c r="C46" s="25">
        <v>41037</v>
      </c>
      <c r="D46" s="26" t="s">
        <v>43</v>
      </c>
      <c r="E46" s="27" t="s">
        <v>42</v>
      </c>
      <c r="F46" s="28" t="s">
        <v>19</v>
      </c>
      <c r="G46" s="29" t="s">
        <v>1</v>
      </c>
      <c r="H46" s="30">
        <v>3</v>
      </c>
      <c r="I46" s="31">
        <v>41150</v>
      </c>
      <c r="J46" s="32" t="s">
        <v>20</v>
      </c>
      <c r="K46" s="33" t="s">
        <v>41</v>
      </c>
      <c r="L46" s="3"/>
      <c r="M46" s="3"/>
      <c r="N46" s="54">
        <v>40953</v>
      </c>
      <c r="V46" s="3"/>
    </row>
    <row r="47" spans="2:22" x14ac:dyDescent="0.25">
      <c r="B47" s="34">
        <v>9922169</v>
      </c>
      <c r="C47" s="35">
        <v>41037</v>
      </c>
      <c r="D47" s="36" t="s">
        <v>37</v>
      </c>
      <c r="E47" s="37" t="s">
        <v>42</v>
      </c>
      <c r="F47" s="38" t="s">
        <v>19</v>
      </c>
      <c r="G47" s="39" t="s">
        <v>4</v>
      </c>
      <c r="H47" s="40">
        <v>1</v>
      </c>
      <c r="I47" s="41">
        <v>16300</v>
      </c>
      <c r="J47" s="42" t="s">
        <v>20</v>
      </c>
      <c r="K47" s="43" t="s">
        <v>30</v>
      </c>
      <c r="L47" s="3"/>
      <c r="M47" s="3"/>
      <c r="N47" s="55">
        <v>40954</v>
      </c>
      <c r="V47" s="3"/>
    </row>
    <row r="48" spans="2:22" x14ac:dyDescent="0.25">
      <c r="B48" s="24">
        <v>9922263</v>
      </c>
      <c r="C48" s="25">
        <v>41039</v>
      </c>
      <c r="D48" s="26" t="s">
        <v>43</v>
      </c>
      <c r="E48" s="27" t="s">
        <v>42</v>
      </c>
      <c r="F48" s="28" t="s">
        <v>19</v>
      </c>
      <c r="G48" s="29" t="s">
        <v>1</v>
      </c>
      <c r="H48" s="30">
        <v>2</v>
      </c>
      <c r="I48" s="31">
        <v>26000</v>
      </c>
      <c r="J48" s="32" t="s">
        <v>24</v>
      </c>
      <c r="K48" s="33" t="s">
        <v>41</v>
      </c>
      <c r="L48" s="3"/>
      <c r="M48" s="3"/>
      <c r="N48" s="54">
        <v>40955</v>
      </c>
      <c r="V48" s="3"/>
    </row>
    <row r="49" spans="2:22" x14ac:dyDescent="0.25">
      <c r="B49" s="34">
        <v>9922294</v>
      </c>
      <c r="C49" s="35">
        <v>41039</v>
      </c>
      <c r="D49" s="36" t="s">
        <v>17</v>
      </c>
      <c r="E49" s="37" t="s">
        <v>42</v>
      </c>
      <c r="F49" s="38" t="s">
        <v>19</v>
      </c>
      <c r="G49" s="39" t="s">
        <v>1</v>
      </c>
      <c r="H49" s="40">
        <v>1</v>
      </c>
      <c r="I49" s="41">
        <v>14050</v>
      </c>
      <c r="J49" s="42" t="s">
        <v>29</v>
      </c>
      <c r="K49" s="43" t="s">
        <v>21</v>
      </c>
      <c r="L49" s="3"/>
      <c r="M49" s="3"/>
      <c r="N49" s="55">
        <v>40956</v>
      </c>
      <c r="V49" s="3"/>
    </row>
    <row r="50" spans="2:22" x14ac:dyDescent="0.25">
      <c r="B50" s="24">
        <v>9922327</v>
      </c>
      <c r="C50" s="25">
        <v>41042</v>
      </c>
      <c r="D50" s="26" t="s">
        <v>43</v>
      </c>
      <c r="E50" s="27" t="s">
        <v>42</v>
      </c>
      <c r="F50" s="28" t="s">
        <v>19</v>
      </c>
      <c r="G50" s="29" t="s">
        <v>4</v>
      </c>
      <c r="H50" s="30">
        <v>2</v>
      </c>
      <c r="I50" s="31">
        <v>31700</v>
      </c>
      <c r="J50" s="32" t="s">
        <v>20</v>
      </c>
      <c r="K50" s="33" t="s">
        <v>41</v>
      </c>
      <c r="L50" s="3"/>
      <c r="M50" s="3"/>
      <c r="N50" s="54">
        <v>40957</v>
      </c>
      <c r="V50" s="3"/>
    </row>
    <row r="51" spans="2:22" x14ac:dyDescent="0.25">
      <c r="B51" s="34">
        <v>9922403</v>
      </c>
      <c r="C51" s="35">
        <v>41043</v>
      </c>
      <c r="D51" s="36" t="s">
        <v>17</v>
      </c>
      <c r="E51" s="37" t="s">
        <v>42</v>
      </c>
      <c r="F51" s="38" t="s">
        <v>19</v>
      </c>
      <c r="G51" s="39" t="s">
        <v>0</v>
      </c>
      <c r="H51" s="40">
        <v>1</v>
      </c>
      <c r="I51" s="41">
        <v>12200</v>
      </c>
      <c r="J51" s="42" t="s">
        <v>20</v>
      </c>
      <c r="K51" s="43" t="s">
        <v>25</v>
      </c>
      <c r="L51" s="3"/>
      <c r="M51" s="3"/>
      <c r="N51" s="55">
        <v>40958</v>
      </c>
      <c r="V51" s="3"/>
    </row>
    <row r="52" spans="2:22" x14ac:dyDescent="0.25">
      <c r="B52" s="24">
        <v>9922452</v>
      </c>
      <c r="C52" s="25">
        <v>41043</v>
      </c>
      <c r="D52" s="26" t="s">
        <v>43</v>
      </c>
      <c r="E52" s="27" t="s">
        <v>42</v>
      </c>
      <c r="F52" s="28" t="s">
        <v>19</v>
      </c>
      <c r="G52" s="29" t="s">
        <v>1</v>
      </c>
      <c r="H52" s="30">
        <v>2</v>
      </c>
      <c r="I52" s="31">
        <v>26000</v>
      </c>
      <c r="J52" s="32" t="s">
        <v>24</v>
      </c>
      <c r="K52" s="33" t="s">
        <v>41</v>
      </c>
      <c r="L52" s="3"/>
      <c r="M52" s="3"/>
      <c r="N52" s="54">
        <v>40959</v>
      </c>
      <c r="V52" s="3"/>
    </row>
    <row r="53" spans="2:22" x14ac:dyDescent="0.25">
      <c r="B53" s="34">
        <v>9922527</v>
      </c>
      <c r="C53" s="35">
        <v>41044</v>
      </c>
      <c r="D53" s="36" t="s">
        <v>17</v>
      </c>
      <c r="E53" s="37" t="s">
        <v>42</v>
      </c>
      <c r="F53" s="38" t="s">
        <v>19</v>
      </c>
      <c r="G53" s="39" t="s">
        <v>2</v>
      </c>
      <c r="H53" s="40">
        <v>5</v>
      </c>
      <c r="I53" s="41">
        <v>71900</v>
      </c>
      <c r="J53" s="42" t="s">
        <v>20</v>
      </c>
      <c r="K53" s="43" t="s">
        <v>30</v>
      </c>
      <c r="L53" s="3"/>
      <c r="M53" s="3"/>
      <c r="N53" s="55">
        <v>40960</v>
      </c>
      <c r="V53" s="3"/>
    </row>
    <row r="54" spans="2:22" x14ac:dyDescent="0.25">
      <c r="B54" s="24">
        <v>9922542</v>
      </c>
      <c r="C54" s="25">
        <v>41045</v>
      </c>
      <c r="D54" s="26" t="s">
        <v>17</v>
      </c>
      <c r="E54" s="27" t="s">
        <v>42</v>
      </c>
      <c r="F54" s="28" t="s">
        <v>19</v>
      </c>
      <c r="G54" s="29" t="s">
        <v>1</v>
      </c>
      <c r="H54" s="30">
        <v>1</v>
      </c>
      <c r="I54" s="31">
        <v>14050</v>
      </c>
      <c r="J54" s="32" t="s">
        <v>29</v>
      </c>
      <c r="K54" s="33" t="s">
        <v>21</v>
      </c>
      <c r="L54" s="3"/>
      <c r="M54" s="3"/>
      <c r="N54" s="54">
        <v>40961</v>
      </c>
      <c r="V54" s="3"/>
    </row>
    <row r="55" spans="2:22" x14ac:dyDescent="0.25">
      <c r="B55" s="34">
        <v>9922591</v>
      </c>
      <c r="C55" s="35">
        <v>41046</v>
      </c>
      <c r="D55" s="36" t="s">
        <v>43</v>
      </c>
      <c r="E55" s="37" t="s">
        <v>42</v>
      </c>
      <c r="F55" s="38" t="s">
        <v>19</v>
      </c>
      <c r="G55" s="39" t="s">
        <v>3</v>
      </c>
      <c r="H55" s="40">
        <v>4</v>
      </c>
      <c r="I55" s="41">
        <v>69000</v>
      </c>
      <c r="J55" s="42" t="s">
        <v>20</v>
      </c>
      <c r="K55" s="43" t="s">
        <v>25</v>
      </c>
      <c r="L55" s="3"/>
      <c r="M55" s="3"/>
      <c r="N55" s="55">
        <v>40962</v>
      </c>
      <c r="V55" s="3"/>
    </row>
    <row r="56" spans="2:22" x14ac:dyDescent="0.25">
      <c r="B56" s="24">
        <v>9922594</v>
      </c>
      <c r="C56" s="25">
        <v>41046</v>
      </c>
      <c r="D56" s="28" t="s">
        <v>28</v>
      </c>
      <c r="E56" s="27" t="s">
        <v>42</v>
      </c>
      <c r="F56" s="28" t="s">
        <v>19</v>
      </c>
      <c r="G56" s="29" t="s">
        <v>3</v>
      </c>
      <c r="H56" s="30">
        <v>4</v>
      </c>
      <c r="I56" s="31">
        <v>69800</v>
      </c>
      <c r="J56" s="32" t="s">
        <v>29</v>
      </c>
      <c r="K56" s="33" t="s">
        <v>21</v>
      </c>
      <c r="L56" s="3"/>
      <c r="M56" s="3"/>
      <c r="N56" s="54">
        <v>40963</v>
      </c>
      <c r="V56" s="3"/>
    </row>
    <row r="57" spans="2:22" x14ac:dyDescent="0.25">
      <c r="B57" s="34">
        <v>9922665</v>
      </c>
      <c r="C57" s="35">
        <v>41047</v>
      </c>
      <c r="D57" s="36" t="s">
        <v>17</v>
      </c>
      <c r="E57" s="37" t="s">
        <v>42</v>
      </c>
      <c r="F57" s="38" t="s">
        <v>19</v>
      </c>
      <c r="G57" s="39" t="s">
        <v>1</v>
      </c>
      <c r="H57" s="40">
        <v>4</v>
      </c>
      <c r="I57" s="41">
        <v>53700</v>
      </c>
      <c r="J57" s="42" t="s">
        <v>20</v>
      </c>
      <c r="K57" s="43" t="s">
        <v>30</v>
      </c>
      <c r="L57" s="3"/>
      <c r="M57" s="3"/>
      <c r="N57" s="55">
        <v>40964</v>
      </c>
      <c r="V57" s="3"/>
    </row>
    <row r="58" spans="2:22" x14ac:dyDescent="0.25">
      <c r="B58" s="24">
        <v>9922689</v>
      </c>
      <c r="C58" s="25">
        <v>41048</v>
      </c>
      <c r="D58" s="26" t="s">
        <v>17</v>
      </c>
      <c r="E58" s="27" t="s">
        <v>42</v>
      </c>
      <c r="F58" s="28" t="s">
        <v>19</v>
      </c>
      <c r="G58" s="29" t="s">
        <v>3</v>
      </c>
      <c r="H58" s="30">
        <v>1</v>
      </c>
      <c r="I58" s="31">
        <v>18350</v>
      </c>
      <c r="J58" s="32" t="s">
        <v>24</v>
      </c>
      <c r="K58" s="33" t="s">
        <v>21</v>
      </c>
      <c r="L58" s="3"/>
      <c r="M58" s="3"/>
      <c r="N58" s="54">
        <v>40965</v>
      </c>
      <c r="V58" s="3"/>
    </row>
    <row r="59" spans="2:22" x14ac:dyDescent="0.25">
      <c r="B59" s="34">
        <v>9922808</v>
      </c>
      <c r="C59" s="35">
        <v>41049</v>
      </c>
      <c r="D59" s="36" t="s">
        <v>33</v>
      </c>
      <c r="E59" s="37" t="s">
        <v>42</v>
      </c>
      <c r="F59" s="38" t="s">
        <v>34</v>
      </c>
      <c r="G59" s="39" t="s">
        <v>0</v>
      </c>
      <c r="H59" s="40">
        <v>2</v>
      </c>
      <c r="I59" s="41">
        <v>26700</v>
      </c>
      <c r="J59" s="42" t="s">
        <v>29</v>
      </c>
      <c r="K59" s="43" t="s">
        <v>21</v>
      </c>
      <c r="L59" s="3"/>
      <c r="M59" s="3"/>
      <c r="N59" s="55">
        <v>40966</v>
      </c>
      <c r="V59" s="3"/>
    </row>
    <row r="60" spans="2:22" x14ac:dyDescent="0.25">
      <c r="B60" s="24">
        <v>9922915</v>
      </c>
      <c r="C60" s="25">
        <v>41049</v>
      </c>
      <c r="D60" s="28" t="s">
        <v>28</v>
      </c>
      <c r="E60" s="27" t="s">
        <v>42</v>
      </c>
      <c r="F60" s="28" t="s">
        <v>19</v>
      </c>
      <c r="G60" s="29" t="s">
        <v>1</v>
      </c>
      <c r="H60" s="30">
        <v>4</v>
      </c>
      <c r="I60" s="31">
        <v>52200</v>
      </c>
      <c r="J60" s="32" t="s">
        <v>20</v>
      </c>
      <c r="K60" s="33" t="s">
        <v>25</v>
      </c>
      <c r="L60" s="3"/>
      <c r="M60" s="3"/>
      <c r="N60" s="54">
        <v>40967</v>
      </c>
      <c r="V60" s="3"/>
    </row>
    <row r="61" spans="2:22" x14ac:dyDescent="0.25">
      <c r="B61" s="34">
        <v>9922934</v>
      </c>
      <c r="C61" s="35">
        <v>41052</v>
      </c>
      <c r="D61" s="36" t="s">
        <v>43</v>
      </c>
      <c r="E61" s="37" t="s">
        <v>42</v>
      </c>
      <c r="F61" s="38" t="s">
        <v>19</v>
      </c>
      <c r="G61" s="39" t="s">
        <v>1</v>
      </c>
      <c r="H61" s="40">
        <v>3</v>
      </c>
      <c r="I61" s="41">
        <v>41150</v>
      </c>
      <c r="J61" s="42" t="s">
        <v>20</v>
      </c>
      <c r="K61" s="43" t="s">
        <v>41</v>
      </c>
      <c r="L61" s="3"/>
      <c r="M61" s="3"/>
      <c r="N61" s="55">
        <v>40968</v>
      </c>
      <c r="V61" s="3"/>
    </row>
    <row r="62" spans="2:22" x14ac:dyDescent="0.25">
      <c r="B62" s="24">
        <v>9922955</v>
      </c>
      <c r="C62" s="25">
        <v>41054</v>
      </c>
      <c r="D62" s="26" t="s">
        <v>17</v>
      </c>
      <c r="E62" s="27" t="s">
        <v>42</v>
      </c>
      <c r="F62" s="28" t="s">
        <v>19</v>
      </c>
      <c r="G62" s="29" t="s">
        <v>3</v>
      </c>
      <c r="H62" s="30">
        <v>2</v>
      </c>
      <c r="I62" s="31">
        <v>33500</v>
      </c>
      <c r="J62" s="32" t="s">
        <v>24</v>
      </c>
      <c r="K62" s="33" t="s">
        <v>21</v>
      </c>
      <c r="L62" s="3"/>
      <c r="M62" s="3"/>
      <c r="N62" s="54">
        <v>40969</v>
      </c>
      <c r="V62" s="3"/>
    </row>
    <row r="63" spans="2:22" x14ac:dyDescent="0.25">
      <c r="B63" s="34">
        <v>9923009</v>
      </c>
      <c r="C63" s="35">
        <v>41054</v>
      </c>
      <c r="D63" s="36" t="s">
        <v>17</v>
      </c>
      <c r="E63" s="37" t="s">
        <v>42</v>
      </c>
      <c r="F63" s="38" t="s">
        <v>19</v>
      </c>
      <c r="G63" s="39" t="s">
        <v>2</v>
      </c>
      <c r="H63" s="40">
        <v>5</v>
      </c>
      <c r="I63" s="41">
        <v>72300</v>
      </c>
      <c r="J63" s="42" t="s">
        <v>29</v>
      </c>
      <c r="K63" s="43" t="s">
        <v>30</v>
      </c>
      <c r="L63" s="3"/>
      <c r="M63" s="3"/>
      <c r="N63" s="55">
        <v>40970</v>
      </c>
      <c r="V63" s="3"/>
    </row>
    <row r="64" spans="2:22" x14ac:dyDescent="0.25">
      <c r="B64" s="24">
        <v>9923044</v>
      </c>
      <c r="C64" s="25">
        <v>41054</v>
      </c>
      <c r="D64" s="26" t="s">
        <v>43</v>
      </c>
      <c r="E64" s="27" t="s">
        <v>42</v>
      </c>
      <c r="F64" s="28" t="s">
        <v>19</v>
      </c>
      <c r="G64" s="29" t="s">
        <v>4</v>
      </c>
      <c r="H64" s="30">
        <v>2</v>
      </c>
      <c r="I64" s="31">
        <v>31700</v>
      </c>
      <c r="J64" s="32" t="s">
        <v>20</v>
      </c>
      <c r="K64" s="33" t="s">
        <v>41</v>
      </c>
      <c r="L64" s="3"/>
      <c r="M64" s="3"/>
      <c r="N64" s="54">
        <v>40971</v>
      </c>
      <c r="V64" s="3"/>
    </row>
    <row r="65" spans="2:22" x14ac:dyDescent="0.25">
      <c r="B65" s="34">
        <v>9923147</v>
      </c>
      <c r="C65" s="35">
        <v>41057</v>
      </c>
      <c r="D65" s="36" t="s">
        <v>17</v>
      </c>
      <c r="E65" s="37" t="s">
        <v>42</v>
      </c>
      <c r="F65" s="38" t="s">
        <v>19</v>
      </c>
      <c r="G65" s="39" t="s">
        <v>0</v>
      </c>
      <c r="H65" s="40">
        <v>3</v>
      </c>
      <c r="I65" s="41">
        <v>39200</v>
      </c>
      <c r="J65" s="42" t="s">
        <v>24</v>
      </c>
      <c r="K65" s="43" t="s">
        <v>25</v>
      </c>
      <c r="L65" s="3"/>
      <c r="M65" s="3"/>
      <c r="N65" s="55">
        <v>40972</v>
      </c>
      <c r="V65" s="3"/>
    </row>
    <row r="66" spans="2:22" x14ac:dyDescent="0.25">
      <c r="B66" s="24">
        <v>9923178</v>
      </c>
      <c r="C66" s="25">
        <v>41059</v>
      </c>
      <c r="D66" s="26" t="s">
        <v>43</v>
      </c>
      <c r="E66" s="27" t="s">
        <v>42</v>
      </c>
      <c r="F66" s="28" t="s">
        <v>19</v>
      </c>
      <c r="G66" s="29" t="s">
        <v>0</v>
      </c>
      <c r="H66" s="30">
        <v>3</v>
      </c>
      <c r="I66" s="31">
        <v>37600</v>
      </c>
      <c r="J66" s="32" t="s">
        <v>24</v>
      </c>
      <c r="K66" s="33" t="s">
        <v>41</v>
      </c>
      <c r="L66" s="3"/>
      <c r="M66" s="3"/>
      <c r="N66" s="54">
        <v>40973</v>
      </c>
      <c r="V66" s="3"/>
    </row>
    <row r="67" spans="2:22" x14ac:dyDescent="0.25">
      <c r="B67" s="34">
        <v>9923187</v>
      </c>
      <c r="C67" s="35">
        <v>41059</v>
      </c>
      <c r="D67" s="36" t="s">
        <v>37</v>
      </c>
      <c r="E67" s="37" t="s">
        <v>42</v>
      </c>
      <c r="F67" s="38" t="s">
        <v>19</v>
      </c>
      <c r="G67" s="39" t="s">
        <v>1</v>
      </c>
      <c r="H67" s="40">
        <v>5</v>
      </c>
      <c r="I67" s="41">
        <v>68850</v>
      </c>
      <c r="J67" s="42" t="s">
        <v>24</v>
      </c>
      <c r="K67" s="43" t="s">
        <v>41</v>
      </c>
      <c r="L67" s="3"/>
      <c r="M67" s="3"/>
      <c r="N67" s="55">
        <v>40974</v>
      </c>
      <c r="V67" s="3"/>
    </row>
    <row r="68" spans="2:22" x14ac:dyDescent="0.25">
      <c r="B68" s="24">
        <v>9923204</v>
      </c>
      <c r="C68" s="25">
        <v>41059</v>
      </c>
      <c r="D68" s="26" t="s">
        <v>37</v>
      </c>
      <c r="E68" s="27" t="s">
        <v>42</v>
      </c>
      <c r="F68" s="28" t="s">
        <v>19</v>
      </c>
      <c r="G68" s="29" t="s">
        <v>1</v>
      </c>
      <c r="H68" s="30">
        <v>3</v>
      </c>
      <c r="I68" s="31">
        <v>40850</v>
      </c>
      <c r="J68" s="32" t="s">
        <v>29</v>
      </c>
      <c r="K68" s="33" t="s">
        <v>25</v>
      </c>
      <c r="L68" s="3"/>
      <c r="M68" s="3"/>
      <c r="N68" s="54">
        <v>40975</v>
      </c>
      <c r="V68" s="3"/>
    </row>
    <row r="69" spans="2:22" x14ac:dyDescent="0.25">
      <c r="B69" s="34">
        <v>9923294</v>
      </c>
      <c r="C69" s="35">
        <v>41060</v>
      </c>
      <c r="D69" s="36" t="s">
        <v>43</v>
      </c>
      <c r="E69" s="37" t="s">
        <v>42</v>
      </c>
      <c r="F69" s="38" t="s">
        <v>19</v>
      </c>
      <c r="G69" s="39" t="s">
        <v>3</v>
      </c>
      <c r="H69" s="40">
        <v>4</v>
      </c>
      <c r="I69" s="41">
        <v>69000</v>
      </c>
      <c r="J69" s="42" t="s">
        <v>20</v>
      </c>
      <c r="K69" s="43" t="s">
        <v>25</v>
      </c>
      <c r="L69" s="3"/>
      <c r="M69" s="3"/>
      <c r="N69" s="55">
        <v>40976</v>
      </c>
      <c r="V69" s="3"/>
    </row>
    <row r="70" spans="2:22" x14ac:dyDescent="0.25">
      <c r="B70" s="24">
        <v>9923342</v>
      </c>
      <c r="C70" s="25">
        <v>41062</v>
      </c>
      <c r="D70" s="26" t="s">
        <v>17</v>
      </c>
      <c r="E70" s="27" t="s">
        <v>42</v>
      </c>
      <c r="F70" s="28" t="s">
        <v>19</v>
      </c>
      <c r="G70" s="29" t="s">
        <v>1</v>
      </c>
      <c r="H70" s="30">
        <v>5</v>
      </c>
      <c r="I70" s="31">
        <v>69350</v>
      </c>
      <c r="J70" s="32" t="s">
        <v>20</v>
      </c>
      <c r="K70" s="33" t="s">
        <v>41</v>
      </c>
      <c r="L70" s="3"/>
      <c r="M70" s="3"/>
      <c r="N70" s="54">
        <v>40977</v>
      </c>
      <c r="V70" s="3"/>
    </row>
    <row r="71" spans="2:22" x14ac:dyDescent="0.25">
      <c r="B71" s="34">
        <v>9923357</v>
      </c>
      <c r="C71" s="35">
        <v>41063</v>
      </c>
      <c r="D71" s="36" t="s">
        <v>17</v>
      </c>
      <c r="E71" s="37" t="s">
        <v>42</v>
      </c>
      <c r="F71" s="38" t="s">
        <v>19</v>
      </c>
      <c r="G71" s="39" t="s">
        <v>0</v>
      </c>
      <c r="H71" s="40">
        <v>1</v>
      </c>
      <c r="I71" s="41">
        <v>12000</v>
      </c>
      <c r="J71" s="42" t="s">
        <v>20</v>
      </c>
      <c r="K71" s="43" t="s">
        <v>25</v>
      </c>
      <c r="L71" s="3"/>
      <c r="M71" s="3"/>
      <c r="N71" s="55">
        <v>40978</v>
      </c>
      <c r="V71" s="3"/>
    </row>
    <row r="72" spans="2:22" x14ac:dyDescent="0.25">
      <c r="B72" s="24">
        <v>9923374</v>
      </c>
      <c r="C72" s="25">
        <v>41063</v>
      </c>
      <c r="D72" s="26" t="s">
        <v>37</v>
      </c>
      <c r="E72" s="27" t="s">
        <v>42</v>
      </c>
      <c r="F72" s="28" t="s">
        <v>19</v>
      </c>
      <c r="G72" s="29" t="s">
        <v>2</v>
      </c>
      <c r="H72" s="30">
        <v>5</v>
      </c>
      <c r="I72" s="31">
        <v>70900</v>
      </c>
      <c r="J72" s="32" t="s">
        <v>24</v>
      </c>
      <c r="K72" s="33" t="s">
        <v>25</v>
      </c>
      <c r="L72" s="3"/>
      <c r="M72" s="3"/>
      <c r="N72" s="54">
        <v>40979</v>
      </c>
      <c r="V72" s="3"/>
    </row>
    <row r="73" spans="2:22" x14ac:dyDescent="0.25">
      <c r="B73" s="34">
        <v>9923408</v>
      </c>
      <c r="C73" s="35">
        <v>41063</v>
      </c>
      <c r="D73" s="36" t="s">
        <v>17</v>
      </c>
      <c r="E73" s="37" t="s">
        <v>42</v>
      </c>
      <c r="F73" s="38" t="s">
        <v>19</v>
      </c>
      <c r="G73" s="39" t="s">
        <v>1</v>
      </c>
      <c r="H73" s="40">
        <v>3</v>
      </c>
      <c r="I73" s="41">
        <v>41150</v>
      </c>
      <c r="J73" s="42" t="s">
        <v>29</v>
      </c>
      <c r="K73" s="43" t="s">
        <v>41</v>
      </c>
      <c r="L73" s="3"/>
      <c r="M73" s="3"/>
      <c r="N73" s="55">
        <v>40980</v>
      </c>
      <c r="V73" s="3"/>
    </row>
    <row r="74" spans="2:22" x14ac:dyDescent="0.25">
      <c r="B74" s="24">
        <v>9923601</v>
      </c>
      <c r="C74" s="25">
        <v>41064</v>
      </c>
      <c r="D74" s="26" t="s">
        <v>17</v>
      </c>
      <c r="E74" s="27" t="s">
        <v>42</v>
      </c>
      <c r="F74" s="28" t="s">
        <v>19</v>
      </c>
      <c r="G74" s="29" t="s">
        <v>1</v>
      </c>
      <c r="H74" s="30">
        <v>4</v>
      </c>
      <c r="I74" s="31">
        <v>53800</v>
      </c>
      <c r="J74" s="32" t="s">
        <v>29</v>
      </c>
      <c r="K74" s="33" t="s">
        <v>30</v>
      </c>
      <c r="L74" s="3"/>
      <c r="M74" s="3"/>
      <c r="N74" s="54">
        <v>40981</v>
      </c>
      <c r="V74" s="3"/>
    </row>
    <row r="75" spans="2:22" x14ac:dyDescent="0.25">
      <c r="B75" s="34">
        <v>9923653</v>
      </c>
      <c r="C75" s="35">
        <v>41065</v>
      </c>
      <c r="D75" s="36" t="s">
        <v>33</v>
      </c>
      <c r="E75" s="37" t="s">
        <v>42</v>
      </c>
      <c r="F75" s="38" t="s">
        <v>34</v>
      </c>
      <c r="G75" s="39" t="s">
        <v>4</v>
      </c>
      <c r="H75" s="40">
        <v>4</v>
      </c>
      <c r="I75" s="41">
        <v>61700</v>
      </c>
      <c r="J75" s="42" t="s">
        <v>20</v>
      </c>
      <c r="K75" s="43" t="s">
        <v>25</v>
      </c>
      <c r="L75" s="3"/>
      <c r="M75" s="3"/>
      <c r="N75" s="55">
        <v>40982</v>
      </c>
      <c r="V75" s="3"/>
    </row>
    <row r="76" spans="2:22" x14ac:dyDescent="0.25">
      <c r="B76" s="24">
        <v>9923701</v>
      </c>
      <c r="C76" s="25">
        <v>41065</v>
      </c>
      <c r="D76" s="26" t="s">
        <v>17</v>
      </c>
      <c r="E76" s="27" t="s">
        <v>42</v>
      </c>
      <c r="F76" s="28" t="s">
        <v>19</v>
      </c>
      <c r="G76" s="29" t="s">
        <v>2</v>
      </c>
      <c r="H76" s="30">
        <v>5</v>
      </c>
      <c r="I76" s="31">
        <v>72300</v>
      </c>
      <c r="J76" s="32" t="s">
        <v>29</v>
      </c>
      <c r="K76" s="33" t="s">
        <v>30</v>
      </c>
      <c r="L76" s="3"/>
      <c r="M76" s="3"/>
      <c r="N76" s="54">
        <v>40983</v>
      </c>
      <c r="V76" s="3"/>
    </row>
    <row r="77" spans="2:22" x14ac:dyDescent="0.25">
      <c r="B77" s="34">
        <v>9923758</v>
      </c>
      <c r="C77" s="35">
        <v>41066</v>
      </c>
      <c r="D77" s="36" t="s">
        <v>44</v>
      </c>
      <c r="E77" s="37" t="s">
        <v>42</v>
      </c>
      <c r="F77" s="38" t="s">
        <v>45</v>
      </c>
      <c r="G77" s="39" t="s">
        <v>0</v>
      </c>
      <c r="H77" s="40">
        <v>3</v>
      </c>
      <c r="I77" s="41">
        <v>38400</v>
      </c>
      <c r="J77" s="42" t="s">
        <v>29</v>
      </c>
      <c r="K77" s="43" t="s">
        <v>25</v>
      </c>
      <c r="L77" s="3"/>
      <c r="M77" s="3"/>
      <c r="N77" s="55">
        <v>40984</v>
      </c>
      <c r="V77" s="3"/>
    </row>
    <row r="78" spans="2:22" x14ac:dyDescent="0.25">
      <c r="B78" s="24">
        <v>9923911</v>
      </c>
      <c r="C78" s="25">
        <v>41066</v>
      </c>
      <c r="D78" s="26" t="s">
        <v>17</v>
      </c>
      <c r="E78" s="27" t="s">
        <v>42</v>
      </c>
      <c r="F78" s="28" t="s">
        <v>19</v>
      </c>
      <c r="G78" s="29" t="s">
        <v>3</v>
      </c>
      <c r="H78" s="30">
        <v>1</v>
      </c>
      <c r="I78" s="31">
        <v>18350</v>
      </c>
      <c r="J78" s="32" t="s">
        <v>24</v>
      </c>
      <c r="K78" s="33" t="s">
        <v>21</v>
      </c>
      <c r="L78" s="3"/>
      <c r="M78" s="3"/>
      <c r="N78" s="54">
        <v>40985</v>
      </c>
      <c r="V78" s="3"/>
    </row>
    <row r="79" spans="2:22" x14ac:dyDescent="0.25">
      <c r="B79" s="34">
        <v>9923989</v>
      </c>
      <c r="C79" s="35">
        <v>41066</v>
      </c>
      <c r="D79" s="36" t="s">
        <v>17</v>
      </c>
      <c r="E79" s="37" t="s">
        <v>42</v>
      </c>
      <c r="F79" s="38" t="s">
        <v>19</v>
      </c>
      <c r="G79" s="39" t="s">
        <v>3</v>
      </c>
      <c r="H79" s="40">
        <v>2</v>
      </c>
      <c r="I79" s="41">
        <v>33500</v>
      </c>
      <c r="J79" s="42" t="s">
        <v>24</v>
      </c>
      <c r="K79" s="43" t="s">
        <v>21</v>
      </c>
      <c r="L79" s="3"/>
      <c r="M79" s="3"/>
      <c r="N79" s="55">
        <v>40986</v>
      </c>
      <c r="V79" s="3"/>
    </row>
    <row r="80" spans="2:22" x14ac:dyDescent="0.25">
      <c r="B80" s="24">
        <v>9923991</v>
      </c>
      <c r="C80" s="25">
        <v>41066</v>
      </c>
      <c r="D80" s="26" t="s">
        <v>17</v>
      </c>
      <c r="E80" s="27" t="s">
        <v>42</v>
      </c>
      <c r="F80" s="28" t="s">
        <v>19</v>
      </c>
      <c r="G80" s="29" t="s">
        <v>0</v>
      </c>
      <c r="H80" s="30">
        <v>1</v>
      </c>
      <c r="I80" s="31">
        <v>12000</v>
      </c>
      <c r="J80" s="32" t="s">
        <v>20</v>
      </c>
      <c r="K80" s="33" t="s">
        <v>25</v>
      </c>
      <c r="L80" s="3"/>
      <c r="M80" s="3"/>
      <c r="N80" s="54">
        <v>40987</v>
      </c>
      <c r="V80" s="3"/>
    </row>
    <row r="81" spans="2:22" x14ac:dyDescent="0.25">
      <c r="B81" s="34">
        <v>9924045</v>
      </c>
      <c r="C81" s="35">
        <v>41068</v>
      </c>
      <c r="D81" s="36" t="s">
        <v>44</v>
      </c>
      <c r="E81" s="37" t="s">
        <v>42</v>
      </c>
      <c r="F81" s="38" t="s">
        <v>45</v>
      </c>
      <c r="G81" s="39" t="s">
        <v>1</v>
      </c>
      <c r="H81" s="40">
        <v>2</v>
      </c>
      <c r="I81" s="41">
        <v>29000</v>
      </c>
      <c r="J81" s="42" t="s">
        <v>29</v>
      </c>
      <c r="K81" s="43" t="s">
        <v>41</v>
      </c>
      <c r="L81" s="3"/>
      <c r="M81" s="3"/>
      <c r="N81" s="55">
        <v>40988</v>
      </c>
      <c r="V81" s="3"/>
    </row>
    <row r="82" spans="2:22" x14ac:dyDescent="0.25">
      <c r="B82" s="24">
        <v>9924197</v>
      </c>
      <c r="C82" s="25">
        <v>41068</v>
      </c>
      <c r="D82" s="26" t="s">
        <v>46</v>
      </c>
      <c r="E82" s="27" t="s">
        <v>42</v>
      </c>
      <c r="F82" s="28" t="s">
        <v>19</v>
      </c>
      <c r="G82" s="29" t="s">
        <v>3</v>
      </c>
      <c r="H82" s="30">
        <v>3</v>
      </c>
      <c r="I82" s="31">
        <v>50650</v>
      </c>
      <c r="J82" s="32" t="s">
        <v>20</v>
      </c>
      <c r="K82" s="33" t="s">
        <v>41</v>
      </c>
      <c r="L82" s="3"/>
      <c r="M82" s="3"/>
      <c r="N82" s="54">
        <v>40989</v>
      </c>
      <c r="V82" s="3"/>
    </row>
    <row r="83" spans="2:22" x14ac:dyDescent="0.25">
      <c r="B83" s="34">
        <v>9924284</v>
      </c>
      <c r="C83" s="35">
        <v>41068</v>
      </c>
      <c r="D83" s="36" t="s">
        <v>33</v>
      </c>
      <c r="E83" s="37" t="s">
        <v>42</v>
      </c>
      <c r="F83" s="38" t="s">
        <v>34</v>
      </c>
      <c r="G83" s="39" t="s">
        <v>2</v>
      </c>
      <c r="H83" s="40">
        <v>5</v>
      </c>
      <c r="I83" s="41">
        <v>70900</v>
      </c>
      <c r="J83" s="42" t="s">
        <v>24</v>
      </c>
      <c r="K83" s="43" t="s">
        <v>25</v>
      </c>
      <c r="L83" s="3"/>
      <c r="M83" s="3"/>
      <c r="N83" s="55">
        <v>40990</v>
      </c>
      <c r="V83" s="3"/>
    </row>
    <row r="84" spans="2:22" x14ac:dyDescent="0.25">
      <c r="B84" s="24">
        <v>9924321</v>
      </c>
      <c r="C84" s="25">
        <v>41069</v>
      </c>
      <c r="D84" s="26" t="s">
        <v>17</v>
      </c>
      <c r="E84" s="27" t="s">
        <v>42</v>
      </c>
      <c r="F84" s="28" t="s">
        <v>19</v>
      </c>
      <c r="G84" s="29" t="s">
        <v>0</v>
      </c>
      <c r="H84" s="30">
        <v>1</v>
      </c>
      <c r="I84" s="31">
        <v>12200</v>
      </c>
      <c r="J84" s="32" t="s">
        <v>20</v>
      </c>
      <c r="K84" s="33" t="s">
        <v>25</v>
      </c>
      <c r="L84" s="3"/>
      <c r="M84" s="3"/>
      <c r="N84" s="54">
        <v>40991</v>
      </c>
      <c r="V84" s="3"/>
    </row>
    <row r="85" spans="2:22" x14ac:dyDescent="0.25">
      <c r="B85" s="34">
        <v>9924396</v>
      </c>
      <c r="C85" s="35">
        <v>41069</v>
      </c>
      <c r="D85" s="36" t="s">
        <v>17</v>
      </c>
      <c r="E85" s="37" t="s">
        <v>42</v>
      </c>
      <c r="F85" s="38" t="s">
        <v>19</v>
      </c>
      <c r="G85" s="39" t="s">
        <v>0</v>
      </c>
      <c r="H85" s="40">
        <v>3</v>
      </c>
      <c r="I85" s="41">
        <v>39200</v>
      </c>
      <c r="J85" s="42" t="s">
        <v>24</v>
      </c>
      <c r="K85" s="43" t="s">
        <v>25</v>
      </c>
      <c r="L85" s="3"/>
      <c r="M85" s="3"/>
      <c r="N85" s="55">
        <v>40992</v>
      </c>
      <c r="V85" s="3"/>
    </row>
    <row r="86" spans="2:22" x14ac:dyDescent="0.25">
      <c r="B86" s="24">
        <v>9924422</v>
      </c>
      <c r="C86" s="25">
        <v>41070</v>
      </c>
      <c r="D86" s="26" t="s">
        <v>33</v>
      </c>
      <c r="E86" s="27" t="s">
        <v>42</v>
      </c>
      <c r="F86" s="28" t="s">
        <v>34</v>
      </c>
      <c r="G86" s="29" t="s">
        <v>0</v>
      </c>
      <c r="H86" s="30">
        <v>5</v>
      </c>
      <c r="I86" s="31">
        <v>64300</v>
      </c>
      <c r="J86" s="32" t="s">
        <v>29</v>
      </c>
      <c r="K86" s="33" t="s">
        <v>25</v>
      </c>
      <c r="L86" s="3"/>
      <c r="M86" s="3"/>
      <c r="N86" s="54">
        <v>40993</v>
      </c>
      <c r="V86" s="3"/>
    </row>
    <row r="87" spans="2:22" x14ac:dyDescent="0.25">
      <c r="B87" s="34">
        <v>9924566</v>
      </c>
      <c r="C87" s="35">
        <v>41073</v>
      </c>
      <c r="D87" s="36" t="s">
        <v>33</v>
      </c>
      <c r="E87" s="37" t="s">
        <v>42</v>
      </c>
      <c r="F87" s="38" t="s">
        <v>34</v>
      </c>
      <c r="G87" s="39" t="s">
        <v>2</v>
      </c>
      <c r="H87" s="40">
        <v>5</v>
      </c>
      <c r="I87" s="41">
        <v>70900</v>
      </c>
      <c r="J87" s="42" t="s">
        <v>24</v>
      </c>
      <c r="K87" s="43" t="s">
        <v>25</v>
      </c>
      <c r="L87" s="3"/>
      <c r="M87" s="3"/>
      <c r="N87" s="55">
        <v>40994</v>
      </c>
      <c r="V87" s="3"/>
    </row>
    <row r="88" spans="2:22" x14ac:dyDescent="0.25">
      <c r="B88" s="24">
        <v>9924582</v>
      </c>
      <c r="C88" s="25">
        <v>41074</v>
      </c>
      <c r="D88" s="26" t="s">
        <v>44</v>
      </c>
      <c r="E88" s="27" t="s">
        <v>42</v>
      </c>
      <c r="F88" s="28" t="s">
        <v>45</v>
      </c>
      <c r="G88" s="29" t="s">
        <v>1</v>
      </c>
      <c r="H88" s="30">
        <v>3</v>
      </c>
      <c r="I88" s="31">
        <v>41750</v>
      </c>
      <c r="J88" s="32" t="s">
        <v>24</v>
      </c>
      <c r="K88" s="33" t="s">
        <v>25</v>
      </c>
      <c r="L88" s="3"/>
      <c r="M88" s="3"/>
      <c r="N88" s="54">
        <v>40995</v>
      </c>
      <c r="V88" s="3"/>
    </row>
    <row r="89" spans="2:22" x14ac:dyDescent="0.25">
      <c r="B89" s="34">
        <v>9924587</v>
      </c>
      <c r="C89" s="35">
        <v>41075</v>
      </c>
      <c r="D89" s="36" t="s">
        <v>43</v>
      </c>
      <c r="E89" s="37" t="s">
        <v>42</v>
      </c>
      <c r="F89" s="38" t="s">
        <v>19</v>
      </c>
      <c r="G89" s="39" t="s">
        <v>0</v>
      </c>
      <c r="H89" s="40">
        <v>3</v>
      </c>
      <c r="I89" s="41">
        <v>37600</v>
      </c>
      <c r="J89" s="42" t="s">
        <v>24</v>
      </c>
      <c r="K89" s="43" t="s">
        <v>41</v>
      </c>
      <c r="L89" s="3"/>
      <c r="M89" s="3"/>
      <c r="N89" s="55">
        <v>40996</v>
      </c>
      <c r="V89" s="3"/>
    </row>
    <row r="90" spans="2:22" x14ac:dyDescent="0.25">
      <c r="B90" s="24">
        <v>9924607</v>
      </c>
      <c r="C90" s="25">
        <v>41076</v>
      </c>
      <c r="D90" s="26" t="s">
        <v>17</v>
      </c>
      <c r="E90" s="27" t="s">
        <v>42</v>
      </c>
      <c r="F90" s="28" t="s">
        <v>38</v>
      </c>
      <c r="G90" s="29" t="s">
        <v>3</v>
      </c>
      <c r="H90" s="30">
        <v>1</v>
      </c>
      <c r="I90" s="31">
        <v>19250</v>
      </c>
      <c r="J90" s="32" t="s">
        <v>29</v>
      </c>
      <c r="K90" s="33" t="s">
        <v>21</v>
      </c>
      <c r="L90" s="3"/>
      <c r="M90" s="3"/>
      <c r="N90" s="54">
        <v>40997</v>
      </c>
      <c r="V90" s="3"/>
    </row>
    <row r="91" spans="2:22" x14ac:dyDescent="0.25">
      <c r="B91" s="34">
        <v>9924616</v>
      </c>
      <c r="C91" s="35">
        <v>41076</v>
      </c>
      <c r="D91" s="36" t="s">
        <v>17</v>
      </c>
      <c r="E91" s="37" t="s">
        <v>42</v>
      </c>
      <c r="F91" s="38" t="s">
        <v>19</v>
      </c>
      <c r="G91" s="39" t="s">
        <v>1</v>
      </c>
      <c r="H91" s="40">
        <v>4</v>
      </c>
      <c r="I91" s="41">
        <v>53800</v>
      </c>
      <c r="J91" s="42" t="s">
        <v>29</v>
      </c>
      <c r="K91" s="43" t="s">
        <v>30</v>
      </c>
      <c r="L91" s="3"/>
      <c r="M91" s="3"/>
      <c r="N91" s="55">
        <v>40998</v>
      </c>
      <c r="V91" s="3"/>
    </row>
    <row r="92" spans="2:22" x14ac:dyDescent="0.25">
      <c r="B92" s="24">
        <v>9924635</v>
      </c>
      <c r="C92" s="25">
        <v>41076</v>
      </c>
      <c r="D92" s="26" t="s">
        <v>44</v>
      </c>
      <c r="E92" s="27" t="s">
        <v>42</v>
      </c>
      <c r="F92" s="28" t="s">
        <v>45</v>
      </c>
      <c r="G92" s="29" t="s">
        <v>1</v>
      </c>
      <c r="H92" s="30">
        <v>3</v>
      </c>
      <c r="I92" s="31">
        <v>41750</v>
      </c>
      <c r="J92" s="32" t="s">
        <v>24</v>
      </c>
      <c r="K92" s="33" t="s">
        <v>25</v>
      </c>
      <c r="L92" s="3"/>
      <c r="M92" s="3"/>
      <c r="N92" s="54">
        <v>40999</v>
      </c>
      <c r="V92" s="3"/>
    </row>
    <row r="93" spans="2:22" x14ac:dyDescent="0.25">
      <c r="B93" s="34">
        <v>9924662</v>
      </c>
      <c r="C93" s="35">
        <v>41077</v>
      </c>
      <c r="D93" s="36" t="s">
        <v>33</v>
      </c>
      <c r="E93" s="37" t="s">
        <v>42</v>
      </c>
      <c r="F93" s="38" t="s">
        <v>34</v>
      </c>
      <c r="G93" s="39" t="s">
        <v>0</v>
      </c>
      <c r="H93" s="40">
        <v>5</v>
      </c>
      <c r="I93" s="41">
        <v>64300</v>
      </c>
      <c r="J93" s="42" t="s">
        <v>29</v>
      </c>
      <c r="K93" s="43" t="s">
        <v>25</v>
      </c>
      <c r="L93" s="3"/>
      <c r="M93" s="3"/>
      <c r="N93" s="55">
        <v>41000</v>
      </c>
      <c r="V93" s="3"/>
    </row>
    <row r="94" spans="2:22" x14ac:dyDescent="0.25">
      <c r="B94" s="24">
        <v>9924667</v>
      </c>
      <c r="C94" s="25">
        <v>41078</v>
      </c>
      <c r="D94" s="26" t="s">
        <v>33</v>
      </c>
      <c r="E94" s="27" t="s">
        <v>42</v>
      </c>
      <c r="F94" s="28" t="s">
        <v>34</v>
      </c>
      <c r="G94" s="29" t="s">
        <v>0</v>
      </c>
      <c r="H94" s="30">
        <v>1</v>
      </c>
      <c r="I94" s="31">
        <v>14100</v>
      </c>
      <c r="J94" s="32" t="s">
        <v>29</v>
      </c>
      <c r="K94" s="33" t="s">
        <v>21</v>
      </c>
      <c r="L94" s="3"/>
      <c r="M94" s="3"/>
      <c r="N94" s="54">
        <v>41001</v>
      </c>
      <c r="V94" s="3"/>
    </row>
    <row r="95" spans="2:22" x14ac:dyDescent="0.25">
      <c r="B95" s="34">
        <v>9924722</v>
      </c>
      <c r="C95" s="35">
        <v>41078</v>
      </c>
      <c r="D95" s="36" t="s">
        <v>33</v>
      </c>
      <c r="E95" s="37" t="s">
        <v>42</v>
      </c>
      <c r="F95" s="38" t="s">
        <v>34</v>
      </c>
      <c r="G95" s="39" t="s">
        <v>0</v>
      </c>
      <c r="H95" s="40">
        <v>1</v>
      </c>
      <c r="I95" s="41">
        <v>14100</v>
      </c>
      <c r="J95" s="42" t="s">
        <v>29</v>
      </c>
      <c r="K95" s="43" t="s">
        <v>21</v>
      </c>
      <c r="L95" s="3"/>
      <c r="M95" s="3"/>
      <c r="N95" s="55">
        <v>41002</v>
      </c>
      <c r="V95" s="3"/>
    </row>
    <row r="96" spans="2:22" x14ac:dyDescent="0.25">
      <c r="B96" s="24">
        <v>9924751</v>
      </c>
      <c r="C96" s="25">
        <v>41079</v>
      </c>
      <c r="D96" s="26" t="s">
        <v>44</v>
      </c>
      <c r="E96" s="27" t="s">
        <v>42</v>
      </c>
      <c r="F96" s="28" t="s">
        <v>45</v>
      </c>
      <c r="G96" s="29" t="s">
        <v>1</v>
      </c>
      <c r="H96" s="30">
        <v>2</v>
      </c>
      <c r="I96" s="31">
        <v>29300</v>
      </c>
      <c r="J96" s="32" t="s">
        <v>24</v>
      </c>
      <c r="K96" s="33" t="s">
        <v>25</v>
      </c>
      <c r="L96" s="3"/>
      <c r="M96" s="3"/>
      <c r="N96" s="54">
        <v>41003</v>
      </c>
      <c r="V96" s="3"/>
    </row>
    <row r="97" spans="2:22" x14ac:dyDescent="0.25">
      <c r="B97" s="34">
        <v>9924763</v>
      </c>
      <c r="C97" s="35">
        <v>41079</v>
      </c>
      <c r="D97" s="36" t="s">
        <v>17</v>
      </c>
      <c r="E97" s="37" t="s">
        <v>42</v>
      </c>
      <c r="F97" s="38" t="s">
        <v>19</v>
      </c>
      <c r="G97" s="39" t="s">
        <v>1</v>
      </c>
      <c r="H97" s="40">
        <v>5</v>
      </c>
      <c r="I97" s="41">
        <v>69350</v>
      </c>
      <c r="J97" s="42" t="s">
        <v>20</v>
      </c>
      <c r="K97" s="43" t="s">
        <v>41</v>
      </c>
      <c r="L97" s="3"/>
      <c r="M97" s="3"/>
      <c r="N97" s="55">
        <v>41004</v>
      </c>
      <c r="V97" s="3"/>
    </row>
    <row r="98" spans="2:22" x14ac:dyDescent="0.25">
      <c r="B98" s="24">
        <v>9924825</v>
      </c>
      <c r="C98" s="25">
        <v>41080</v>
      </c>
      <c r="D98" s="26" t="s">
        <v>17</v>
      </c>
      <c r="E98" s="27" t="s">
        <v>42</v>
      </c>
      <c r="F98" s="28" t="s">
        <v>38</v>
      </c>
      <c r="G98" s="29" t="s">
        <v>0</v>
      </c>
      <c r="H98" s="30">
        <v>5</v>
      </c>
      <c r="I98" s="31">
        <v>63600</v>
      </c>
      <c r="J98" s="32" t="s">
        <v>29</v>
      </c>
      <c r="K98" s="33" t="s">
        <v>21</v>
      </c>
      <c r="L98" s="3"/>
      <c r="M98" s="3"/>
      <c r="N98" s="54">
        <v>41005</v>
      </c>
      <c r="V98" s="3"/>
    </row>
    <row r="99" spans="2:22" x14ac:dyDescent="0.25">
      <c r="B99" s="34">
        <v>9924869</v>
      </c>
      <c r="C99" s="35">
        <v>41081</v>
      </c>
      <c r="D99" s="36" t="s">
        <v>46</v>
      </c>
      <c r="E99" s="37" t="s">
        <v>42</v>
      </c>
      <c r="F99" s="38" t="s">
        <v>19</v>
      </c>
      <c r="G99" s="39" t="s">
        <v>3</v>
      </c>
      <c r="H99" s="40">
        <v>3</v>
      </c>
      <c r="I99" s="41">
        <v>50650</v>
      </c>
      <c r="J99" s="42" t="s">
        <v>20</v>
      </c>
      <c r="K99" s="43" t="s">
        <v>41</v>
      </c>
      <c r="L99" s="3"/>
      <c r="M99" s="3"/>
      <c r="N99" s="55">
        <v>41006</v>
      </c>
      <c r="V99" s="3"/>
    </row>
    <row r="100" spans="2:22" x14ac:dyDescent="0.25">
      <c r="B100" s="24">
        <v>9925026</v>
      </c>
      <c r="C100" s="25">
        <v>41081</v>
      </c>
      <c r="D100" s="26" t="s">
        <v>17</v>
      </c>
      <c r="E100" s="27" t="s">
        <v>42</v>
      </c>
      <c r="F100" s="28" t="s">
        <v>38</v>
      </c>
      <c r="G100" s="29" t="s">
        <v>3</v>
      </c>
      <c r="H100" s="30">
        <v>1</v>
      </c>
      <c r="I100" s="31">
        <v>19250</v>
      </c>
      <c r="J100" s="32" t="s">
        <v>29</v>
      </c>
      <c r="K100" s="33" t="s">
        <v>21</v>
      </c>
      <c r="L100" s="3"/>
      <c r="M100" s="3"/>
      <c r="N100" s="54">
        <v>41007</v>
      </c>
      <c r="V100" s="3"/>
    </row>
    <row r="101" spans="2:22" x14ac:dyDescent="0.25">
      <c r="B101" s="34">
        <v>9925095</v>
      </c>
      <c r="C101" s="35">
        <v>41083</v>
      </c>
      <c r="D101" s="36" t="s">
        <v>17</v>
      </c>
      <c r="E101" s="37" t="s">
        <v>42</v>
      </c>
      <c r="F101" s="38" t="s">
        <v>38</v>
      </c>
      <c r="G101" s="39" t="s">
        <v>3</v>
      </c>
      <c r="H101" s="40">
        <v>3</v>
      </c>
      <c r="I101" s="41">
        <v>52650</v>
      </c>
      <c r="J101" s="42" t="s">
        <v>29</v>
      </c>
      <c r="K101" s="43" t="s">
        <v>30</v>
      </c>
      <c r="L101" s="3"/>
      <c r="M101" s="3"/>
      <c r="N101" s="55">
        <v>41008</v>
      </c>
      <c r="V101" s="3"/>
    </row>
    <row r="102" spans="2:22" x14ac:dyDescent="0.25">
      <c r="B102" s="24">
        <v>9925178</v>
      </c>
      <c r="C102" s="25">
        <v>41084</v>
      </c>
      <c r="D102" s="26" t="s">
        <v>17</v>
      </c>
      <c r="E102" s="27" t="s">
        <v>42</v>
      </c>
      <c r="F102" s="28" t="s">
        <v>38</v>
      </c>
      <c r="G102" s="29" t="s">
        <v>0</v>
      </c>
      <c r="H102" s="30">
        <v>2</v>
      </c>
      <c r="I102" s="31">
        <v>25100</v>
      </c>
      <c r="J102" s="32" t="s">
        <v>29</v>
      </c>
      <c r="K102" s="33" t="s">
        <v>21</v>
      </c>
      <c r="L102" s="3"/>
      <c r="M102" s="3"/>
      <c r="N102" s="54">
        <v>41009</v>
      </c>
      <c r="V102" s="3"/>
    </row>
    <row r="103" spans="2:22" x14ac:dyDescent="0.25">
      <c r="B103" s="34">
        <v>9925189</v>
      </c>
      <c r="C103" s="35">
        <v>41085</v>
      </c>
      <c r="D103" s="36" t="s">
        <v>17</v>
      </c>
      <c r="E103" s="37" t="s">
        <v>42</v>
      </c>
      <c r="F103" s="38" t="s">
        <v>38</v>
      </c>
      <c r="G103" s="39" t="s">
        <v>0</v>
      </c>
      <c r="H103" s="40">
        <v>2</v>
      </c>
      <c r="I103" s="41">
        <v>25100</v>
      </c>
      <c r="J103" s="42" t="s">
        <v>29</v>
      </c>
      <c r="K103" s="43" t="s">
        <v>21</v>
      </c>
      <c r="L103" s="3"/>
      <c r="M103" s="3"/>
      <c r="N103" s="55">
        <v>41010</v>
      </c>
      <c r="V103" s="3"/>
    </row>
    <row r="104" spans="2:22" x14ac:dyDescent="0.25">
      <c r="B104" s="24">
        <v>9925215</v>
      </c>
      <c r="C104" s="25">
        <v>41087</v>
      </c>
      <c r="D104" s="26" t="s">
        <v>44</v>
      </c>
      <c r="E104" s="27" t="s">
        <v>42</v>
      </c>
      <c r="F104" s="28" t="s">
        <v>45</v>
      </c>
      <c r="G104" s="29" t="s">
        <v>0</v>
      </c>
      <c r="H104" s="30">
        <v>5</v>
      </c>
      <c r="I104" s="31">
        <v>62900</v>
      </c>
      <c r="J104" s="32" t="s">
        <v>29</v>
      </c>
      <c r="K104" s="33" t="s">
        <v>21</v>
      </c>
      <c r="L104" s="3"/>
      <c r="M104" s="3"/>
      <c r="N104" s="54">
        <v>41011</v>
      </c>
      <c r="V104" s="3"/>
    </row>
    <row r="105" spans="2:22" x14ac:dyDescent="0.25">
      <c r="B105" s="34">
        <v>9925241</v>
      </c>
      <c r="C105" s="35">
        <v>41087</v>
      </c>
      <c r="D105" s="36" t="s">
        <v>17</v>
      </c>
      <c r="E105" s="37" t="s">
        <v>42</v>
      </c>
      <c r="F105" s="38" t="s">
        <v>38</v>
      </c>
      <c r="G105" s="39" t="s">
        <v>1</v>
      </c>
      <c r="H105" s="40">
        <v>4</v>
      </c>
      <c r="I105" s="41">
        <v>54000</v>
      </c>
      <c r="J105" s="42" t="s">
        <v>29</v>
      </c>
      <c r="K105" s="43" t="s">
        <v>21</v>
      </c>
      <c r="L105" s="3"/>
      <c r="M105" s="3"/>
      <c r="N105" s="55">
        <v>41012</v>
      </c>
      <c r="V105" s="3"/>
    </row>
    <row r="106" spans="2:22" x14ac:dyDescent="0.25">
      <c r="B106" s="24">
        <v>9925301</v>
      </c>
      <c r="C106" s="25">
        <v>41087</v>
      </c>
      <c r="D106" s="26" t="s">
        <v>44</v>
      </c>
      <c r="E106" s="27" t="s">
        <v>42</v>
      </c>
      <c r="F106" s="28" t="s">
        <v>45</v>
      </c>
      <c r="G106" s="29" t="s">
        <v>1</v>
      </c>
      <c r="H106" s="30">
        <v>2</v>
      </c>
      <c r="I106" s="31">
        <v>29300</v>
      </c>
      <c r="J106" s="32" t="s">
        <v>24</v>
      </c>
      <c r="K106" s="33" t="s">
        <v>25</v>
      </c>
      <c r="L106" s="3"/>
      <c r="M106" s="3"/>
      <c r="N106" s="54">
        <v>41013</v>
      </c>
      <c r="V106" s="3"/>
    </row>
    <row r="107" spans="2:22" x14ac:dyDescent="0.25">
      <c r="B107" s="34">
        <v>9925302</v>
      </c>
      <c r="C107" s="35">
        <v>41087</v>
      </c>
      <c r="D107" s="36" t="s">
        <v>17</v>
      </c>
      <c r="E107" s="37" t="s">
        <v>42</v>
      </c>
      <c r="F107" s="38" t="s">
        <v>38</v>
      </c>
      <c r="G107" s="39" t="s">
        <v>0</v>
      </c>
      <c r="H107" s="40">
        <v>5</v>
      </c>
      <c r="I107" s="41">
        <v>63600</v>
      </c>
      <c r="J107" s="42" t="s">
        <v>29</v>
      </c>
      <c r="K107" s="43" t="s">
        <v>21</v>
      </c>
      <c r="L107" s="3"/>
      <c r="M107" s="3"/>
      <c r="N107" s="55">
        <v>41014</v>
      </c>
      <c r="V107" s="3"/>
    </row>
    <row r="108" spans="2:22" x14ac:dyDescent="0.25">
      <c r="B108" s="24">
        <v>9925311</v>
      </c>
      <c r="C108" s="25">
        <v>41087</v>
      </c>
      <c r="D108" s="26" t="s">
        <v>17</v>
      </c>
      <c r="E108" s="27" t="s">
        <v>42</v>
      </c>
      <c r="F108" s="28" t="s">
        <v>38</v>
      </c>
      <c r="G108" s="29" t="s">
        <v>3</v>
      </c>
      <c r="H108" s="30">
        <v>3</v>
      </c>
      <c r="I108" s="31">
        <v>52650</v>
      </c>
      <c r="J108" s="32" t="s">
        <v>29</v>
      </c>
      <c r="K108" s="33" t="s">
        <v>30</v>
      </c>
      <c r="L108" s="3"/>
      <c r="M108" s="3"/>
      <c r="N108" s="54">
        <v>41015</v>
      </c>
      <c r="V108" s="3"/>
    </row>
    <row r="109" spans="2:22" x14ac:dyDescent="0.25">
      <c r="B109" s="34">
        <v>9925335</v>
      </c>
      <c r="C109" s="35">
        <v>41088</v>
      </c>
      <c r="D109" s="36" t="s">
        <v>33</v>
      </c>
      <c r="E109" s="37" t="s">
        <v>42</v>
      </c>
      <c r="F109" s="38" t="s">
        <v>34</v>
      </c>
      <c r="G109" s="39" t="s">
        <v>0</v>
      </c>
      <c r="H109" s="40">
        <v>4</v>
      </c>
      <c r="I109" s="41">
        <v>50900</v>
      </c>
      <c r="J109" s="42" t="s">
        <v>24</v>
      </c>
      <c r="K109" s="43" t="s">
        <v>41</v>
      </c>
      <c r="L109" s="3"/>
      <c r="M109" s="3"/>
      <c r="N109" s="55">
        <v>41016</v>
      </c>
      <c r="V109" s="3"/>
    </row>
    <row r="110" spans="2:22" x14ac:dyDescent="0.25">
      <c r="B110" s="24">
        <v>9925336</v>
      </c>
      <c r="C110" s="25">
        <v>41089</v>
      </c>
      <c r="D110" s="26" t="s">
        <v>44</v>
      </c>
      <c r="E110" s="27" t="s">
        <v>42</v>
      </c>
      <c r="F110" s="28" t="s">
        <v>45</v>
      </c>
      <c r="G110" s="29" t="s">
        <v>0</v>
      </c>
      <c r="H110" s="30">
        <v>5</v>
      </c>
      <c r="I110" s="31">
        <v>62900</v>
      </c>
      <c r="J110" s="32" t="s">
        <v>29</v>
      </c>
      <c r="K110" s="33" t="s">
        <v>21</v>
      </c>
      <c r="L110" s="3"/>
      <c r="M110" s="3"/>
      <c r="N110" s="54">
        <v>41017</v>
      </c>
      <c r="V110" s="3"/>
    </row>
    <row r="111" spans="2:22" x14ac:dyDescent="0.25">
      <c r="B111" s="34">
        <v>9925364</v>
      </c>
      <c r="C111" s="35">
        <v>41090</v>
      </c>
      <c r="D111" s="36" t="s">
        <v>44</v>
      </c>
      <c r="E111" s="37" t="s">
        <v>42</v>
      </c>
      <c r="F111" s="38" t="s">
        <v>45</v>
      </c>
      <c r="G111" s="39" t="s">
        <v>1</v>
      </c>
      <c r="H111" s="40">
        <v>3</v>
      </c>
      <c r="I111" s="41">
        <v>41550</v>
      </c>
      <c r="J111" s="42" t="s">
        <v>29</v>
      </c>
      <c r="K111" s="43" t="s">
        <v>41</v>
      </c>
      <c r="L111" s="3"/>
      <c r="M111" s="3"/>
      <c r="N111" s="55">
        <v>41018</v>
      </c>
      <c r="V111" s="3"/>
    </row>
    <row r="112" spans="2:22" x14ac:dyDescent="0.25">
      <c r="B112" s="24">
        <v>9925394</v>
      </c>
      <c r="C112" s="25">
        <v>41090</v>
      </c>
      <c r="D112" s="26" t="s">
        <v>44</v>
      </c>
      <c r="E112" s="27" t="s">
        <v>42</v>
      </c>
      <c r="F112" s="28" t="s">
        <v>45</v>
      </c>
      <c r="G112" s="29" t="s">
        <v>1</v>
      </c>
      <c r="H112" s="30">
        <v>2</v>
      </c>
      <c r="I112" s="31">
        <v>29000</v>
      </c>
      <c r="J112" s="32" t="s">
        <v>29</v>
      </c>
      <c r="K112" s="33" t="s">
        <v>41</v>
      </c>
      <c r="L112" s="3"/>
      <c r="M112" s="3"/>
      <c r="N112" s="54">
        <v>41019</v>
      </c>
      <c r="V112" s="3"/>
    </row>
    <row r="113" spans="2:22" x14ac:dyDescent="0.25">
      <c r="B113" s="34">
        <v>9925402</v>
      </c>
      <c r="C113" s="35">
        <v>41091</v>
      </c>
      <c r="D113" s="36" t="s">
        <v>17</v>
      </c>
      <c r="E113" s="37" t="s">
        <v>47</v>
      </c>
      <c r="F113" s="38" t="s">
        <v>38</v>
      </c>
      <c r="G113" s="39" t="s">
        <v>1</v>
      </c>
      <c r="H113" s="40">
        <v>5</v>
      </c>
      <c r="I113" s="41">
        <v>66750</v>
      </c>
      <c r="J113" s="42" t="s">
        <v>29</v>
      </c>
      <c r="K113" s="43" t="s">
        <v>21</v>
      </c>
      <c r="L113" s="3"/>
      <c r="M113" s="3"/>
      <c r="N113" s="55">
        <v>41020</v>
      </c>
      <c r="V113" s="3"/>
    </row>
    <row r="114" spans="2:22" x14ac:dyDescent="0.25">
      <c r="B114" s="24">
        <v>9925403</v>
      </c>
      <c r="C114" s="25">
        <v>41092</v>
      </c>
      <c r="D114" s="26" t="s">
        <v>17</v>
      </c>
      <c r="E114" s="27" t="s">
        <v>47</v>
      </c>
      <c r="F114" s="28" t="s">
        <v>38</v>
      </c>
      <c r="G114" s="29" t="s">
        <v>0</v>
      </c>
      <c r="H114" s="30">
        <v>5</v>
      </c>
      <c r="I114" s="31">
        <v>64600</v>
      </c>
      <c r="J114" s="32" t="s">
        <v>29</v>
      </c>
      <c r="K114" s="33" t="s">
        <v>30</v>
      </c>
      <c r="L114" s="3"/>
      <c r="M114" s="3"/>
      <c r="N114" s="54">
        <v>41021</v>
      </c>
      <c r="V114" s="3"/>
    </row>
    <row r="115" spans="2:22" x14ac:dyDescent="0.25">
      <c r="B115" s="34">
        <v>9925416</v>
      </c>
      <c r="C115" s="35">
        <v>41092</v>
      </c>
      <c r="D115" s="36" t="s">
        <v>44</v>
      </c>
      <c r="E115" s="37" t="s">
        <v>49</v>
      </c>
      <c r="F115" s="38" t="s">
        <v>45</v>
      </c>
      <c r="G115" s="39" t="s">
        <v>0</v>
      </c>
      <c r="H115" s="40">
        <v>3</v>
      </c>
      <c r="I115" s="41">
        <v>38400</v>
      </c>
      <c r="J115" s="42" t="s">
        <v>29</v>
      </c>
      <c r="K115" s="43" t="s">
        <v>25</v>
      </c>
      <c r="L115" s="3"/>
      <c r="M115" s="3"/>
      <c r="N115" s="55">
        <v>41022</v>
      </c>
      <c r="V115" s="3"/>
    </row>
    <row r="116" spans="2:22" x14ac:dyDescent="0.25">
      <c r="B116" s="24">
        <v>9925429</v>
      </c>
      <c r="C116" s="25">
        <v>41093</v>
      </c>
      <c r="D116" s="26" t="s">
        <v>17</v>
      </c>
      <c r="E116" s="27" t="s">
        <v>47</v>
      </c>
      <c r="F116" s="28" t="s">
        <v>38</v>
      </c>
      <c r="G116" s="29" t="s">
        <v>0</v>
      </c>
      <c r="H116" s="30">
        <v>3</v>
      </c>
      <c r="I116" s="31">
        <v>39400</v>
      </c>
      <c r="J116" s="32" t="s">
        <v>29</v>
      </c>
      <c r="K116" s="33" t="s">
        <v>25</v>
      </c>
      <c r="L116" s="3"/>
      <c r="M116" s="3"/>
      <c r="N116" s="54">
        <v>41023</v>
      </c>
      <c r="V116" s="3"/>
    </row>
    <row r="117" spans="2:22" x14ac:dyDescent="0.25">
      <c r="B117" s="34">
        <v>9925573</v>
      </c>
      <c r="C117" s="35">
        <v>41093</v>
      </c>
      <c r="D117" s="36" t="s">
        <v>17</v>
      </c>
      <c r="E117" s="37" t="s">
        <v>49</v>
      </c>
      <c r="F117" s="38" t="s">
        <v>38</v>
      </c>
      <c r="G117" s="39" t="s">
        <v>0</v>
      </c>
      <c r="H117" s="40">
        <v>3</v>
      </c>
      <c r="I117" s="41">
        <v>39400</v>
      </c>
      <c r="J117" s="42" t="s">
        <v>29</v>
      </c>
      <c r="K117" s="43" t="s">
        <v>25</v>
      </c>
      <c r="L117" s="3"/>
      <c r="M117" s="3"/>
      <c r="N117" s="55">
        <v>41024</v>
      </c>
      <c r="V117" s="3"/>
    </row>
    <row r="118" spans="2:22" x14ac:dyDescent="0.25">
      <c r="B118" s="24">
        <v>9925598</v>
      </c>
      <c r="C118" s="25">
        <v>41094</v>
      </c>
      <c r="D118" s="26" t="s">
        <v>17</v>
      </c>
      <c r="E118" s="27" t="s">
        <v>47</v>
      </c>
      <c r="F118" s="28" t="s">
        <v>34</v>
      </c>
      <c r="G118" s="29" t="s">
        <v>3</v>
      </c>
      <c r="H118" s="30">
        <v>1</v>
      </c>
      <c r="I118" s="31">
        <v>15550</v>
      </c>
      <c r="J118" s="32" t="s">
        <v>20</v>
      </c>
      <c r="K118" s="33" t="s">
        <v>41</v>
      </c>
      <c r="L118" s="3"/>
      <c r="M118" s="3"/>
      <c r="N118" s="54">
        <v>41025</v>
      </c>
      <c r="V118" s="3"/>
    </row>
    <row r="119" spans="2:22" x14ac:dyDescent="0.25">
      <c r="B119" s="34">
        <v>9925616</v>
      </c>
      <c r="C119" s="35">
        <v>41094</v>
      </c>
      <c r="D119" s="36" t="s">
        <v>17</v>
      </c>
      <c r="E119" s="37" t="s">
        <v>47</v>
      </c>
      <c r="F119" s="38" t="s">
        <v>34</v>
      </c>
      <c r="G119" s="39" t="s">
        <v>1</v>
      </c>
      <c r="H119" s="40">
        <v>1</v>
      </c>
      <c r="I119" s="41">
        <v>12350</v>
      </c>
      <c r="J119" s="42" t="s">
        <v>20</v>
      </c>
      <c r="K119" s="43" t="s">
        <v>21</v>
      </c>
      <c r="L119" s="3"/>
      <c r="M119" s="3"/>
      <c r="N119" s="55">
        <v>41026</v>
      </c>
      <c r="V119" s="3"/>
    </row>
    <row r="120" spans="2:22" x14ac:dyDescent="0.25">
      <c r="B120" s="24">
        <v>9925642</v>
      </c>
      <c r="C120" s="25">
        <v>41094</v>
      </c>
      <c r="D120" s="26" t="s">
        <v>33</v>
      </c>
      <c r="E120" s="27" t="s">
        <v>49</v>
      </c>
      <c r="F120" s="28" t="s">
        <v>34</v>
      </c>
      <c r="G120" s="29" t="s">
        <v>4</v>
      </c>
      <c r="H120" s="30">
        <v>4</v>
      </c>
      <c r="I120" s="31">
        <v>61700</v>
      </c>
      <c r="J120" s="32" t="s">
        <v>20</v>
      </c>
      <c r="K120" s="33" t="s">
        <v>25</v>
      </c>
      <c r="L120" s="3"/>
      <c r="M120" s="3"/>
      <c r="N120" s="54">
        <v>41027</v>
      </c>
      <c r="V120" s="3"/>
    </row>
    <row r="121" spans="2:22" x14ac:dyDescent="0.25">
      <c r="B121" s="34">
        <v>9925706</v>
      </c>
      <c r="C121" s="35">
        <v>41095</v>
      </c>
      <c r="D121" s="38" t="s">
        <v>28</v>
      </c>
      <c r="E121" s="37" t="s">
        <v>47</v>
      </c>
      <c r="F121" s="38" t="s">
        <v>19</v>
      </c>
      <c r="G121" s="39" t="s">
        <v>0</v>
      </c>
      <c r="H121" s="40">
        <v>3</v>
      </c>
      <c r="I121" s="41">
        <v>38600</v>
      </c>
      <c r="J121" s="42" t="s">
        <v>29</v>
      </c>
      <c r="K121" s="43" t="s">
        <v>41</v>
      </c>
      <c r="L121" s="3"/>
      <c r="M121" s="3"/>
      <c r="N121" s="55">
        <v>41028</v>
      </c>
      <c r="V121" s="3"/>
    </row>
    <row r="122" spans="2:22" x14ac:dyDescent="0.25">
      <c r="B122" s="24">
        <v>9925712</v>
      </c>
      <c r="C122" s="25">
        <v>41096</v>
      </c>
      <c r="D122" s="26" t="s">
        <v>17</v>
      </c>
      <c r="E122" s="27" t="s">
        <v>47</v>
      </c>
      <c r="F122" s="28" t="s">
        <v>34</v>
      </c>
      <c r="G122" s="29" t="s">
        <v>0</v>
      </c>
      <c r="H122" s="30">
        <v>1</v>
      </c>
      <c r="I122" s="31">
        <v>13900</v>
      </c>
      <c r="J122" s="32" t="s">
        <v>29</v>
      </c>
      <c r="K122" s="33" t="s">
        <v>25</v>
      </c>
      <c r="L122" s="3"/>
      <c r="M122" s="3"/>
      <c r="N122" s="54">
        <v>41029</v>
      </c>
      <c r="V122" s="3"/>
    </row>
    <row r="123" spans="2:22" x14ac:dyDescent="0.25">
      <c r="B123" s="34">
        <v>9925722</v>
      </c>
      <c r="C123" s="35">
        <v>41097</v>
      </c>
      <c r="D123" s="38" t="s">
        <v>28</v>
      </c>
      <c r="E123" s="37" t="s">
        <v>47</v>
      </c>
      <c r="F123" s="38" t="s">
        <v>19</v>
      </c>
      <c r="G123" s="39" t="s">
        <v>0</v>
      </c>
      <c r="H123" s="40">
        <v>2</v>
      </c>
      <c r="I123" s="41">
        <v>24900</v>
      </c>
      <c r="J123" s="42" t="s">
        <v>20</v>
      </c>
      <c r="K123" s="43" t="s">
        <v>30</v>
      </c>
      <c r="L123" s="3"/>
      <c r="M123" s="3"/>
      <c r="N123" s="55">
        <v>41030</v>
      </c>
      <c r="V123" s="3"/>
    </row>
    <row r="124" spans="2:22" x14ac:dyDescent="0.25">
      <c r="B124" s="24">
        <v>9925735</v>
      </c>
      <c r="C124" s="25">
        <v>41097</v>
      </c>
      <c r="D124" s="26" t="s">
        <v>17</v>
      </c>
      <c r="E124" s="27" t="s">
        <v>49</v>
      </c>
      <c r="F124" s="28" t="s">
        <v>38</v>
      </c>
      <c r="G124" s="29" t="s">
        <v>1</v>
      </c>
      <c r="H124" s="30">
        <v>4</v>
      </c>
      <c r="I124" s="31">
        <v>54000</v>
      </c>
      <c r="J124" s="32" t="s">
        <v>29</v>
      </c>
      <c r="K124" s="33" t="s">
        <v>21</v>
      </c>
      <c r="L124" s="3"/>
      <c r="M124" s="3"/>
      <c r="N124" s="54">
        <v>41031</v>
      </c>
      <c r="V124" s="3"/>
    </row>
    <row r="125" spans="2:22" x14ac:dyDescent="0.25">
      <c r="B125" s="34">
        <v>9925753</v>
      </c>
      <c r="C125" s="35">
        <v>41098</v>
      </c>
      <c r="D125" s="36" t="s">
        <v>17</v>
      </c>
      <c r="E125" s="37" t="s">
        <v>47</v>
      </c>
      <c r="F125" s="38" t="s">
        <v>34</v>
      </c>
      <c r="G125" s="39" t="s">
        <v>3</v>
      </c>
      <c r="H125" s="40">
        <v>3</v>
      </c>
      <c r="I125" s="41">
        <v>54050</v>
      </c>
      <c r="J125" s="42" t="s">
        <v>24</v>
      </c>
      <c r="K125" s="43" t="s">
        <v>25</v>
      </c>
      <c r="L125" s="3"/>
      <c r="M125" s="3"/>
      <c r="N125" s="55">
        <v>41032</v>
      </c>
      <c r="V125" s="3"/>
    </row>
    <row r="126" spans="2:22" x14ac:dyDescent="0.25">
      <c r="B126" s="24">
        <v>9925773</v>
      </c>
      <c r="C126" s="25">
        <v>41099</v>
      </c>
      <c r="D126" s="26" t="s">
        <v>17</v>
      </c>
      <c r="E126" s="27" t="s">
        <v>47</v>
      </c>
      <c r="F126" s="28" t="s">
        <v>34</v>
      </c>
      <c r="G126" s="29" t="s">
        <v>1</v>
      </c>
      <c r="H126" s="30">
        <v>3</v>
      </c>
      <c r="I126" s="31">
        <v>40150</v>
      </c>
      <c r="J126" s="32" t="s">
        <v>20</v>
      </c>
      <c r="K126" s="33" t="s">
        <v>30</v>
      </c>
      <c r="L126" s="3"/>
      <c r="M126" s="3"/>
      <c r="N126" s="54">
        <v>41033</v>
      </c>
      <c r="V126" s="3"/>
    </row>
    <row r="127" spans="2:22" x14ac:dyDescent="0.25">
      <c r="B127" s="34">
        <v>9925775</v>
      </c>
      <c r="C127" s="35">
        <v>41100</v>
      </c>
      <c r="D127" s="36" t="s">
        <v>17</v>
      </c>
      <c r="E127" s="37" t="s">
        <v>47</v>
      </c>
      <c r="F127" s="38" t="s">
        <v>34</v>
      </c>
      <c r="G127" s="39" t="s">
        <v>3</v>
      </c>
      <c r="H127" s="40">
        <v>2</v>
      </c>
      <c r="I127" s="41">
        <v>33900</v>
      </c>
      <c r="J127" s="42" t="s">
        <v>20</v>
      </c>
      <c r="K127" s="43" t="s">
        <v>41</v>
      </c>
      <c r="L127" s="3"/>
      <c r="M127" s="3"/>
      <c r="N127" s="55">
        <v>41034</v>
      </c>
      <c r="V127" s="3"/>
    </row>
    <row r="128" spans="2:22" x14ac:dyDescent="0.25">
      <c r="B128" s="24">
        <v>9925806</v>
      </c>
      <c r="C128" s="25">
        <v>41100</v>
      </c>
      <c r="D128" s="28" t="s">
        <v>28</v>
      </c>
      <c r="E128" s="27" t="s">
        <v>49</v>
      </c>
      <c r="F128" s="28" t="s">
        <v>19</v>
      </c>
      <c r="G128" s="29" t="s">
        <v>0</v>
      </c>
      <c r="H128" s="30">
        <v>3</v>
      </c>
      <c r="I128" s="31">
        <v>38600</v>
      </c>
      <c r="J128" s="32" t="s">
        <v>29</v>
      </c>
      <c r="K128" s="33" t="s">
        <v>41</v>
      </c>
      <c r="L128" s="3"/>
      <c r="M128" s="3"/>
      <c r="N128" s="54">
        <v>41035</v>
      </c>
      <c r="V128" s="3"/>
    </row>
    <row r="129" spans="2:22" x14ac:dyDescent="0.25">
      <c r="B129" s="34">
        <v>9925839</v>
      </c>
      <c r="C129" s="35">
        <v>41102</v>
      </c>
      <c r="D129" s="38" t="s">
        <v>28</v>
      </c>
      <c r="E129" s="37" t="s">
        <v>47</v>
      </c>
      <c r="F129" s="38" t="s">
        <v>19</v>
      </c>
      <c r="G129" s="39" t="s">
        <v>3</v>
      </c>
      <c r="H129" s="40">
        <v>5</v>
      </c>
      <c r="I129" s="41">
        <v>86450</v>
      </c>
      <c r="J129" s="42" t="s">
        <v>29</v>
      </c>
      <c r="K129" s="43" t="s">
        <v>21</v>
      </c>
      <c r="L129" s="3"/>
      <c r="M129" s="3"/>
      <c r="N129" s="55">
        <v>41036</v>
      </c>
      <c r="V129" s="3"/>
    </row>
    <row r="130" spans="2:22" x14ac:dyDescent="0.25">
      <c r="B130" s="24">
        <v>9925851</v>
      </c>
      <c r="C130" s="25">
        <v>41102</v>
      </c>
      <c r="D130" s="28" t="s">
        <v>28</v>
      </c>
      <c r="E130" s="27" t="s">
        <v>49</v>
      </c>
      <c r="F130" s="28" t="s">
        <v>19</v>
      </c>
      <c r="G130" s="29" t="s">
        <v>0</v>
      </c>
      <c r="H130" s="30">
        <v>2</v>
      </c>
      <c r="I130" s="31">
        <v>24900</v>
      </c>
      <c r="J130" s="32" t="s">
        <v>20</v>
      </c>
      <c r="K130" s="33" t="s">
        <v>30</v>
      </c>
      <c r="L130" s="3"/>
      <c r="M130" s="3"/>
      <c r="N130" s="54">
        <v>41037</v>
      </c>
      <c r="V130" s="3"/>
    </row>
    <row r="131" spans="2:22" x14ac:dyDescent="0.25">
      <c r="B131" s="34">
        <v>9925869</v>
      </c>
      <c r="C131" s="35">
        <v>41103</v>
      </c>
      <c r="D131" s="36" t="s">
        <v>17</v>
      </c>
      <c r="E131" s="37" t="s">
        <v>47</v>
      </c>
      <c r="F131" s="38" t="s">
        <v>34</v>
      </c>
      <c r="G131" s="39" t="s">
        <v>3</v>
      </c>
      <c r="H131" s="40">
        <v>1</v>
      </c>
      <c r="I131" s="41">
        <v>18250</v>
      </c>
      <c r="J131" s="42" t="s">
        <v>29</v>
      </c>
      <c r="K131" s="43" t="s">
        <v>30</v>
      </c>
      <c r="L131" s="3"/>
      <c r="M131" s="3"/>
      <c r="N131" s="55">
        <v>41038</v>
      </c>
      <c r="V131" s="3"/>
    </row>
    <row r="132" spans="2:22" x14ac:dyDescent="0.25">
      <c r="B132" s="24">
        <v>9925884</v>
      </c>
      <c r="C132" s="25">
        <v>41104</v>
      </c>
      <c r="D132" s="26" t="s">
        <v>33</v>
      </c>
      <c r="E132" s="27" t="s">
        <v>49</v>
      </c>
      <c r="F132" s="28" t="s">
        <v>34</v>
      </c>
      <c r="G132" s="29" t="s">
        <v>0</v>
      </c>
      <c r="H132" s="30">
        <v>4</v>
      </c>
      <c r="I132" s="31">
        <v>50900</v>
      </c>
      <c r="J132" s="32" t="s">
        <v>24</v>
      </c>
      <c r="K132" s="33" t="s">
        <v>41</v>
      </c>
      <c r="L132" s="3"/>
      <c r="M132" s="3"/>
      <c r="N132" s="54">
        <v>41039</v>
      </c>
      <c r="V132" s="3"/>
    </row>
    <row r="133" spans="2:22" x14ac:dyDescent="0.25">
      <c r="B133" s="34">
        <v>9925923</v>
      </c>
      <c r="C133" s="35">
        <v>41105</v>
      </c>
      <c r="D133" s="36" t="s">
        <v>17</v>
      </c>
      <c r="E133" s="37" t="s">
        <v>49</v>
      </c>
      <c r="F133" s="38" t="s">
        <v>38</v>
      </c>
      <c r="G133" s="39" t="s">
        <v>1</v>
      </c>
      <c r="H133" s="40">
        <v>5</v>
      </c>
      <c r="I133" s="41">
        <v>66750</v>
      </c>
      <c r="J133" s="42" t="s">
        <v>29</v>
      </c>
      <c r="K133" s="43" t="s">
        <v>21</v>
      </c>
      <c r="L133" s="3"/>
      <c r="M133" s="3"/>
      <c r="N133" s="55">
        <v>41040</v>
      </c>
      <c r="V133" s="3"/>
    </row>
    <row r="134" spans="2:22" x14ac:dyDescent="0.25">
      <c r="B134" s="24">
        <v>9925966</v>
      </c>
      <c r="C134" s="25">
        <v>41106</v>
      </c>
      <c r="D134" s="26" t="s">
        <v>17</v>
      </c>
      <c r="E134" s="27" t="s">
        <v>49</v>
      </c>
      <c r="F134" s="28" t="s">
        <v>34</v>
      </c>
      <c r="G134" s="29" t="s">
        <v>0</v>
      </c>
      <c r="H134" s="30">
        <v>1</v>
      </c>
      <c r="I134" s="31">
        <v>13900</v>
      </c>
      <c r="J134" s="32" t="s">
        <v>29</v>
      </c>
      <c r="K134" s="33" t="s">
        <v>25</v>
      </c>
      <c r="L134" s="3"/>
      <c r="M134" s="3"/>
      <c r="N134" s="54">
        <v>41041</v>
      </c>
      <c r="V134" s="3"/>
    </row>
    <row r="135" spans="2:22" x14ac:dyDescent="0.25">
      <c r="B135" s="34">
        <v>9925984</v>
      </c>
      <c r="C135" s="35">
        <v>41107</v>
      </c>
      <c r="D135" s="38" t="s">
        <v>28</v>
      </c>
      <c r="E135" s="37" t="s">
        <v>47</v>
      </c>
      <c r="F135" s="38" t="s">
        <v>19</v>
      </c>
      <c r="G135" s="39" t="s">
        <v>1</v>
      </c>
      <c r="H135" s="40">
        <v>3</v>
      </c>
      <c r="I135" s="41">
        <v>40450</v>
      </c>
      <c r="J135" s="42" t="s">
        <v>24</v>
      </c>
      <c r="K135" s="43" t="s">
        <v>25</v>
      </c>
      <c r="L135" s="3"/>
      <c r="M135" s="3"/>
      <c r="N135" s="55">
        <v>41042</v>
      </c>
      <c r="V135" s="3"/>
    </row>
    <row r="136" spans="2:22" x14ac:dyDescent="0.25">
      <c r="B136" s="24">
        <v>9925994</v>
      </c>
      <c r="C136" s="25">
        <v>41107</v>
      </c>
      <c r="D136" s="26" t="s">
        <v>17</v>
      </c>
      <c r="E136" s="27" t="s">
        <v>49</v>
      </c>
      <c r="F136" s="28" t="s">
        <v>34</v>
      </c>
      <c r="G136" s="29" t="s">
        <v>3</v>
      </c>
      <c r="H136" s="30">
        <v>3</v>
      </c>
      <c r="I136" s="31">
        <v>54050</v>
      </c>
      <c r="J136" s="32" t="s">
        <v>24</v>
      </c>
      <c r="K136" s="33" t="s">
        <v>25</v>
      </c>
      <c r="L136" s="3"/>
      <c r="M136" s="3"/>
      <c r="N136" s="54">
        <v>41043</v>
      </c>
      <c r="V136" s="3"/>
    </row>
    <row r="137" spans="2:22" x14ac:dyDescent="0.25">
      <c r="B137" s="34">
        <v>9926018</v>
      </c>
      <c r="C137" s="35">
        <v>41108</v>
      </c>
      <c r="D137" s="36" t="s">
        <v>17</v>
      </c>
      <c r="E137" s="37" t="s">
        <v>47</v>
      </c>
      <c r="F137" s="38" t="s">
        <v>34</v>
      </c>
      <c r="G137" s="39" t="s">
        <v>2</v>
      </c>
      <c r="H137" s="40">
        <v>4</v>
      </c>
      <c r="I137" s="41">
        <v>58500</v>
      </c>
      <c r="J137" s="42" t="s">
        <v>24</v>
      </c>
      <c r="K137" s="43" t="s">
        <v>21</v>
      </c>
      <c r="L137" s="3"/>
      <c r="M137" s="3"/>
      <c r="N137" s="55">
        <v>41044</v>
      </c>
      <c r="V137" s="3"/>
    </row>
    <row r="138" spans="2:22" x14ac:dyDescent="0.25">
      <c r="B138" s="24">
        <v>9926036</v>
      </c>
      <c r="C138" s="25">
        <v>41109</v>
      </c>
      <c r="D138" s="26" t="s">
        <v>44</v>
      </c>
      <c r="E138" s="27" t="s">
        <v>47</v>
      </c>
      <c r="F138" s="28" t="s">
        <v>34</v>
      </c>
      <c r="G138" s="29" t="s">
        <v>1</v>
      </c>
      <c r="H138" s="30">
        <v>1</v>
      </c>
      <c r="I138" s="31">
        <v>12750</v>
      </c>
      <c r="J138" s="32" t="s">
        <v>24</v>
      </c>
      <c r="K138" s="33" t="s">
        <v>25</v>
      </c>
      <c r="L138" s="3"/>
      <c r="M138" s="3"/>
      <c r="N138" s="54">
        <v>41045</v>
      </c>
      <c r="V138" s="3"/>
    </row>
    <row r="139" spans="2:22" x14ac:dyDescent="0.25">
      <c r="B139" s="34">
        <v>9926088</v>
      </c>
      <c r="C139" s="35">
        <v>41109</v>
      </c>
      <c r="D139" s="36" t="s">
        <v>46</v>
      </c>
      <c r="E139" s="37" t="s">
        <v>47</v>
      </c>
      <c r="F139" s="38" t="s">
        <v>45</v>
      </c>
      <c r="G139" s="39" t="s">
        <v>1</v>
      </c>
      <c r="H139" s="40">
        <v>1</v>
      </c>
      <c r="I139" s="41">
        <v>14050</v>
      </c>
      <c r="J139" s="42" t="s">
        <v>29</v>
      </c>
      <c r="K139" s="43" t="s">
        <v>21</v>
      </c>
      <c r="L139" s="3"/>
      <c r="M139" s="3"/>
      <c r="N139" s="55">
        <v>41046</v>
      </c>
      <c r="V139" s="3"/>
    </row>
    <row r="140" spans="2:22" x14ac:dyDescent="0.25">
      <c r="B140" s="24">
        <v>9926165</v>
      </c>
      <c r="C140" s="25">
        <v>41110</v>
      </c>
      <c r="D140" s="26" t="s">
        <v>44</v>
      </c>
      <c r="E140" s="27" t="s">
        <v>49</v>
      </c>
      <c r="F140" s="28" t="s">
        <v>45</v>
      </c>
      <c r="G140" s="29" t="s">
        <v>1</v>
      </c>
      <c r="H140" s="30">
        <v>3</v>
      </c>
      <c r="I140" s="31">
        <v>41550</v>
      </c>
      <c r="J140" s="32" t="s">
        <v>29</v>
      </c>
      <c r="K140" s="33" t="s">
        <v>41</v>
      </c>
      <c r="L140" s="3"/>
      <c r="M140" s="3"/>
      <c r="N140" s="54">
        <v>41047</v>
      </c>
      <c r="V140" s="3"/>
    </row>
    <row r="141" spans="2:22" x14ac:dyDescent="0.25">
      <c r="B141" s="34">
        <v>9926197</v>
      </c>
      <c r="C141" s="35">
        <v>41110</v>
      </c>
      <c r="D141" s="36" t="s">
        <v>17</v>
      </c>
      <c r="E141" s="37" t="s">
        <v>49</v>
      </c>
      <c r="F141" s="38" t="s">
        <v>34</v>
      </c>
      <c r="G141" s="39" t="s">
        <v>1</v>
      </c>
      <c r="H141" s="40">
        <v>1</v>
      </c>
      <c r="I141" s="41">
        <v>12350</v>
      </c>
      <c r="J141" s="42" t="s">
        <v>20</v>
      </c>
      <c r="K141" s="43" t="s">
        <v>21</v>
      </c>
      <c r="L141" s="3"/>
      <c r="M141" s="3"/>
      <c r="N141" s="55">
        <v>41048</v>
      </c>
      <c r="V141" s="3"/>
    </row>
    <row r="142" spans="2:22" x14ac:dyDescent="0.25">
      <c r="B142" s="24">
        <v>9926202</v>
      </c>
      <c r="C142" s="25">
        <v>41113</v>
      </c>
      <c r="D142" s="26" t="s">
        <v>17</v>
      </c>
      <c r="E142" s="27" t="s">
        <v>49</v>
      </c>
      <c r="F142" s="28" t="s">
        <v>38</v>
      </c>
      <c r="G142" s="29" t="s">
        <v>0</v>
      </c>
      <c r="H142" s="30">
        <v>5</v>
      </c>
      <c r="I142" s="31">
        <v>64600</v>
      </c>
      <c r="J142" s="32" t="s">
        <v>29</v>
      </c>
      <c r="K142" s="33" t="s">
        <v>30</v>
      </c>
      <c r="L142" s="3"/>
      <c r="M142" s="3"/>
      <c r="N142" s="54">
        <v>41049</v>
      </c>
      <c r="V142" s="3"/>
    </row>
    <row r="143" spans="2:22" x14ac:dyDescent="0.25">
      <c r="B143" s="34">
        <v>9926236</v>
      </c>
      <c r="C143" s="35">
        <v>41113</v>
      </c>
      <c r="D143" s="36" t="s">
        <v>44</v>
      </c>
      <c r="E143" s="37" t="s">
        <v>49</v>
      </c>
      <c r="F143" s="38" t="s">
        <v>34</v>
      </c>
      <c r="G143" s="39" t="s">
        <v>1</v>
      </c>
      <c r="H143" s="40">
        <v>1</v>
      </c>
      <c r="I143" s="41">
        <v>12750</v>
      </c>
      <c r="J143" s="42" t="s">
        <v>24</v>
      </c>
      <c r="K143" s="43" t="s">
        <v>25</v>
      </c>
      <c r="L143" s="3"/>
      <c r="M143" s="3"/>
      <c r="N143" s="55">
        <v>41050</v>
      </c>
      <c r="V143" s="3"/>
    </row>
    <row r="144" spans="2:22" x14ac:dyDescent="0.25">
      <c r="B144" s="24">
        <v>9926347</v>
      </c>
      <c r="C144" s="25">
        <v>41114</v>
      </c>
      <c r="D144" s="28" t="s">
        <v>28</v>
      </c>
      <c r="E144" s="27" t="s">
        <v>47</v>
      </c>
      <c r="F144" s="28" t="s">
        <v>34</v>
      </c>
      <c r="G144" s="29" t="s">
        <v>0</v>
      </c>
      <c r="H144" s="30">
        <v>5</v>
      </c>
      <c r="I144" s="31">
        <v>64400</v>
      </c>
      <c r="J144" s="32" t="s">
        <v>20</v>
      </c>
      <c r="K144" s="33" t="s">
        <v>30</v>
      </c>
      <c r="L144" s="3"/>
      <c r="M144" s="3"/>
      <c r="N144" s="54">
        <v>41051</v>
      </c>
      <c r="V144" s="3"/>
    </row>
    <row r="145" spans="2:22" x14ac:dyDescent="0.25">
      <c r="B145" s="34">
        <v>9926415</v>
      </c>
      <c r="C145" s="35">
        <v>41115</v>
      </c>
      <c r="D145" s="36" t="s">
        <v>46</v>
      </c>
      <c r="E145" s="37" t="s">
        <v>47</v>
      </c>
      <c r="F145" s="38" t="s">
        <v>45</v>
      </c>
      <c r="G145" s="39" t="s">
        <v>1</v>
      </c>
      <c r="H145" s="40">
        <v>5</v>
      </c>
      <c r="I145" s="41">
        <v>66050</v>
      </c>
      <c r="J145" s="42" t="s">
        <v>29</v>
      </c>
      <c r="K145" s="43" t="s">
        <v>25</v>
      </c>
      <c r="L145" s="3"/>
      <c r="M145" s="3"/>
      <c r="N145" s="55">
        <v>41052</v>
      </c>
      <c r="V145" s="3"/>
    </row>
    <row r="146" spans="2:22" x14ac:dyDescent="0.25">
      <c r="B146" s="24">
        <v>9926537</v>
      </c>
      <c r="C146" s="25">
        <v>41116</v>
      </c>
      <c r="D146" s="26" t="s">
        <v>46</v>
      </c>
      <c r="E146" s="27" t="s">
        <v>49</v>
      </c>
      <c r="F146" s="28" t="s">
        <v>45</v>
      </c>
      <c r="G146" s="29" t="s">
        <v>1</v>
      </c>
      <c r="H146" s="30">
        <v>1</v>
      </c>
      <c r="I146" s="31">
        <v>14050</v>
      </c>
      <c r="J146" s="32" t="s">
        <v>29</v>
      </c>
      <c r="K146" s="33" t="s">
        <v>21</v>
      </c>
      <c r="L146" s="3"/>
      <c r="M146" s="3"/>
      <c r="N146" s="54">
        <v>41053</v>
      </c>
      <c r="V146" s="3"/>
    </row>
    <row r="147" spans="2:22" x14ac:dyDescent="0.25">
      <c r="B147" s="34">
        <v>9926618</v>
      </c>
      <c r="C147" s="35">
        <v>41117</v>
      </c>
      <c r="D147" s="38" t="s">
        <v>28</v>
      </c>
      <c r="E147" s="37" t="s">
        <v>47</v>
      </c>
      <c r="F147" s="38" t="s">
        <v>34</v>
      </c>
      <c r="G147" s="39" t="s">
        <v>3</v>
      </c>
      <c r="H147" s="40">
        <v>2</v>
      </c>
      <c r="I147" s="41">
        <v>34500</v>
      </c>
      <c r="J147" s="42" t="s">
        <v>20</v>
      </c>
      <c r="K147" s="43" t="s">
        <v>25</v>
      </c>
      <c r="L147" s="3"/>
      <c r="M147" s="3"/>
      <c r="N147" s="55">
        <v>41054</v>
      </c>
      <c r="V147" s="3"/>
    </row>
    <row r="148" spans="2:22" x14ac:dyDescent="0.25">
      <c r="B148" s="24">
        <v>9926633</v>
      </c>
      <c r="C148" s="25">
        <v>41117</v>
      </c>
      <c r="D148" s="26" t="s">
        <v>46</v>
      </c>
      <c r="E148" s="27" t="s">
        <v>49</v>
      </c>
      <c r="F148" s="28" t="s">
        <v>45</v>
      </c>
      <c r="G148" s="29" t="s">
        <v>1</v>
      </c>
      <c r="H148" s="30">
        <v>5</v>
      </c>
      <c r="I148" s="31">
        <v>66050</v>
      </c>
      <c r="J148" s="32" t="s">
        <v>29</v>
      </c>
      <c r="K148" s="33" t="s">
        <v>25</v>
      </c>
      <c r="L148" s="3"/>
      <c r="M148" s="3"/>
      <c r="N148" s="54">
        <v>41055</v>
      </c>
      <c r="V148" s="3"/>
    </row>
    <row r="149" spans="2:22" x14ac:dyDescent="0.25">
      <c r="B149" s="34">
        <v>9926742</v>
      </c>
      <c r="C149" s="35">
        <v>41118</v>
      </c>
      <c r="D149" s="36" t="s">
        <v>46</v>
      </c>
      <c r="E149" s="37" t="s">
        <v>47</v>
      </c>
      <c r="F149" s="38" t="s">
        <v>45</v>
      </c>
      <c r="G149" s="39" t="s">
        <v>0</v>
      </c>
      <c r="H149" s="40">
        <v>4</v>
      </c>
      <c r="I149" s="41">
        <v>50100</v>
      </c>
      <c r="J149" s="42" t="s">
        <v>20</v>
      </c>
      <c r="K149" s="43" t="s">
        <v>25</v>
      </c>
      <c r="L149" s="3"/>
      <c r="M149" s="3"/>
      <c r="N149" s="55">
        <v>41056</v>
      </c>
      <c r="V149" s="3"/>
    </row>
    <row r="150" spans="2:22" x14ac:dyDescent="0.25">
      <c r="B150" s="24">
        <v>9926788</v>
      </c>
      <c r="C150" s="25">
        <v>41119</v>
      </c>
      <c r="D150" s="26" t="s">
        <v>17</v>
      </c>
      <c r="E150" s="27" t="s">
        <v>49</v>
      </c>
      <c r="F150" s="28" t="s">
        <v>34</v>
      </c>
      <c r="G150" s="29" t="s">
        <v>3</v>
      </c>
      <c r="H150" s="30">
        <v>1</v>
      </c>
      <c r="I150" s="31">
        <v>15550</v>
      </c>
      <c r="J150" s="32" t="s">
        <v>20</v>
      </c>
      <c r="K150" s="33" t="s">
        <v>41</v>
      </c>
      <c r="L150" s="3"/>
      <c r="M150" s="3"/>
      <c r="N150" s="54">
        <v>41057</v>
      </c>
      <c r="V150" s="3"/>
    </row>
    <row r="151" spans="2:22" x14ac:dyDescent="0.25">
      <c r="B151" s="34">
        <v>9926828</v>
      </c>
      <c r="C151" s="35">
        <v>41119</v>
      </c>
      <c r="D151" s="36" t="s">
        <v>17</v>
      </c>
      <c r="E151" s="37" t="s">
        <v>49</v>
      </c>
      <c r="F151" s="38" t="s">
        <v>34</v>
      </c>
      <c r="G151" s="39" t="s">
        <v>3</v>
      </c>
      <c r="H151" s="40">
        <v>2</v>
      </c>
      <c r="I151" s="41">
        <v>33900</v>
      </c>
      <c r="J151" s="42" t="s">
        <v>20</v>
      </c>
      <c r="K151" s="43" t="s">
        <v>41</v>
      </c>
      <c r="L151" s="3"/>
      <c r="M151" s="3"/>
      <c r="N151" s="55">
        <v>41058</v>
      </c>
      <c r="V151" s="3"/>
    </row>
    <row r="152" spans="2:22" x14ac:dyDescent="0.25">
      <c r="B152" s="24">
        <v>9926853</v>
      </c>
      <c r="C152" s="25">
        <v>41119</v>
      </c>
      <c r="D152" s="28" t="s">
        <v>28</v>
      </c>
      <c r="E152" s="27" t="s">
        <v>49</v>
      </c>
      <c r="F152" s="28" t="s">
        <v>19</v>
      </c>
      <c r="G152" s="29" t="s">
        <v>3</v>
      </c>
      <c r="H152" s="30">
        <v>5</v>
      </c>
      <c r="I152" s="31">
        <v>86450</v>
      </c>
      <c r="J152" s="32" t="s">
        <v>29</v>
      </c>
      <c r="K152" s="33" t="s">
        <v>21</v>
      </c>
      <c r="L152" s="3"/>
      <c r="M152" s="3"/>
      <c r="N152" s="54">
        <v>41059</v>
      </c>
      <c r="V152" s="3"/>
    </row>
    <row r="153" spans="2:22" x14ac:dyDescent="0.25">
      <c r="B153" s="34">
        <v>9927048</v>
      </c>
      <c r="C153" s="35">
        <v>41120</v>
      </c>
      <c r="D153" s="38" t="s">
        <v>28</v>
      </c>
      <c r="E153" s="37" t="s">
        <v>49</v>
      </c>
      <c r="F153" s="38" t="s">
        <v>19</v>
      </c>
      <c r="G153" s="39" t="s">
        <v>1</v>
      </c>
      <c r="H153" s="40">
        <v>3</v>
      </c>
      <c r="I153" s="41">
        <v>40450</v>
      </c>
      <c r="J153" s="42" t="s">
        <v>24</v>
      </c>
      <c r="K153" s="43" t="s">
        <v>25</v>
      </c>
      <c r="L153" s="3"/>
      <c r="M153" s="3"/>
      <c r="N153" s="55">
        <v>41060</v>
      </c>
      <c r="V153" s="3"/>
    </row>
    <row r="154" spans="2:22" x14ac:dyDescent="0.25">
      <c r="B154" s="24">
        <v>9927074</v>
      </c>
      <c r="C154" s="25">
        <v>41121</v>
      </c>
      <c r="D154" s="28" t="s">
        <v>28</v>
      </c>
      <c r="E154" s="27" t="s">
        <v>47</v>
      </c>
      <c r="F154" s="28" t="s">
        <v>34</v>
      </c>
      <c r="G154" s="29" t="s">
        <v>4</v>
      </c>
      <c r="H154" s="30">
        <v>5</v>
      </c>
      <c r="I154" s="31">
        <v>77400</v>
      </c>
      <c r="J154" s="32" t="s">
        <v>24</v>
      </c>
      <c r="K154" s="33" t="s">
        <v>41</v>
      </c>
      <c r="L154" s="3"/>
      <c r="M154" s="3"/>
      <c r="N154" s="54">
        <v>41061</v>
      </c>
      <c r="V154" s="3"/>
    </row>
    <row r="155" spans="2:22" x14ac:dyDescent="0.25">
      <c r="B155" s="34">
        <v>9927125</v>
      </c>
      <c r="C155" s="35">
        <v>41123</v>
      </c>
      <c r="D155" s="36" t="s">
        <v>46</v>
      </c>
      <c r="E155" s="37" t="s">
        <v>47</v>
      </c>
      <c r="F155" s="38" t="s">
        <v>45</v>
      </c>
      <c r="G155" s="39" t="s">
        <v>0</v>
      </c>
      <c r="H155" s="40">
        <v>1</v>
      </c>
      <c r="I155" s="41">
        <v>13000</v>
      </c>
      <c r="J155" s="42" t="s">
        <v>20</v>
      </c>
      <c r="K155" s="43" t="s">
        <v>21</v>
      </c>
      <c r="L155" s="3"/>
      <c r="M155" s="3"/>
      <c r="N155" s="55">
        <v>41062</v>
      </c>
      <c r="V155" s="3"/>
    </row>
    <row r="156" spans="2:22" x14ac:dyDescent="0.25">
      <c r="B156" s="24">
        <v>9927236</v>
      </c>
      <c r="C156" s="25">
        <v>41123</v>
      </c>
      <c r="D156" s="26" t="s">
        <v>44</v>
      </c>
      <c r="E156" s="27" t="s">
        <v>47</v>
      </c>
      <c r="F156" s="28" t="s">
        <v>34</v>
      </c>
      <c r="G156" s="29" t="s">
        <v>1</v>
      </c>
      <c r="H156" s="30">
        <v>1</v>
      </c>
      <c r="I156" s="31">
        <v>12950</v>
      </c>
      <c r="J156" s="32" t="s">
        <v>24</v>
      </c>
      <c r="K156" s="33" t="s">
        <v>21</v>
      </c>
      <c r="L156" s="3"/>
      <c r="M156" s="3"/>
      <c r="N156" s="54">
        <v>41063</v>
      </c>
      <c r="V156" s="3"/>
    </row>
    <row r="157" spans="2:22" x14ac:dyDescent="0.25">
      <c r="B157" s="34">
        <v>9927243</v>
      </c>
      <c r="C157" s="35">
        <v>41123</v>
      </c>
      <c r="D157" s="36" t="s">
        <v>17</v>
      </c>
      <c r="E157" s="37" t="s">
        <v>49</v>
      </c>
      <c r="F157" s="38" t="s">
        <v>34</v>
      </c>
      <c r="G157" s="39" t="s">
        <v>2</v>
      </c>
      <c r="H157" s="40">
        <v>4</v>
      </c>
      <c r="I157" s="41">
        <v>58500</v>
      </c>
      <c r="J157" s="42" t="s">
        <v>24</v>
      </c>
      <c r="K157" s="43" t="s">
        <v>21</v>
      </c>
      <c r="L157" s="3"/>
      <c r="M157" s="3"/>
      <c r="N157" s="55">
        <v>41064</v>
      </c>
      <c r="V157" s="3"/>
    </row>
    <row r="158" spans="2:22" x14ac:dyDescent="0.25">
      <c r="B158" s="24">
        <v>9927312</v>
      </c>
      <c r="C158" s="25">
        <v>41123</v>
      </c>
      <c r="D158" s="26" t="s">
        <v>46</v>
      </c>
      <c r="E158" s="27" t="s">
        <v>49</v>
      </c>
      <c r="F158" s="28" t="s">
        <v>45</v>
      </c>
      <c r="G158" s="29" t="s">
        <v>0</v>
      </c>
      <c r="H158" s="30">
        <v>1</v>
      </c>
      <c r="I158" s="31">
        <v>13000</v>
      </c>
      <c r="J158" s="32" t="s">
        <v>20</v>
      </c>
      <c r="K158" s="33" t="s">
        <v>21</v>
      </c>
      <c r="L158" s="3"/>
      <c r="M158" s="3"/>
      <c r="N158" s="54">
        <v>41065</v>
      </c>
      <c r="V158" s="3"/>
    </row>
    <row r="159" spans="2:22" x14ac:dyDescent="0.25">
      <c r="B159" s="34">
        <v>9927396</v>
      </c>
      <c r="C159" s="35">
        <v>41124</v>
      </c>
      <c r="D159" s="36" t="s">
        <v>46</v>
      </c>
      <c r="E159" s="37" t="s">
        <v>47</v>
      </c>
      <c r="F159" s="38" t="s">
        <v>45</v>
      </c>
      <c r="G159" s="39" t="s">
        <v>2</v>
      </c>
      <c r="H159" s="40">
        <v>1</v>
      </c>
      <c r="I159" s="41">
        <v>15100</v>
      </c>
      <c r="J159" s="42" t="s">
        <v>20</v>
      </c>
      <c r="K159" s="43" t="s">
        <v>21</v>
      </c>
      <c r="L159" s="3"/>
      <c r="M159" s="3"/>
      <c r="N159" s="55">
        <v>41066</v>
      </c>
      <c r="V159" s="3"/>
    </row>
    <row r="160" spans="2:22" x14ac:dyDescent="0.25">
      <c r="B160" s="24">
        <v>9927611</v>
      </c>
      <c r="C160" s="25">
        <v>41126</v>
      </c>
      <c r="D160" s="26" t="s">
        <v>17</v>
      </c>
      <c r="E160" s="27" t="s">
        <v>49</v>
      </c>
      <c r="F160" s="28" t="s">
        <v>34</v>
      </c>
      <c r="G160" s="29" t="s">
        <v>1</v>
      </c>
      <c r="H160" s="30">
        <v>3</v>
      </c>
      <c r="I160" s="31">
        <v>40150</v>
      </c>
      <c r="J160" s="32" t="s">
        <v>20</v>
      </c>
      <c r="K160" s="33" t="s">
        <v>30</v>
      </c>
      <c r="L160" s="3"/>
      <c r="M160" s="3"/>
      <c r="N160" s="54">
        <v>41067</v>
      </c>
      <c r="V160" s="3"/>
    </row>
    <row r="161" spans="2:22" x14ac:dyDescent="0.25">
      <c r="B161" s="34">
        <v>9927662</v>
      </c>
      <c r="C161" s="35">
        <v>41127</v>
      </c>
      <c r="D161" s="38" t="s">
        <v>28</v>
      </c>
      <c r="E161" s="37" t="s">
        <v>49</v>
      </c>
      <c r="F161" s="38" t="s">
        <v>34</v>
      </c>
      <c r="G161" s="39" t="s">
        <v>3</v>
      </c>
      <c r="H161" s="40">
        <v>2</v>
      </c>
      <c r="I161" s="41">
        <v>34500</v>
      </c>
      <c r="J161" s="42" t="s">
        <v>20</v>
      </c>
      <c r="K161" s="43" t="s">
        <v>25</v>
      </c>
      <c r="L161" s="3"/>
      <c r="M161" s="3"/>
      <c r="N161" s="55">
        <v>41068</v>
      </c>
      <c r="V161" s="3"/>
    </row>
    <row r="162" spans="2:22" x14ac:dyDescent="0.25">
      <c r="B162" s="24">
        <v>9927671</v>
      </c>
      <c r="C162" s="25">
        <v>41128</v>
      </c>
      <c r="D162" s="26" t="s">
        <v>44</v>
      </c>
      <c r="E162" s="27" t="s">
        <v>47</v>
      </c>
      <c r="F162" s="28" t="s">
        <v>34</v>
      </c>
      <c r="G162" s="29" t="s">
        <v>0</v>
      </c>
      <c r="H162" s="30">
        <v>5</v>
      </c>
      <c r="I162" s="31">
        <v>65000</v>
      </c>
      <c r="J162" s="32" t="s">
        <v>29</v>
      </c>
      <c r="K162" s="33" t="s">
        <v>30</v>
      </c>
      <c r="L162" s="3"/>
      <c r="M162" s="3"/>
      <c r="N162" s="54">
        <v>41069</v>
      </c>
      <c r="V162" s="3"/>
    </row>
    <row r="163" spans="2:22" x14ac:dyDescent="0.25">
      <c r="B163" s="34">
        <v>9927698</v>
      </c>
      <c r="C163" s="35">
        <v>41129</v>
      </c>
      <c r="D163" s="36" t="s">
        <v>46</v>
      </c>
      <c r="E163" s="37" t="s">
        <v>49</v>
      </c>
      <c r="F163" s="38" t="s">
        <v>45</v>
      </c>
      <c r="G163" s="39" t="s">
        <v>2</v>
      </c>
      <c r="H163" s="40">
        <v>1</v>
      </c>
      <c r="I163" s="41">
        <v>15100</v>
      </c>
      <c r="J163" s="42" t="s">
        <v>20</v>
      </c>
      <c r="K163" s="43" t="s">
        <v>21</v>
      </c>
      <c r="L163" s="3"/>
      <c r="M163" s="3"/>
      <c r="N163" s="55">
        <v>41070</v>
      </c>
      <c r="V163" s="3"/>
    </row>
    <row r="164" spans="2:22" x14ac:dyDescent="0.25">
      <c r="B164" s="24">
        <v>9927735</v>
      </c>
      <c r="C164" s="25">
        <v>41131</v>
      </c>
      <c r="D164" s="26" t="s">
        <v>46</v>
      </c>
      <c r="E164" s="27" t="s">
        <v>47</v>
      </c>
      <c r="F164" s="28" t="s">
        <v>45</v>
      </c>
      <c r="G164" s="29" t="s">
        <v>0</v>
      </c>
      <c r="H164" s="30">
        <v>5</v>
      </c>
      <c r="I164" s="31">
        <v>63900</v>
      </c>
      <c r="J164" s="32" t="s">
        <v>20</v>
      </c>
      <c r="K164" s="33" t="s">
        <v>21</v>
      </c>
      <c r="L164" s="3"/>
      <c r="M164" s="3"/>
      <c r="N164" s="54">
        <v>41071</v>
      </c>
      <c r="V164" s="3"/>
    </row>
    <row r="165" spans="2:22" x14ac:dyDescent="0.25">
      <c r="B165" s="34">
        <v>9927762</v>
      </c>
      <c r="C165" s="35">
        <v>41131</v>
      </c>
      <c r="D165" s="36" t="s">
        <v>17</v>
      </c>
      <c r="E165" s="37" t="s">
        <v>49</v>
      </c>
      <c r="F165" s="38" t="s">
        <v>34</v>
      </c>
      <c r="G165" s="39" t="s">
        <v>3</v>
      </c>
      <c r="H165" s="40">
        <v>1</v>
      </c>
      <c r="I165" s="41">
        <v>18250</v>
      </c>
      <c r="J165" s="42" t="s">
        <v>29</v>
      </c>
      <c r="K165" s="43" t="s">
        <v>30</v>
      </c>
      <c r="L165" s="3"/>
      <c r="M165" s="3"/>
      <c r="N165" s="55">
        <v>41072</v>
      </c>
      <c r="V165" s="3"/>
    </row>
    <row r="166" spans="2:22" x14ac:dyDescent="0.25">
      <c r="B166" s="24">
        <v>9927771</v>
      </c>
      <c r="C166" s="25">
        <v>41132</v>
      </c>
      <c r="D166" s="26" t="s">
        <v>46</v>
      </c>
      <c r="E166" s="27" t="s">
        <v>47</v>
      </c>
      <c r="F166" s="28" t="s">
        <v>45</v>
      </c>
      <c r="G166" s="29" t="s">
        <v>2</v>
      </c>
      <c r="H166" s="30">
        <v>5</v>
      </c>
      <c r="I166" s="31">
        <v>71400</v>
      </c>
      <c r="J166" s="32" t="s">
        <v>20</v>
      </c>
      <c r="K166" s="33" t="s">
        <v>30</v>
      </c>
      <c r="L166" s="3"/>
      <c r="M166" s="3"/>
      <c r="N166" s="54">
        <v>41073</v>
      </c>
      <c r="V166" s="3"/>
    </row>
    <row r="167" spans="2:22" x14ac:dyDescent="0.25">
      <c r="B167" s="34">
        <v>9927777</v>
      </c>
      <c r="C167" s="35">
        <v>41132</v>
      </c>
      <c r="D167" s="38" t="s">
        <v>28</v>
      </c>
      <c r="E167" s="37" t="s">
        <v>47</v>
      </c>
      <c r="F167" s="38" t="s">
        <v>34</v>
      </c>
      <c r="G167" s="39" t="s">
        <v>1</v>
      </c>
      <c r="H167" s="40">
        <v>3</v>
      </c>
      <c r="I167" s="41">
        <v>41150</v>
      </c>
      <c r="J167" s="42" t="s">
        <v>20</v>
      </c>
      <c r="K167" s="43" t="s">
        <v>25</v>
      </c>
      <c r="L167" s="3"/>
      <c r="M167" s="3"/>
      <c r="N167" s="55">
        <v>41074</v>
      </c>
      <c r="V167" s="3"/>
    </row>
    <row r="168" spans="2:22" x14ac:dyDescent="0.25">
      <c r="B168" s="24">
        <v>9927838</v>
      </c>
      <c r="C168" s="25">
        <v>41132</v>
      </c>
      <c r="D168" s="26" t="s">
        <v>46</v>
      </c>
      <c r="E168" s="27" t="s">
        <v>47</v>
      </c>
      <c r="F168" s="28" t="s">
        <v>45</v>
      </c>
      <c r="G168" s="29" t="s">
        <v>0</v>
      </c>
      <c r="H168" s="30">
        <v>3</v>
      </c>
      <c r="I168" s="31">
        <v>39100</v>
      </c>
      <c r="J168" s="32" t="s">
        <v>29</v>
      </c>
      <c r="K168" s="33" t="s">
        <v>30</v>
      </c>
      <c r="L168" s="3"/>
      <c r="M168" s="3"/>
      <c r="N168" s="54">
        <v>41075</v>
      </c>
      <c r="V168" s="3"/>
    </row>
    <row r="169" spans="2:22" x14ac:dyDescent="0.25">
      <c r="B169" s="34">
        <v>9927882</v>
      </c>
      <c r="C169" s="35">
        <v>41132</v>
      </c>
      <c r="D169" s="36" t="s">
        <v>44</v>
      </c>
      <c r="E169" s="37" t="s">
        <v>47</v>
      </c>
      <c r="F169" s="38" t="s">
        <v>34</v>
      </c>
      <c r="G169" s="39" t="s">
        <v>3</v>
      </c>
      <c r="H169" s="40">
        <v>1</v>
      </c>
      <c r="I169" s="41">
        <v>16450</v>
      </c>
      <c r="J169" s="42" t="s">
        <v>20</v>
      </c>
      <c r="K169" s="43" t="s">
        <v>41</v>
      </c>
      <c r="L169" s="3"/>
      <c r="M169" s="3"/>
      <c r="N169" s="55">
        <v>41076</v>
      </c>
      <c r="V169" s="3"/>
    </row>
    <row r="170" spans="2:22" x14ac:dyDescent="0.25">
      <c r="B170" s="24">
        <v>9927888</v>
      </c>
      <c r="C170" s="25">
        <v>41135</v>
      </c>
      <c r="D170" s="26" t="s">
        <v>44</v>
      </c>
      <c r="E170" s="27" t="s">
        <v>49</v>
      </c>
      <c r="F170" s="28" t="s">
        <v>34</v>
      </c>
      <c r="G170" s="29" t="s">
        <v>1</v>
      </c>
      <c r="H170" s="30">
        <v>1</v>
      </c>
      <c r="I170" s="31">
        <v>12950</v>
      </c>
      <c r="J170" s="32" t="s">
        <v>24</v>
      </c>
      <c r="K170" s="33" t="s">
        <v>21</v>
      </c>
      <c r="L170" s="3"/>
      <c r="M170" s="3"/>
      <c r="N170" s="54">
        <v>41077</v>
      </c>
      <c r="V170" s="3"/>
    </row>
    <row r="171" spans="2:22" x14ac:dyDescent="0.25">
      <c r="B171" s="34">
        <v>9927975</v>
      </c>
      <c r="C171" s="35">
        <v>41136</v>
      </c>
      <c r="D171" s="36" t="s">
        <v>46</v>
      </c>
      <c r="E171" s="37" t="s">
        <v>47</v>
      </c>
      <c r="F171" s="38" t="s">
        <v>45</v>
      </c>
      <c r="G171" s="39" t="s">
        <v>3</v>
      </c>
      <c r="H171" s="40">
        <v>1</v>
      </c>
      <c r="I171" s="41">
        <v>16450</v>
      </c>
      <c r="J171" s="42" t="s">
        <v>20</v>
      </c>
      <c r="K171" s="43" t="s">
        <v>41</v>
      </c>
      <c r="L171" s="3"/>
      <c r="M171" s="3"/>
      <c r="N171" s="55">
        <v>41078</v>
      </c>
      <c r="V171" s="3"/>
    </row>
    <row r="172" spans="2:22" x14ac:dyDescent="0.25">
      <c r="B172" s="24">
        <v>9927988</v>
      </c>
      <c r="C172" s="25">
        <v>41136</v>
      </c>
      <c r="D172" s="26" t="s">
        <v>44</v>
      </c>
      <c r="E172" s="27" t="s">
        <v>47</v>
      </c>
      <c r="F172" s="28" t="s">
        <v>34</v>
      </c>
      <c r="G172" s="29" t="s">
        <v>2</v>
      </c>
      <c r="H172" s="30">
        <v>4</v>
      </c>
      <c r="I172" s="31">
        <v>59600</v>
      </c>
      <c r="J172" s="32" t="s">
        <v>20</v>
      </c>
      <c r="K172" s="33" t="s">
        <v>25</v>
      </c>
      <c r="L172" s="3"/>
      <c r="M172" s="3"/>
      <c r="N172" s="54">
        <v>41079</v>
      </c>
      <c r="V172" s="3"/>
    </row>
    <row r="173" spans="2:22" x14ac:dyDescent="0.25">
      <c r="B173" s="34">
        <v>9928067</v>
      </c>
      <c r="C173" s="35">
        <v>41136</v>
      </c>
      <c r="D173" s="36" t="s">
        <v>46</v>
      </c>
      <c r="E173" s="37" t="s">
        <v>49</v>
      </c>
      <c r="F173" s="38" t="s">
        <v>45</v>
      </c>
      <c r="G173" s="39" t="s">
        <v>0</v>
      </c>
      <c r="H173" s="40">
        <v>4</v>
      </c>
      <c r="I173" s="41">
        <v>50100</v>
      </c>
      <c r="J173" s="42" t="s">
        <v>20</v>
      </c>
      <c r="K173" s="43" t="s">
        <v>25</v>
      </c>
      <c r="L173" s="3"/>
      <c r="M173" s="3"/>
      <c r="N173" s="55">
        <v>41080</v>
      </c>
      <c r="V173" s="3"/>
    </row>
    <row r="174" spans="2:22" x14ac:dyDescent="0.25">
      <c r="B174" s="24">
        <v>9928103</v>
      </c>
      <c r="C174" s="25">
        <v>41136</v>
      </c>
      <c r="D174" s="26" t="s">
        <v>44</v>
      </c>
      <c r="E174" s="27" t="s">
        <v>49</v>
      </c>
      <c r="F174" s="28" t="s">
        <v>34</v>
      </c>
      <c r="G174" s="29" t="s">
        <v>3</v>
      </c>
      <c r="H174" s="30">
        <v>1</v>
      </c>
      <c r="I174" s="31">
        <v>16450</v>
      </c>
      <c r="J174" s="32" t="s">
        <v>20</v>
      </c>
      <c r="K174" s="33" t="s">
        <v>41</v>
      </c>
      <c r="L174" s="3"/>
      <c r="M174" s="3"/>
      <c r="N174" s="54">
        <v>41081</v>
      </c>
      <c r="V174" s="3"/>
    </row>
    <row r="175" spans="2:22" x14ac:dyDescent="0.25">
      <c r="B175" s="34">
        <v>9928228</v>
      </c>
      <c r="C175" s="35">
        <v>41137</v>
      </c>
      <c r="D175" s="36" t="s">
        <v>46</v>
      </c>
      <c r="E175" s="37" t="s">
        <v>47</v>
      </c>
      <c r="F175" s="38" t="s">
        <v>45</v>
      </c>
      <c r="G175" s="39" t="s">
        <v>3</v>
      </c>
      <c r="H175" s="40">
        <v>5</v>
      </c>
      <c r="I175" s="41">
        <v>85050</v>
      </c>
      <c r="J175" s="42" t="s">
        <v>29</v>
      </c>
      <c r="K175" s="43" t="s">
        <v>25</v>
      </c>
      <c r="L175" s="3"/>
      <c r="M175" s="3"/>
      <c r="N175" s="55">
        <v>41082</v>
      </c>
      <c r="V175" s="3"/>
    </row>
    <row r="176" spans="2:22" x14ac:dyDescent="0.25">
      <c r="B176" s="24">
        <v>9928281</v>
      </c>
      <c r="C176" s="25">
        <v>41137</v>
      </c>
      <c r="D176" s="26" t="s">
        <v>37</v>
      </c>
      <c r="E176" s="27" t="s">
        <v>47</v>
      </c>
      <c r="F176" s="28" t="s">
        <v>45</v>
      </c>
      <c r="G176" s="29" t="s">
        <v>3</v>
      </c>
      <c r="H176" s="30">
        <v>4</v>
      </c>
      <c r="I176" s="31">
        <v>68300</v>
      </c>
      <c r="J176" s="32" t="s">
        <v>29</v>
      </c>
      <c r="K176" s="33" t="s">
        <v>30</v>
      </c>
      <c r="L176" s="3"/>
      <c r="M176" s="3"/>
      <c r="N176" s="54">
        <v>41083</v>
      </c>
      <c r="V176" s="3"/>
    </row>
    <row r="177" spans="2:22" x14ac:dyDescent="0.25">
      <c r="B177" s="34">
        <v>9928287</v>
      </c>
      <c r="C177" s="35">
        <v>41138</v>
      </c>
      <c r="D177" s="38" t="s">
        <v>28</v>
      </c>
      <c r="E177" s="37" t="s">
        <v>49</v>
      </c>
      <c r="F177" s="38" t="s">
        <v>34</v>
      </c>
      <c r="G177" s="39" t="s">
        <v>0</v>
      </c>
      <c r="H177" s="40">
        <v>5</v>
      </c>
      <c r="I177" s="41">
        <v>64400</v>
      </c>
      <c r="J177" s="42" t="s">
        <v>20</v>
      </c>
      <c r="K177" s="43" t="s">
        <v>30</v>
      </c>
      <c r="L177" s="3"/>
      <c r="M177" s="3"/>
      <c r="N177" s="55">
        <v>41084</v>
      </c>
      <c r="V177" s="3"/>
    </row>
    <row r="178" spans="2:22" x14ac:dyDescent="0.25">
      <c r="B178" s="24">
        <v>9928414</v>
      </c>
      <c r="C178" s="25">
        <v>41139</v>
      </c>
      <c r="D178" s="26" t="s">
        <v>44</v>
      </c>
      <c r="E178" s="27" t="s">
        <v>49</v>
      </c>
      <c r="F178" s="28" t="s">
        <v>34</v>
      </c>
      <c r="G178" s="29" t="s">
        <v>0</v>
      </c>
      <c r="H178" s="30">
        <v>5</v>
      </c>
      <c r="I178" s="31">
        <v>65000</v>
      </c>
      <c r="J178" s="32" t="s">
        <v>29</v>
      </c>
      <c r="K178" s="33" t="s">
        <v>30</v>
      </c>
      <c r="L178" s="3"/>
      <c r="M178" s="3"/>
      <c r="N178" s="54">
        <v>41085</v>
      </c>
      <c r="V178" s="3"/>
    </row>
    <row r="179" spans="2:22" x14ac:dyDescent="0.25">
      <c r="B179" s="34">
        <v>9928461</v>
      </c>
      <c r="C179" s="35">
        <v>41141</v>
      </c>
      <c r="D179" s="36" t="s">
        <v>46</v>
      </c>
      <c r="E179" s="37" t="s">
        <v>49</v>
      </c>
      <c r="F179" s="38" t="s">
        <v>45</v>
      </c>
      <c r="G179" s="39" t="s">
        <v>0</v>
      </c>
      <c r="H179" s="40">
        <v>5</v>
      </c>
      <c r="I179" s="41">
        <v>63900</v>
      </c>
      <c r="J179" s="42" t="s">
        <v>20</v>
      </c>
      <c r="K179" s="43" t="s">
        <v>21</v>
      </c>
      <c r="L179" s="3"/>
      <c r="M179" s="3"/>
      <c r="N179" s="55">
        <v>41086</v>
      </c>
      <c r="V179" s="3"/>
    </row>
    <row r="180" spans="2:22" x14ac:dyDescent="0.25">
      <c r="B180" s="24">
        <v>9928484</v>
      </c>
      <c r="C180" s="25">
        <v>41142</v>
      </c>
      <c r="D180" s="26" t="s">
        <v>46</v>
      </c>
      <c r="E180" s="27" t="s">
        <v>49</v>
      </c>
      <c r="F180" s="28" t="s">
        <v>45</v>
      </c>
      <c r="G180" s="29" t="s">
        <v>2</v>
      </c>
      <c r="H180" s="30">
        <v>5</v>
      </c>
      <c r="I180" s="31">
        <v>71400</v>
      </c>
      <c r="J180" s="32" t="s">
        <v>20</v>
      </c>
      <c r="K180" s="33" t="s">
        <v>30</v>
      </c>
      <c r="L180" s="3"/>
      <c r="M180" s="3"/>
      <c r="N180" s="54">
        <v>41087</v>
      </c>
      <c r="V180" s="3"/>
    </row>
    <row r="181" spans="2:22" x14ac:dyDescent="0.25">
      <c r="B181" s="34">
        <v>9928498</v>
      </c>
      <c r="C181" s="35">
        <v>41143</v>
      </c>
      <c r="D181" s="36" t="s">
        <v>44</v>
      </c>
      <c r="E181" s="37" t="s">
        <v>47</v>
      </c>
      <c r="F181" s="38" t="s">
        <v>38</v>
      </c>
      <c r="G181" s="39" t="s">
        <v>1</v>
      </c>
      <c r="H181" s="40">
        <v>3</v>
      </c>
      <c r="I181" s="41">
        <v>42450</v>
      </c>
      <c r="J181" s="42" t="s">
        <v>29</v>
      </c>
      <c r="K181" s="43" t="s">
        <v>21</v>
      </c>
      <c r="L181" s="3"/>
      <c r="M181" s="3"/>
      <c r="N181" s="55">
        <v>41088</v>
      </c>
      <c r="V181" s="3"/>
    </row>
    <row r="182" spans="2:22" x14ac:dyDescent="0.25">
      <c r="B182" s="24">
        <v>9928518</v>
      </c>
      <c r="C182" s="25">
        <v>41143</v>
      </c>
      <c r="D182" s="26" t="s">
        <v>46</v>
      </c>
      <c r="E182" s="27" t="s">
        <v>47</v>
      </c>
      <c r="F182" s="28" t="s">
        <v>19</v>
      </c>
      <c r="G182" s="29" t="s">
        <v>0</v>
      </c>
      <c r="H182" s="30">
        <v>2</v>
      </c>
      <c r="I182" s="31">
        <v>25300</v>
      </c>
      <c r="J182" s="32" t="s">
        <v>24</v>
      </c>
      <c r="K182" s="33" t="s">
        <v>21</v>
      </c>
      <c r="L182" s="3"/>
      <c r="M182" s="3"/>
      <c r="N182" s="54">
        <v>41089</v>
      </c>
      <c r="V182" s="3"/>
    </row>
    <row r="183" spans="2:22" x14ac:dyDescent="0.25">
      <c r="B183" s="34">
        <v>9928542</v>
      </c>
      <c r="C183" s="35">
        <v>41148</v>
      </c>
      <c r="D183" s="38" t="s">
        <v>28</v>
      </c>
      <c r="E183" s="37" t="s">
        <v>49</v>
      </c>
      <c r="F183" s="38" t="s">
        <v>34</v>
      </c>
      <c r="G183" s="39" t="s">
        <v>4</v>
      </c>
      <c r="H183" s="40">
        <v>5</v>
      </c>
      <c r="I183" s="41">
        <v>77400</v>
      </c>
      <c r="J183" s="42" t="s">
        <v>24</v>
      </c>
      <c r="K183" s="43" t="s">
        <v>41</v>
      </c>
      <c r="L183" s="3"/>
      <c r="M183" s="3"/>
      <c r="N183" s="55">
        <v>41090</v>
      </c>
      <c r="V183" s="3"/>
    </row>
    <row r="184" spans="2:22" x14ac:dyDescent="0.25">
      <c r="B184" s="24">
        <v>9928558</v>
      </c>
      <c r="C184" s="25">
        <v>41149</v>
      </c>
      <c r="D184" s="26" t="s">
        <v>43</v>
      </c>
      <c r="E184" s="27" t="s">
        <v>47</v>
      </c>
      <c r="F184" s="28" t="s">
        <v>45</v>
      </c>
      <c r="G184" s="29" t="s">
        <v>2</v>
      </c>
      <c r="H184" s="30">
        <v>4</v>
      </c>
      <c r="I184" s="31">
        <v>58300</v>
      </c>
      <c r="J184" s="32" t="s">
        <v>24</v>
      </c>
      <c r="K184" s="33" t="s">
        <v>21</v>
      </c>
      <c r="L184" s="3"/>
      <c r="M184" s="3"/>
      <c r="N184" s="54">
        <v>41091</v>
      </c>
      <c r="V184" s="3"/>
    </row>
    <row r="185" spans="2:22" x14ac:dyDescent="0.25">
      <c r="B185" s="34">
        <v>9928583</v>
      </c>
      <c r="C185" s="35">
        <v>41149</v>
      </c>
      <c r="D185" s="36" t="s">
        <v>44</v>
      </c>
      <c r="E185" s="37" t="s">
        <v>47</v>
      </c>
      <c r="F185" s="38" t="s">
        <v>38</v>
      </c>
      <c r="G185" s="39" t="s">
        <v>1</v>
      </c>
      <c r="H185" s="40">
        <v>1</v>
      </c>
      <c r="I185" s="41">
        <v>12550</v>
      </c>
      <c r="J185" s="42" t="s">
        <v>24</v>
      </c>
      <c r="K185" s="43" t="s">
        <v>25</v>
      </c>
      <c r="L185" s="3"/>
      <c r="M185" s="3"/>
      <c r="N185" s="55">
        <v>41092</v>
      </c>
      <c r="V185" s="3"/>
    </row>
    <row r="186" spans="2:22" x14ac:dyDescent="0.25">
      <c r="B186" s="24">
        <v>9928596</v>
      </c>
      <c r="C186" s="25">
        <v>41150</v>
      </c>
      <c r="D186" s="26" t="s">
        <v>46</v>
      </c>
      <c r="E186" s="27" t="s">
        <v>47</v>
      </c>
      <c r="F186" s="28" t="s">
        <v>19</v>
      </c>
      <c r="G186" s="29" t="s">
        <v>1</v>
      </c>
      <c r="H186" s="30">
        <v>3</v>
      </c>
      <c r="I186" s="31">
        <v>42150</v>
      </c>
      <c r="J186" s="32" t="s">
        <v>24</v>
      </c>
      <c r="K186" s="33" t="s">
        <v>21</v>
      </c>
      <c r="L186" s="3"/>
      <c r="M186" s="3"/>
      <c r="N186" s="54">
        <v>41093</v>
      </c>
      <c r="V186" s="3"/>
    </row>
    <row r="187" spans="2:22" x14ac:dyDescent="0.25">
      <c r="B187" s="34">
        <v>9928654</v>
      </c>
      <c r="C187" s="35">
        <v>41150</v>
      </c>
      <c r="D187" s="36" t="s">
        <v>46</v>
      </c>
      <c r="E187" s="37" t="s">
        <v>47</v>
      </c>
      <c r="F187" s="38" t="s">
        <v>19</v>
      </c>
      <c r="G187" s="39" t="s">
        <v>1</v>
      </c>
      <c r="H187" s="40">
        <v>5</v>
      </c>
      <c r="I187" s="41">
        <v>67450</v>
      </c>
      <c r="J187" s="42" t="s">
        <v>29</v>
      </c>
      <c r="K187" s="43" t="s">
        <v>25</v>
      </c>
      <c r="L187" s="3"/>
      <c r="M187" s="3"/>
      <c r="N187" s="55">
        <v>41094</v>
      </c>
      <c r="V187" s="3"/>
    </row>
    <row r="188" spans="2:22" x14ac:dyDescent="0.25">
      <c r="B188" s="24">
        <v>9928677</v>
      </c>
      <c r="C188" s="25">
        <v>41150</v>
      </c>
      <c r="D188" s="26" t="s">
        <v>44</v>
      </c>
      <c r="E188" s="27" t="s">
        <v>47</v>
      </c>
      <c r="F188" s="28" t="s">
        <v>38</v>
      </c>
      <c r="G188" s="29" t="s">
        <v>4</v>
      </c>
      <c r="H188" s="30">
        <v>5</v>
      </c>
      <c r="I188" s="31">
        <v>77000</v>
      </c>
      <c r="J188" s="32" t="s">
        <v>20</v>
      </c>
      <c r="K188" s="33" t="s">
        <v>41</v>
      </c>
      <c r="L188" s="3"/>
      <c r="M188" s="3"/>
      <c r="N188" s="54">
        <v>41095</v>
      </c>
      <c r="V188" s="3"/>
    </row>
    <row r="189" spans="2:22" x14ac:dyDescent="0.25">
      <c r="B189" s="34">
        <v>9928737</v>
      </c>
      <c r="C189" s="35">
        <v>41150</v>
      </c>
      <c r="D189" s="36" t="s">
        <v>43</v>
      </c>
      <c r="E189" s="37" t="s">
        <v>47</v>
      </c>
      <c r="F189" s="38" t="s">
        <v>45</v>
      </c>
      <c r="G189" s="39" t="s">
        <v>1</v>
      </c>
      <c r="H189" s="40">
        <v>1</v>
      </c>
      <c r="I189" s="41">
        <v>13350</v>
      </c>
      <c r="J189" s="42" t="s">
        <v>24</v>
      </c>
      <c r="K189" s="43" t="s">
        <v>25</v>
      </c>
      <c r="L189" s="3"/>
      <c r="M189" s="3"/>
      <c r="N189" s="55">
        <v>41096</v>
      </c>
      <c r="V189" s="3"/>
    </row>
    <row r="190" spans="2:22" x14ac:dyDescent="0.25">
      <c r="B190" s="24">
        <v>9928788</v>
      </c>
      <c r="C190" s="25">
        <v>41150</v>
      </c>
      <c r="D190" s="26" t="s">
        <v>46</v>
      </c>
      <c r="E190" s="27" t="s">
        <v>47</v>
      </c>
      <c r="F190" s="28" t="s">
        <v>19</v>
      </c>
      <c r="G190" s="29" t="s">
        <v>4</v>
      </c>
      <c r="H190" s="30">
        <v>4</v>
      </c>
      <c r="I190" s="31">
        <v>61200</v>
      </c>
      <c r="J190" s="32" t="s">
        <v>20</v>
      </c>
      <c r="K190" s="33" t="s">
        <v>30</v>
      </c>
      <c r="L190" s="3"/>
      <c r="M190" s="3"/>
      <c r="N190" s="54">
        <v>41097</v>
      </c>
      <c r="V190" s="3"/>
    </row>
    <row r="191" spans="2:22" x14ac:dyDescent="0.25">
      <c r="B191" s="34">
        <v>9928811</v>
      </c>
      <c r="C191" s="35">
        <v>41151</v>
      </c>
      <c r="D191" s="36" t="s">
        <v>44</v>
      </c>
      <c r="E191" s="37" t="s">
        <v>47</v>
      </c>
      <c r="F191" s="38" t="s">
        <v>38</v>
      </c>
      <c r="G191" s="39" t="s">
        <v>4</v>
      </c>
      <c r="H191" s="40">
        <v>4</v>
      </c>
      <c r="I191" s="41">
        <v>62300</v>
      </c>
      <c r="J191" s="42" t="s">
        <v>29</v>
      </c>
      <c r="K191" s="43" t="s">
        <v>41</v>
      </c>
      <c r="L191" s="3"/>
      <c r="M191" s="3"/>
      <c r="N191" s="55">
        <v>41098</v>
      </c>
      <c r="V191" s="3"/>
    </row>
    <row r="192" spans="2:22" x14ac:dyDescent="0.25">
      <c r="B192" s="24">
        <v>9928816</v>
      </c>
      <c r="C192" s="25">
        <v>41151</v>
      </c>
      <c r="D192" s="26" t="s">
        <v>43</v>
      </c>
      <c r="E192" s="27" t="s">
        <v>47</v>
      </c>
      <c r="F192" s="28" t="s">
        <v>45</v>
      </c>
      <c r="G192" s="29" t="s">
        <v>4</v>
      </c>
      <c r="H192" s="30">
        <v>1</v>
      </c>
      <c r="I192" s="31">
        <v>14500</v>
      </c>
      <c r="J192" s="32" t="s">
        <v>29</v>
      </c>
      <c r="K192" s="33" t="s">
        <v>41</v>
      </c>
      <c r="L192" s="3"/>
      <c r="M192" s="3"/>
      <c r="N192" s="54">
        <v>41099</v>
      </c>
      <c r="V192" s="3"/>
    </row>
    <row r="193" spans="2:22" x14ac:dyDescent="0.25">
      <c r="B193" s="34">
        <v>9928873</v>
      </c>
      <c r="C193" s="35">
        <v>41151</v>
      </c>
      <c r="D193" s="36" t="s">
        <v>46</v>
      </c>
      <c r="E193" s="37" t="s">
        <v>47</v>
      </c>
      <c r="F193" s="38" t="s">
        <v>19</v>
      </c>
      <c r="G193" s="39" t="s">
        <v>0</v>
      </c>
      <c r="H193" s="40">
        <v>4</v>
      </c>
      <c r="I193" s="41">
        <v>50900</v>
      </c>
      <c r="J193" s="42" t="s">
        <v>29</v>
      </c>
      <c r="K193" s="43" t="s">
        <v>25</v>
      </c>
      <c r="L193" s="3"/>
      <c r="M193" s="3"/>
      <c r="N193" s="55">
        <v>41100</v>
      </c>
      <c r="V193" s="3"/>
    </row>
    <row r="194" spans="2:22" x14ac:dyDescent="0.25">
      <c r="B194" s="24">
        <v>9928917</v>
      </c>
      <c r="C194" s="25">
        <v>41151</v>
      </c>
      <c r="D194" s="26" t="s">
        <v>46</v>
      </c>
      <c r="E194" s="27" t="s">
        <v>49</v>
      </c>
      <c r="F194" s="28" t="s">
        <v>45</v>
      </c>
      <c r="G194" s="29" t="s">
        <v>0</v>
      </c>
      <c r="H194" s="30">
        <v>3</v>
      </c>
      <c r="I194" s="31">
        <v>39100</v>
      </c>
      <c r="J194" s="32" t="s">
        <v>29</v>
      </c>
      <c r="K194" s="33" t="s">
        <v>30</v>
      </c>
      <c r="L194" s="3"/>
      <c r="M194" s="3"/>
      <c r="N194" s="54">
        <v>41101</v>
      </c>
      <c r="V194" s="3"/>
    </row>
    <row r="195" spans="2:22" x14ac:dyDescent="0.25">
      <c r="B195" s="34">
        <v>9928932</v>
      </c>
      <c r="C195" s="35">
        <v>41151</v>
      </c>
      <c r="D195" s="36" t="s">
        <v>46</v>
      </c>
      <c r="E195" s="37" t="s">
        <v>49</v>
      </c>
      <c r="F195" s="38" t="s">
        <v>45</v>
      </c>
      <c r="G195" s="39" t="s">
        <v>3</v>
      </c>
      <c r="H195" s="40">
        <v>1</v>
      </c>
      <c r="I195" s="41">
        <v>16450</v>
      </c>
      <c r="J195" s="42" t="s">
        <v>20</v>
      </c>
      <c r="K195" s="43" t="s">
        <v>41</v>
      </c>
      <c r="L195" s="3"/>
      <c r="M195" s="3"/>
      <c r="N195" s="55">
        <v>41102</v>
      </c>
      <c r="V195" s="3"/>
    </row>
    <row r="196" spans="2:22" x14ac:dyDescent="0.25">
      <c r="B196" s="24">
        <v>9928963</v>
      </c>
      <c r="C196" s="25">
        <v>41151</v>
      </c>
      <c r="D196" s="26" t="s">
        <v>43</v>
      </c>
      <c r="E196" s="27" t="s">
        <v>49</v>
      </c>
      <c r="F196" s="28" t="s">
        <v>45</v>
      </c>
      <c r="G196" s="29" t="s">
        <v>2</v>
      </c>
      <c r="H196" s="30">
        <v>4</v>
      </c>
      <c r="I196" s="31">
        <v>58300</v>
      </c>
      <c r="J196" s="32" t="s">
        <v>24</v>
      </c>
      <c r="K196" s="33" t="s">
        <v>21</v>
      </c>
      <c r="L196" s="3"/>
      <c r="M196" s="3"/>
      <c r="N196" s="54">
        <v>41103</v>
      </c>
      <c r="V196" s="3"/>
    </row>
    <row r="197" spans="2:22" x14ac:dyDescent="0.25">
      <c r="B197" s="34">
        <v>9928974</v>
      </c>
      <c r="C197" s="35">
        <v>41153</v>
      </c>
      <c r="D197" s="36" t="s">
        <v>46</v>
      </c>
      <c r="E197" s="37" t="s">
        <v>49</v>
      </c>
      <c r="F197" s="38" t="s">
        <v>19</v>
      </c>
      <c r="G197" s="39" t="s">
        <v>1</v>
      </c>
      <c r="H197" s="40">
        <v>5</v>
      </c>
      <c r="I197" s="41">
        <v>67450</v>
      </c>
      <c r="J197" s="42" t="s">
        <v>29</v>
      </c>
      <c r="K197" s="43" t="s">
        <v>25</v>
      </c>
      <c r="L197" s="3"/>
      <c r="M197" s="3"/>
      <c r="N197" s="55">
        <v>41104</v>
      </c>
      <c r="V197" s="3"/>
    </row>
    <row r="198" spans="2:22" x14ac:dyDescent="0.25">
      <c r="B198" s="24">
        <v>9929018</v>
      </c>
      <c r="C198" s="25">
        <v>41153</v>
      </c>
      <c r="D198" s="26" t="s">
        <v>46</v>
      </c>
      <c r="E198" s="27" t="s">
        <v>49</v>
      </c>
      <c r="F198" s="28" t="s">
        <v>19</v>
      </c>
      <c r="G198" s="29" t="s">
        <v>4</v>
      </c>
      <c r="H198" s="30">
        <v>4</v>
      </c>
      <c r="I198" s="31">
        <v>61200</v>
      </c>
      <c r="J198" s="32" t="s">
        <v>20</v>
      </c>
      <c r="K198" s="33" t="s">
        <v>30</v>
      </c>
      <c r="L198" s="3"/>
      <c r="M198" s="3"/>
      <c r="N198" s="54">
        <v>41105</v>
      </c>
      <c r="V198" s="3"/>
    </row>
    <row r="199" spans="2:22" x14ac:dyDescent="0.25">
      <c r="B199" s="34">
        <v>9929026</v>
      </c>
      <c r="C199" s="35">
        <v>41155</v>
      </c>
      <c r="D199" s="36" t="s">
        <v>43</v>
      </c>
      <c r="E199" s="37" t="s">
        <v>47</v>
      </c>
      <c r="F199" s="38" t="s">
        <v>45</v>
      </c>
      <c r="G199" s="39" t="s">
        <v>0</v>
      </c>
      <c r="H199" s="40">
        <v>5</v>
      </c>
      <c r="I199" s="41">
        <v>63000</v>
      </c>
      <c r="J199" s="42" t="s">
        <v>24</v>
      </c>
      <c r="K199" s="43" t="s">
        <v>21</v>
      </c>
      <c r="L199" s="3"/>
      <c r="M199" s="3"/>
      <c r="N199" s="55">
        <v>41106</v>
      </c>
      <c r="V199" s="3"/>
    </row>
    <row r="200" spans="2:22" x14ac:dyDescent="0.25">
      <c r="B200" s="24">
        <v>9929027</v>
      </c>
      <c r="C200" s="25">
        <v>41155</v>
      </c>
      <c r="D200" s="26" t="s">
        <v>37</v>
      </c>
      <c r="E200" s="27" t="s">
        <v>47</v>
      </c>
      <c r="F200" s="28" t="s">
        <v>45</v>
      </c>
      <c r="G200" s="29" t="s">
        <v>3</v>
      </c>
      <c r="H200" s="30">
        <v>5</v>
      </c>
      <c r="I200" s="31">
        <v>86950</v>
      </c>
      <c r="J200" s="32" t="s">
        <v>29</v>
      </c>
      <c r="K200" s="33" t="s">
        <v>41</v>
      </c>
      <c r="L200" s="3"/>
      <c r="M200" s="3"/>
      <c r="N200" s="54">
        <v>41107</v>
      </c>
      <c r="V200" s="3"/>
    </row>
    <row r="201" spans="2:22" x14ac:dyDescent="0.25">
      <c r="B201" s="34">
        <v>9929028</v>
      </c>
      <c r="C201" s="35">
        <v>41155</v>
      </c>
      <c r="D201" s="36" t="s">
        <v>37</v>
      </c>
      <c r="E201" s="37" t="s">
        <v>49</v>
      </c>
      <c r="F201" s="38" t="s">
        <v>45</v>
      </c>
      <c r="G201" s="39" t="s">
        <v>3</v>
      </c>
      <c r="H201" s="40">
        <v>4</v>
      </c>
      <c r="I201" s="41">
        <v>68300</v>
      </c>
      <c r="J201" s="42" t="s">
        <v>29</v>
      </c>
      <c r="K201" s="43" t="s">
        <v>30</v>
      </c>
      <c r="L201" s="3"/>
      <c r="M201" s="3"/>
      <c r="N201" s="55">
        <v>41108</v>
      </c>
      <c r="V201" s="3"/>
    </row>
    <row r="202" spans="2:22" x14ac:dyDescent="0.25">
      <c r="B202" s="24">
        <v>9929076</v>
      </c>
      <c r="C202" s="25">
        <v>41155</v>
      </c>
      <c r="D202" s="26" t="s">
        <v>46</v>
      </c>
      <c r="E202" s="27" t="s">
        <v>49</v>
      </c>
      <c r="F202" s="28" t="s">
        <v>19</v>
      </c>
      <c r="G202" s="29" t="s">
        <v>0</v>
      </c>
      <c r="H202" s="30">
        <v>2</v>
      </c>
      <c r="I202" s="31">
        <v>25300</v>
      </c>
      <c r="J202" s="32" t="s">
        <v>24</v>
      </c>
      <c r="K202" s="33" t="s">
        <v>21</v>
      </c>
      <c r="L202" s="3"/>
      <c r="M202" s="3"/>
      <c r="N202" s="54">
        <v>41109</v>
      </c>
      <c r="V202" s="3"/>
    </row>
    <row r="203" spans="2:22" x14ac:dyDescent="0.25">
      <c r="B203" s="34">
        <v>9929127</v>
      </c>
      <c r="C203" s="35">
        <v>41156</v>
      </c>
      <c r="D203" s="36" t="s">
        <v>46</v>
      </c>
      <c r="E203" s="37" t="s">
        <v>47</v>
      </c>
      <c r="F203" s="38" t="s">
        <v>19</v>
      </c>
      <c r="G203" s="39" t="s">
        <v>2</v>
      </c>
      <c r="H203" s="40">
        <v>4</v>
      </c>
      <c r="I203" s="41">
        <v>57200</v>
      </c>
      <c r="J203" s="42" t="s">
        <v>20</v>
      </c>
      <c r="K203" s="43" t="s">
        <v>25</v>
      </c>
      <c r="L203" s="3"/>
      <c r="M203" s="3"/>
      <c r="N203" s="55">
        <v>41110</v>
      </c>
      <c r="V203" s="3"/>
    </row>
    <row r="204" spans="2:22" x14ac:dyDescent="0.25">
      <c r="B204" s="24">
        <v>9929177</v>
      </c>
      <c r="C204" s="25">
        <v>41156</v>
      </c>
      <c r="D204" s="26" t="s">
        <v>43</v>
      </c>
      <c r="E204" s="27" t="s">
        <v>47</v>
      </c>
      <c r="F204" s="28" t="s">
        <v>45</v>
      </c>
      <c r="G204" s="29" t="s">
        <v>0</v>
      </c>
      <c r="H204" s="30">
        <v>5</v>
      </c>
      <c r="I204" s="31">
        <v>64100</v>
      </c>
      <c r="J204" s="32" t="s">
        <v>24</v>
      </c>
      <c r="K204" s="33" t="s">
        <v>41</v>
      </c>
      <c r="L204" s="3"/>
      <c r="M204" s="3"/>
      <c r="N204" s="54">
        <v>41111</v>
      </c>
      <c r="V204" s="3"/>
    </row>
    <row r="205" spans="2:22" x14ac:dyDescent="0.25">
      <c r="B205" s="34">
        <v>9929204</v>
      </c>
      <c r="C205" s="35">
        <v>41156</v>
      </c>
      <c r="D205" s="38" t="s">
        <v>28</v>
      </c>
      <c r="E205" s="37" t="s">
        <v>49</v>
      </c>
      <c r="F205" s="38" t="s">
        <v>34</v>
      </c>
      <c r="G205" s="39" t="s">
        <v>1</v>
      </c>
      <c r="H205" s="40">
        <v>3</v>
      </c>
      <c r="I205" s="41">
        <v>41150</v>
      </c>
      <c r="J205" s="42" t="s">
        <v>20</v>
      </c>
      <c r="K205" s="43" t="s">
        <v>25</v>
      </c>
      <c r="L205" s="3"/>
      <c r="M205" s="3"/>
      <c r="N205" s="55">
        <v>41112</v>
      </c>
      <c r="V205" s="3"/>
    </row>
    <row r="206" spans="2:22" x14ac:dyDescent="0.25">
      <c r="B206" s="24">
        <v>9929214</v>
      </c>
      <c r="C206" s="25">
        <v>41156</v>
      </c>
      <c r="D206" s="26" t="s">
        <v>44</v>
      </c>
      <c r="E206" s="27" t="s">
        <v>49</v>
      </c>
      <c r="F206" s="28" t="s">
        <v>34</v>
      </c>
      <c r="G206" s="29" t="s">
        <v>2</v>
      </c>
      <c r="H206" s="30">
        <v>4</v>
      </c>
      <c r="I206" s="31">
        <v>59600</v>
      </c>
      <c r="J206" s="32" t="s">
        <v>20</v>
      </c>
      <c r="K206" s="33" t="s">
        <v>25</v>
      </c>
      <c r="L206" s="3"/>
      <c r="M206" s="3"/>
      <c r="N206" s="54">
        <v>41113</v>
      </c>
      <c r="V206" s="3"/>
    </row>
    <row r="207" spans="2:22" x14ac:dyDescent="0.25">
      <c r="B207" s="34">
        <v>9929243</v>
      </c>
      <c r="C207" s="35">
        <v>41158</v>
      </c>
      <c r="D207" s="36" t="s">
        <v>37</v>
      </c>
      <c r="E207" s="37" t="s">
        <v>47</v>
      </c>
      <c r="F207" s="38" t="s">
        <v>45</v>
      </c>
      <c r="G207" s="39" t="s">
        <v>1</v>
      </c>
      <c r="H207" s="40">
        <v>5</v>
      </c>
      <c r="I207" s="41">
        <v>66450</v>
      </c>
      <c r="J207" s="42" t="s">
        <v>20</v>
      </c>
      <c r="K207" s="43" t="s">
        <v>41</v>
      </c>
      <c r="L207" s="3"/>
      <c r="M207" s="3"/>
      <c r="N207" s="55">
        <v>41114</v>
      </c>
      <c r="V207" s="3"/>
    </row>
    <row r="208" spans="2:22" x14ac:dyDescent="0.25">
      <c r="B208" s="24">
        <v>9929244</v>
      </c>
      <c r="C208" s="25">
        <v>41158</v>
      </c>
      <c r="D208" s="26" t="s">
        <v>43</v>
      </c>
      <c r="E208" s="27" t="s">
        <v>47</v>
      </c>
      <c r="F208" s="28" t="s">
        <v>45</v>
      </c>
      <c r="G208" s="29" t="s">
        <v>3</v>
      </c>
      <c r="H208" s="30">
        <v>5</v>
      </c>
      <c r="I208" s="31">
        <v>86450</v>
      </c>
      <c r="J208" s="32" t="s">
        <v>20</v>
      </c>
      <c r="K208" s="33" t="s">
        <v>21</v>
      </c>
      <c r="L208" s="3"/>
      <c r="M208" s="3"/>
      <c r="N208" s="54">
        <v>41115</v>
      </c>
      <c r="V208" s="3"/>
    </row>
    <row r="209" spans="2:22" x14ac:dyDescent="0.25">
      <c r="B209" s="34">
        <v>9929327</v>
      </c>
      <c r="C209" s="35">
        <v>41158</v>
      </c>
      <c r="D209" s="36" t="s">
        <v>46</v>
      </c>
      <c r="E209" s="37" t="s">
        <v>47</v>
      </c>
      <c r="F209" s="38" t="s">
        <v>19</v>
      </c>
      <c r="G209" s="39" t="s">
        <v>3</v>
      </c>
      <c r="H209" s="40">
        <v>3</v>
      </c>
      <c r="I209" s="41">
        <v>53050</v>
      </c>
      <c r="J209" s="42" t="s">
        <v>20</v>
      </c>
      <c r="K209" s="43" t="s">
        <v>41</v>
      </c>
      <c r="L209" s="3"/>
      <c r="M209" s="3"/>
      <c r="N209" s="55">
        <v>41116</v>
      </c>
      <c r="V209" s="3"/>
    </row>
    <row r="210" spans="2:22" x14ac:dyDescent="0.25">
      <c r="B210" s="24">
        <v>9929372</v>
      </c>
      <c r="C210" s="25">
        <v>41159</v>
      </c>
      <c r="D210" s="26" t="s">
        <v>44</v>
      </c>
      <c r="E210" s="27" t="s">
        <v>47</v>
      </c>
      <c r="F210" s="28" t="s">
        <v>38</v>
      </c>
      <c r="G210" s="29" t="s">
        <v>0</v>
      </c>
      <c r="H210" s="30">
        <v>4</v>
      </c>
      <c r="I210" s="31">
        <v>49400</v>
      </c>
      <c r="J210" s="32" t="s">
        <v>20</v>
      </c>
      <c r="K210" s="33" t="s">
        <v>41</v>
      </c>
      <c r="L210" s="3"/>
      <c r="M210" s="3"/>
      <c r="N210" s="54">
        <v>41117</v>
      </c>
      <c r="V210" s="3"/>
    </row>
    <row r="211" spans="2:22" x14ac:dyDescent="0.25">
      <c r="B211" s="34">
        <v>9929446</v>
      </c>
      <c r="C211" s="35">
        <v>41159</v>
      </c>
      <c r="D211" s="36" t="s">
        <v>43</v>
      </c>
      <c r="E211" s="37" t="s">
        <v>47</v>
      </c>
      <c r="F211" s="38" t="s">
        <v>45</v>
      </c>
      <c r="G211" s="39" t="s">
        <v>1</v>
      </c>
      <c r="H211" s="40">
        <v>4</v>
      </c>
      <c r="I211" s="41">
        <v>54000</v>
      </c>
      <c r="J211" s="42" t="s">
        <v>29</v>
      </c>
      <c r="K211" s="43" t="s">
        <v>25</v>
      </c>
      <c r="L211" s="3"/>
      <c r="M211" s="3"/>
      <c r="N211" s="55">
        <v>41118</v>
      </c>
      <c r="V211" s="3"/>
    </row>
    <row r="212" spans="2:22" x14ac:dyDescent="0.25">
      <c r="B212" s="24">
        <v>9929477</v>
      </c>
      <c r="C212" s="25">
        <v>41159</v>
      </c>
      <c r="D212" s="26" t="s">
        <v>46</v>
      </c>
      <c r="E212" s="27" t="s">
        <v>47</v>
      </c>
      <c r="F212" s="28" t="s">
        <v>19</v>
      </c>
      <c r="G212" s="29" t="s">
        <v>3</v>
      </c>
      <c r="H212" s="30">
        <v>3</v>
      </c>
      <c r="I212" s="31">
        <v>52150</v>
      </c>
      <c r="J212" s="32" t="s">
        <v>24</v>
      </c>
      <c r="K212" s="33" t="s">
        <v>41</v>
      </c>
      <c r="L212" s="3"/>
      <c r="M212" s="3"/>
      <c r="N212" s="54">
        <v>41119</v>
      </c>
      <c r="V212" s="3"/>
    </row>
    <row r="213" spans="2:22" x14ac:dyDescent="0.25">
      <c r="B213" s="34">
        <v>9929521</v>
      </c>
      <c r="C213" s="35">
        <v>41159</v>
      </c>
      <c r="D213" s="36" t="s">
        <v>43</v>
      </c>
      <c r="E213" s="37" t="s">
        <v>49</v>
      </c>
      <c r="F213" s="38" t="s">
        <v>45</v>
      </c>
      <c r="G213" s="39" t="s">
        <v>1</v>
      </c>
      <c r="H213" s="40">
        <v>1</v>
      </c>
      <c r="I213" s="41">
        <v>13350</v>
      </c>
      <c r="J213" s="42" t="s">
        <v>24</v>
      </c>
      <c r="K213" s="43" t="s">
        <v>25</v>
      </c>
      <c r="L213" s="3"/>
      <c r="M213" s="3"/>
      <c r="N213" s="55">
        <v>41120</v>
      </c>
      <c r="V213" s="3"/>
    </row>
    <row r="214" spans="2:22" x14ac:dyDescent="0.25">
      <c r="B214" s="24">
        <v>9929593</v>
      </c>
      <c r="C214" s="25">
        <v>41161</v>
      </c>
      <c r="D214" s="26" t="s">
        <v>46</v>
      </c>
      <c r="E214" s="27" t="s">
        <v>49</v>
      </c>
      <c r="F214" s="28" t="s">
        <v>45</v>
      </c>
      <c r="G214" s="29" t="s">
        <v>3</v>
      </c>
      <c r="H214" s="30">
        <v>5</v>
      </c>
      <c r="I214" s="31">
        <v>85050</v>
      </c>
      <c r="J214" s="32" t="s">
        <v>29</v>
      </c>
      <c r="K214" s="33" t="s">
        <v>25</v>
      </c>
      <c r="L214" s="3"/>
      <c r="M214" s="3"/>
      <c r="N214" s="54">
        <v>41121</v>
      </c>
      <c r="V214" s="3"/>
    </row>
    <row r="215" spans="2:22" x14ac:dyDescent="0.25">
      <c r="B215" s="34">
        <v>9929598</v>
      </c>
      <c r="C215" s="35">
        <v>41161</v>
      </c>
      <c r="D215" s="36" t="s">
        <v>44</v>
      </c>
      <c r="E215" s="37" t="s">
        <v>49</v>
      </c>
      <c r="F215" s="38" t="s">
        <v>38</v>
      </c>
      <c r="G215" s="39" t="s">
        <v>1</v>
      </c>
      <c r="H215" s="40">
        <v>1</v>
      </c>
      <c r="I215" s="41">
        <v>12550</v>
      </c>
      <c r="J215" s="42" t="s">
        <v>24</v>
      </c>
      <c r="K215" s="43" t="s">
        <v>25</v>
      </c>
      <c r="L215" s="3"/>
      <c r="M215" s="3"/>
      <c r="N215" s="55">
        <v>41122</v>
      </c>
      <c r="V215" s="3"/>
    </row>
    <row r="216" spans="2:22" x14ac:dyDescent="0.25">
      <c r="B216" s="24">
        <v>9929672</v>
      </c>
      <c r="C216" s="25">
        <v>41161</v>
      </c>
      <c r="D216" s="26" t="s">
        <v>43</v>
      </c>
      <c r="E216" s="27" t="s">
        <v>49</v>
      </c>
      <c r="F216" s="28" t="s">
        <v>45</v>
      </c>
      <c r="G216" s="29" t="s">
        <v>1</v>
      </c>
      <c r="H216" s="30">
        <v>4</v>
      </c>
      <c r="I216" s="31">
        <v>54000</v>
      </c>
      <c r="J216" s="32" t="s">
        <v>29</v>
      </c>
      <c r="K216" s="33" t="s">
        <v>25</v>
      </c>
      <c r="L216" s="3"/>
      <c r="M216" s="3"/>
      <c r="N216" s="54">
        <v>41123</v>
      </c>
      <c r="V216" s="3"/>
    </row>
    <row r="217" spans="2:22" x14ac:dyDescent="0.25">
      <c r="B217" s="34">
        <v>9929687</v>
      </c>
      <c r="C217" s="35">
        <v>41163</v>
      </c>
      <c r="D217" s="36" t="s">
        <v>46</v>
      </c>
      <c r="E217" s="37" t="s">
        <v>49</v>
      </c>
      <c r="F217" s="38" t="s">
        <v>19</v>
      </c>
      <c r="G217" s="39" t="s">
        <v>3</v>
      </c>
      <c r="H217" s="40">
        <v>3</v>
      </c>
      <c r="I217" s="41">
        <v>53050</v>
      </c>
      <c r="J217" s="42" t="s">
        <v>20</v>
      </c>
      <c r="K217" s="43" t="s">
        <v>41</v>
      </c>
      <c r="L217" s="3"/>
      <c r="M217" s="3"/>
      <c r="N217" s="55">
        <v>41124</v>
      </c>
      <c r="V217" s="3"/>
    </row>
    <row r="218" spans="2:22" x14ac:dyDescent="0.25">
      <c r="B218" s="24">
        <v>9929708</v>
      </c>
      <c r="C218" s="25">
        <v>41164</v>
      </c>
      <c r="D218" s="26" t="s">
        <v>43</v>
      </c>
      <c r="E218" s="27" t="s">
        <v>47</v>
      </c>
      <c r="F218" s="28" t="s">
        <v>45</v>
      </c>
      <c r="G218" s="29" t="s">
        <v>2</v>
      </c>
      <c r="H218" s="30">
        <v>1</v>
      </c>
      <c r="I218" s="31">
        <v>15400</v>
      </c>
      <c r="J218" s="32" t="s">
        <v>24</v>
      </c>
      <c r="K218" s="33" t="s">
        <v>30</v>
      </c>
      <c r="L218" s="3"/>
      <c r="M218" s="3"/>
      <c r="N218" s="54">
        <v>41125</v>
      </c>
      <c r="V218" s="3"/>
    </row>
    <row r="219" spans="2:22" x14ac:dyDescent="0.25">
      <c r="B219" s="34">
        <v>9929737</v>
      </c>
      <c r="C219" s="35">
        <v>41164</v>
      </c>
      <c r="D219" s="36" t="s">
        <v>43</v>
      </c>
      <c r="E219" s="37" t="s">
        <v>49</v>
      </c>
      <c r="F219" s="38" t="s">
        <v>45</v>
      </c>
      <c r="G219" s="39" t="s">
        <v>4</v>
      </c>
      <c r="H219" s="40">
        <v>1</v>
      </c>
      <c r="I219" s="41">
        <v>14500</v>
      </c>
      <c r="J219" s="42" t="s">
        <v>29</v>
      </c>
      <c r="K219" s="43" t="s">
        <v>41</v>
      </c>
      <c r="L219" s="3"/>
      <c r="M219" s="3"/>
      <c r="N219" s="55">
        <v>41126</v>
      </c>
      <c r="V219" s="3"/>
    </row>
    <row r="220" spans="2:22" x14ac:dyDescent="0.25">
      <c r="B220" s="24">
        <v>9929739</v>
      </c>
      <c r="C220" s="25">
        <v>41164</v>
      </c>
      <c r="D220" s="26" t="s">
        <v>37</v>
      </c>
      <c r="E220" s="27" t="s">
        <v>49</v>
      </c>
      <c r="F220" s="28" t="s">
        <v>45</v>
      </c>
      <c r="G220" s="29" t="s">
        <v>1</v>
      </c>
      <c r="H220" s="30">
        <v>5</v>
      </c>
      <c r="I220" s="31">
        <v>66450</v>
      </c>
      <c r="J220" s="32" t="s">
        <v>20</v>
      </c>
      <c r="K220" s="33" t="s">
        <v>41</v>
      </c>
      <c r="L220" s="3"/>
      <c r="M220" s="3"/>
      <c r="N220" s="54">
        <v>41127</v>
      </c>
      <c r="V220" s="3"/>
    </row>
    <row r="221" spans="2:22" x14ac:dyDescent="0.25">
      <c r="B221" s="34">
        <v>9929786</v>
      </c>
      <c r="C221" s="35">
        <v>41165</v>
      </c>
      <c r="D221" s="36" t="s">
        <v>46</v>
      </c>
      <c r="E221" s="37" t="s">
        <v>49</v>
      </c>
      <c r="F221" s="38" t="s">
        <v>19</v>
      </c>
      <c r="G221" s="39" t="s">
        <v>3</v>
      </c>
      <c r="H221" s="40">
        <v>3</v>
      </c>
      <c r="I221" s="41">
        <v>52150</v>
      </c>
      <c r="J221" s="42" t="s">
        <v>24</v>
      </c>
      <c r="K221" s="43" t="s">
        <v>41</v>
      </c>
      <c r="L221" s="3"/>
      <c r="M221" s="3"/>
      <c r="N221" s="55">
        <v>41128</v>
      </c>
      <c r="V221" s="3"/>
    </row>
    <row r="222" spans="2:22" x14ac:dyDescent="0.25">
      <c r="B222" s="24">
        <v>9929793</v>
      </c>
      <c r="C222" s="25">
        <v>41166</v>
      </c>
      <c r="D222" s="26" t="s">
        <v>37</v>
      </c>
      <c r="E222" s="27" t="s">
        <v>47</v>
      </c>
      <c r="F222" s="28" t="s">
        <v>45</v>
      </c>
      <c r="G222" s="29" t="s">
        <v>1</v>
      </c>
      <c r="H222" s="30">
        <v>3</v>
      </c>
      <c r="I222" s="31">
        <v>40250</v>
      </c>
      <c r="J222" s="32" t="s">
        <v>24</v>
      </c>
      <c r="K222" s="33" t="s">
        <v>21</v>
      </c>
      <c r="L222" s="3"/>
      <c r="M222" s="3"/>
      <c r="N222" s="54">
        <v>41129</v>
      </c>
      <c r="V222" s="3"/>
    </row>
    <row r="223" spans="2:22" x14ac:dyDescent="0.25">
      <c r="B223" s="34">
        <v>9929816</v>
      </c>
      <c r="C223" s="35">
        <v>41166</v>
      </c>
      <c r="D223" s="36" t="s">
        <v>43</v>
      </c>
      <c r="E223" s="37" t="s">
        <v>49</v>
      </c>
      <c r="F223" s="38" t="s">
        <v>45</v>
      </c>
      <c r="G223" s="39" t="s">
        <v>0</v>
      </c>
      <c r="H223" s="40">
        <v>5</v>
      </c>
      <c r="I223" s="41">
        <v>63000</v>
      </c>
      <c r="J223" s="42" t="s">
        <v>24</v>
      </c>
      <c r="K223" s="43" t="s">
        <v>21</v>
      </c>
      <c r="L223" s="3"/>
      <c r="M223" s="3"/>
      <c r="N223" s="55">
        <v>41130</v>
      </c>
      <c r="V223" s="3"/>
    </row>
    <row r="224" spans="2:22" x14ac:dyDescent="0.25">
      <c r="B224" s="24">
        <v>9929881</v>
      </c>
      <c r="C224" s="25">
        <v>41166</v>
      </c>
      <c r="D224" s="26" t="s">
        <v>37</v>
      </c>
      <c r="E224" s="27" t="s">
        <v>49</v>
      </c>
      <c r="F224" s="28" t="s">
        <v>45</v>
      </c>
      <c r="G224" s="29" t="s">
        <v>1</v>
      </c>
      <c r="H224" s="30">
        <v>3</v>
      </c>
      <c r="I224" s="31">
        <v>40250</v>
      </c>
      <c r="J224" s="32" t="s">
        <v>24</v>
      </c>
      <c r="K224" s="33" t="s">
        <v>21</v>
      </c>
      <c r="L224" s="3"/>
      <c r="M224" s="3"/>
      <c r="N224" s="54">
        <v>41131</v>
      </c>
      <c r="V224" s="3"/>
    </row>
    <row r="225" spans="2:22" x14ac:dyDescent="0.25">
      <c r="B225" s="34">
        <v>9929898</v>
      </c>
      <c r="C225" s="35">
        <v>41168</v>
      </c>
      <c r="D225" s="36" t="s">
        <v>46</v>
      </c>
      <c r="E225" s="37" t="s">
        <v>47</v>
      </c>
      <c r="F225" s="38" t="s">
        <v>19</v>
      </c>
      <c r="G225" s="39" t="s">
        <v>1</v>
      </c>
      <c r="H225" s="40">
        <v>5</v>
      </c>
      <c r="I225" s="41">
        <v>67650</v>
      </c>
      <c r="J225" s="42" t="s">
        <v>24</v>
      </c>
      <c r="K225" s="43" t="s">
        <v>21</v>
      </c>
      <c r="L225" s="3"/>
      <c r="M225" s="3"/>
      <c r="N225" s="55">
        <v>41132</v>
      </c>
      <c r="V225" s="3"/>
    </row>
    <row r="226" spans="2:22" x14ac:dyDescent="0.25">
      <c r="B226" s="24">
        <v>9929945</v>
      </c>
      <c r="C226" s="25">
        <v>41168</v>
      </c>
      <c r="D226" s="26" t="s">
        <v>43</v>
      </c>
      <c r="E226" s="27" t="s">
        <v>47</v>
      </c>
      <c r="F226" s="28" t="s">
        <v>45</v>
      </c>
      <c r="G226" s="29" t="s">
        <v>0</v>
      </c>
      <c r="H226" s="30">
        <v>2</v>
      </c>
      <c r="I226" s="31">
        <v>25900</v>
      </c>
      <c r="J226" s="32" t="s">
        <v>29</v>
      </c>
      <c r="K226" s="33" t="s">
        <v>21</v>
      </c>
      <c r="L226" s="3"/>
      <c r="M226" s="3"/>
      <c r="N226" s="54">
        <v>41133</v>
      </c>
      <c r="V226" s="3"/>
    </row>
    <row r="227" spans="2:22" x14ac:dyDescent="0.25">
      <c r="B227" s="34">
        <v>9929975</v>
      </c>
      <c r="C227" s="35">
        <v>41168</v>
      </c>
      <c r="D227" s="36" t="s">
        <v>46</v>
      </c>
      <c r="E227" s="37" t="s">
        <v>49</v>
      </c>
      <c r="F227" s="38" t="s">
        <v>19</v>
      </c>
      <c r="G227" s="39" t="s">
        <v>0</v>
      </c>
      <c r="H227" s="40">
        <v>4</v>
      </c>
      <c r="I227" s="41">
        <v>50900</v>
      </c>
      <c r="J227" s="42" t="s">
        <v>29</v>
      </c>
      <c r="K227" s="43" t="s">
        <v>25</v>
      </c>
      <c r="L227" s="3"/>
      <c r="M227" s="3"/>
      <c r="N227" s="55">
        <v>41134</v>
      </c>
      <c r="V227" s="3"/>
    </row>
    <row r="228" spans="2:22" x14ac:dyDescent="0.25">
      <c r="B228" s="24">
        <v>9930001</v>
      </c>
      <c r="C228" s="25">
        <v>41169</v>
      </c>
      <c r="D228" s="26" t="s">
        <v>37</v>
      </c>
      <c r="E228" s="27" t="s">
        <v>49</v>
      </c>
      <c r="F228" s="28" t="s">
        <v>45</v>
      </c>
      <c r="G228" s="29" t="s">
        <v>3</v>
      </c>
      <c r="H228" s="30">
        <v>5</v>
      </c>
      <c r="I228" s="31">
        <v>86950</v>
      </c>
      <c r="J228" s="32" t="s">
        <v>29</v>
      </c>
      <c r="K228" s="33" t="s">
        <v>41</v>
      </c>
      <c r="L228" s="3"/>
      <c r="M228" s="3"/>
      <c r="N228" s="54">
        <v>41135</v>
      </c>
      <c r="V228" s="3"/>
    </row>
    <row r="229" spans="2:22" x14ac:dyDescent="0.25">
      <c r="B229" s="34">
        <v>9930041</v>
      </c>
      <c r="C229" s="35">
        <v>41170</v>
      </c>
      <c r="D229" s="36" t="s">
        <v>37</v>
      </c>
      <c r="E229" s="37" t="s">
        <v>47</v>
      </c>
      <c r="F229" s="38" t="s">
        <v>45</v>
      </c>
      <c r="G229" s="39" t="s">
        <v>1</v>
      </c>
      <c r="H229" s="40">
        <v>2</v>
      </c>
      <c r="I229" s="41">
        <v>26200</v>
      </c>
      <c r="J229" s="42" t="s">
        <v>20</v>
      </c>
      <c r="K229" s="43" t="s">
        <v>41</v>
      </c>
      <c r="L229" s="3"/>
      <c r="M229" s="3"/>
      <c r="N229" s="55">
        <v>41136</v>
      </c>
      <c r="V229" s="3"/>
    </row>
    <row r="230" spans="2:22" x14ac:dyDescent="0.25">
      <c r="B230" s="24">
        <v>9930079</v>
      </c>
      <c r="C230" s="25">
        <v>41171</v>
      </c>
      <c r="D230" s="26" t="s">
        <v>44</v>
      </c>
      <c r="E230" s="27" t="s">
        <v>47</v>
      </c>
      <c r="F230" s="28" t="s">
        <v>34</v>
      </c>
      <c r="G230" s="29" t="s">
        <v>1</v>
      </c>
      <c r="H230" s="30">
        <v>3</v>
      </c>
      <c r="I230" s="31">
        <v>40750</v>
      </c>
      <c r="J230" s="32" t="s">
        <v>24</v>
      </c>
      <c r="K230" s="33" t="s">
        <v>41</v>
      </c>
      <c r="L230" s="3"/>
      <c r="M230" s="3"/>
      <c r="N230" s="54">
        <v>41137</v>
      </c>
      <c r="V230" s="3"/>
    </row>
    <row r="231" spans="2:22" x14ac:dyDescent="0.25">
      <c r="B231" s="34">
        <v>9930117</v>
      </c>
      <c r="C231" s="35">
        <v>41172</v>
      </c>
      <c r="D231" s="36" t="s">
        <v>44</v>
      </c>
      <c r="E231" s="37" t="s">
        <v>47</v>
      </c>
      <c r="F231" s="38" t="s">
        <v>34</v>
      </c>
      <c r="G231" s="39" t="s">
        <v>0</v>
      </c>
      <c r="H231" s="40">
        <v>2</v>
      </c>
      <c r="I231" s="41">
        <v>24600</v>
      </c>
      <c r="J231" s="42" t="s">
        <v>20</v>
      </c>
      <c r="K231" s="43" t="s">
        <v>25</v>
      </c>
      <c r="L231" s="3"/>
      <c r="M231" s="3"/>
      <c r="N231" s="55">
        <v>41138</v>
      </c>
      <c r="V231" s="3"/>
    </row>
    <row r="232" spans="2:22" x14ac:dyDescent="0.25">
      <c r="B232" s="24">
        <v>9930127</v>
      </c>
      <c r="C232" s="25">
        <v>41172</v>
      </c>
      <c r="D232" s="26" t="s">
        <v>44</v>
      </c>
      <c r="E232" s="27" t="s">
        <v>47</v>
      </c>
      <c r="F232" s="28" t="s">
        <v>34</v>
      </c>
      <c r="G232" s="29" t="s">
        <v>1</v>
      </c>
      <c r="H232" s="30">
        <v>4</v>
      </c>
      <c r="I232" s="31">
        <v>53600</v>
      </c>
      <c r="J232" s="32" t="s">
        <v>29</v>
      </c>
      <c r="K232" s="33" t="s">
        <v>21</v>
      </c>
      <c r="L232" s="3"/>
      <c r="M232" s="3"/>
      <c r="N232" s="54">
        <v>41139</v>
      </c>
      <c r="V232" s="3"/>
    </row>
    <row r="233" spans="2:22" x14ac:dyDescent="0.25">
      <c r="B233" s="34">
        <v>9930152</v>
      </c>
      <c r="C233" s="35">
        <v>41172</v>
      </c>
      <c r="D233" s="36" t="s">
        <v>44</v>
      </c>
      <c r="E233" s="37" t="s">
        <v>49</v>
      </c>
      <c r="F233" s="38" t="s">
        <v>38</v>
      </c>
      <c r="G233" s="39" t="s">
        <v>1</v>
      </c>
      <c r="H233" s="40">
        <v>3</v>
      </c>
      <c r="I233" s="41">
        <v>42450</v>
      </c>
      <c r="J233" s="42" t="s">
        <v>29</v>
      </c>
      <c r="K233" s="43" t="s">
        <v>21</v>
      </c>
      <c r="L233" s="3"/>
      <c r="M233" s="3"/>
      <c r="N233" s="55">
        <v>41140</v>
      </c>
      <c r="V233" s="3"/>
    </row>
    <row r="234" spans="2:22" x14ac:dyDescent="0.25">
      <c r="B234" s="24">
        <v>9930176</v>
      </c>
      <c r="C234" s="25">
        <v>41172</v>
      </c>
      <c r="D234" s="26" t="s">
        <v>43</v>
      </c>
      <c r="E234" s="27" t="s">
        <v>49</v>
      </c>
      <c r="F234" s="28" t="s">
        <v>45</v>
      </c>
      <c r="G234" s="29" t="s">
        <v>3</v>
      </c>
      <c r="H234" s="30">
        <v>5</v>
      </c>
      <c r="I234" s="31">
        <v>86450</v>
      </c>
      <c r="J234" s="32" t="s">
        <v>20</v>
      </c>
      <c r="K234" s="33" t="s">
        <v>21</v>
      </c>
      <c r="L234" s="3"/>
      <c r="M234" s="3"/>
      <c r="N234" s="54">
        <v>41141</v>
      </c>
      <c r="V234" s="3"/>
    </row>
    <row r="235" spans="2:22" x14ac:dyDescent="0.25">
      <c r="B235" s="34">
        <v>9930189</v>
      </c>
      <c r="C235" s="35">
        <v>41173</v>
      </c>
      <c r="D235" s="36" t="s">
        <v>44</v>
      </c>
      <c r="E235" s="37" t="s">
        <v>47</v>
      </c>
      <c r="F235" s="38" t="s">
        <v>34</v>
      </c>
      <c r="G235" s="39" t="s">
        <v>1</v>
      </c>
      <c r="H235" s="40">
        <v>4</v>
      </c>
      <c r="I235" s="41">
        <v>53300</v>
      </c>
      <c r="J235" s="42" t="s">
        <v>29</v>
      </c>
      <c r="K235" s="43" t="s">
        <v>21</v>
      </c>
      <c r="L235" s="3"/>
      <c r="M235" s="3"/>
      <c r="N235" s="55">
        <v>41142</v>
      </c>
      <c r="V235" s="3"/>
    </row>
    <row r="236" spans="2:22" x14ac:dyDescent="0.25">
      <c r="B236" s="24">
        <v>9930203</v>
      </c>
      <c r="C236" s="25">
        <v>41173</v>
      </c>
      <c r="D236" s="26" t="s">
        <v>44</v>
      </c>
      <c r="E236" s="27" t="s">
        <v>49</v>
      </c>
      <c r="F236" s="28" t="s">
        <v>38</v>
      </c>
      <c r="G236" s="29" t="s">
        <v>4</v>
      </c>
      <c r="H236" s="30">
        <v>4</v>
      </c>
      <c r="I236" s="31">
        <v>62300</v>
      </c>
      <c r="J236" s="32" t="s">
        <v>29</v>
      </c>
      <c r="K236" s="33" t="s">
        <v>41</v>
      </c>
      <c r="L236" s="3"/>
      <c r="M236" s="3"/>
      <c r="N236" s="54">
        <v>41143</v>
      </c>
      <c r="V236" s="3"/>
    </row>
    <row r="237" spans="2:22" x14ac:dyDescent="0.25">
      <c r="B237" s="34">
        <v>9930317</v>
      </c>
      <c r="C237" s="35">
        <v>41173</v>
      </c>
      <c r="D237" s="36" t="s">
        <v>44</v>
      </c>
      <c r="E237" s="37" t="s">
        <v>49</v>
      </c>
      <c r="F237" s="38" t="s">
        <v>34</v>
      </c>
      <c r="G237" s="39" t="s">
        <v>1</v>
      </c>
      <c r="H237" s="40">
        <v>3</v>
      </c>
      <c r="I237" s="41">
        <v>40750</v>
      </c>
      <c r="J237" s="42" t="s">
        <v>24</v>
      </c>
      <c r="K237" s="43" t="s">
        <v>41</v>
      </c>
      <c r="L237" s="3"/>
      <c r="M237" s="3"/>
      <c r="N237" s="55">
        <v>41144</v>
      </c>
      <c r="V237" s="3"/>
    </row>
    <row r="238" spans="2:22" x14ac:dyDescent="0.25">
      <c r="B238" s="24">
        <v>9930333</v>
      </c>
      <c r="C238" s="25">
        <v>41174</v>
      </c>
      <c r="D238" s="26" t="s">
        <v>33</v>
      </c>
      <c r="E238" s="27" t="s">
        <v>47</v>
      </c>
      <c r="F238" s="28" t="s">
        <v>34</v>
      </c>
      <c r="G238" s="29" t="s">
        <v>1</v>
      </c>
      <c r="H238" s="30">
        <v>2</v>
      </c>
      <c r="I238" s="31">
        <v>27800</v>
      </c>
      <c r="J238" s="32" t="s">
        <v>24</v>
      </c>
      <c r="K238" s="33" t="s">
        <v>41</v>
      </c>
      <c r="L238" s="3"/>
      <c r="M238" s="3"/>
      <c r="N238" s="54">
        <v>41145</v>
      </c>
      <c r="V238" s="3"/>
    </row>
    <row r="239" spans="2:22" x14ac:dyDescent="0.25">
      <c r="B239" s="34">
        <v>9930335</v>
      </c>
      <c r="C239" s="35">
        <v>41175</v>
      </c>
      <c r="D239" s="36" t="s">
        <v>33</v>
      </c>
      <c r="E239" s="37" t="s">
        <v>47</v>
      </c>
      <c r="F239" s="38" t="s">
        <v>34</v>
      </c>
      <c r="G239" s="39" t="s">
        <v>0</v>
      </c>
      <c r="H239" s="40">
        <v>5</v>
      </c>
      <c r="I239" s="41">
        <v>63300</v>
      </c>
      <c r="J239" s="42" t="s">
        <v>24</v>
      </c>
      <c r="K239" s="43" t="s">
        <v>41</v>
      </c>
      <c r="L239" s="3"/>
      <c r="M239" s="3"/>
      <c r="N239" s="55">
        <v>41146</v>
      </c>
      <c r="V239" s="3"/>
    </row>
    <row r="240" spans="2:22" x14ac:dyDescent="0.25">
      <c r="B240" s="24">
        <v>9930346</v>
      </c>
      <c r="C240" s="25">
        <v>41175</v>
      </c>
      <c r="D240" s="26" t="s">
        <v>33</v>
      </c>
      <c r="E240" s="27" t="s">
        <v>47</v>
      </c>
      <c r="F240" s="28" t="s">
        <v>34</v>
      </c>
      <c r="G240" s="29" t="s">
        <v>1</v>
      </c>
      <c r="H240" s="30">
        <v>5</v>
      </c>
      <c r="I240" s="31">
        <v>68950</v>
      </c>
      <c r="J240" s="32" t="s">
        <v>20</v>
      </c>
      <c r="K240" s="33" t="s">
        <v>21</v>
      </c>
      <c r="L240" s="3"/>
      <c r="M240" s="3"/>
      <c r="N240" s="54">
        <v>41147</v>
      </c>
      <c r="V240" s="3"/>
    </row>
    <row r="241" spans="2:22" x14ac:dyDescent="0.25">
      <c r="B241" s="34">
        <v>9930392</v>
      </c>
      <c r="C241" s="35">
        <v>41175</v>
      </c>
      <c r="D241" s="36" t="s">
        <v>43</v>
      </c>
      <c r="E241" s="37" t="s">
        <v>49</v>
      </c>
      <c r="F241" s="38" t="s">
        <v>45</v>
      </c>
      <c r="G241" s="39" t="s">
        <v>0</v>
      </c>
      <c r="H241" s="40">
        <v>5</v>
      </c>
      <c r="I241" s="41">
        <v>64100</v>
      </c>
      <c r="J241" s="42" t="s">
        <v>24</v>
      </c>
      <c r="K241" s="43" t="s">
        <v>41</v>
      </c>
      <c r="L241" s="3"/>
      <c r="M241" s="3"/>
      <c r="N241" s="55">
        <v>41148</v>
      </c>
      <c r="V241" s="3"/>
    </row>
    <row r="242" spans="2:22" x14ac:dyDescent="0.25">
      <c r="B242" s="24">
        <v>9930398</v>
      </c>
      <c r="C242" s="25">
        <v>41175</v>
      </c>
      <c r="D242" s="26" t="s">
        <v>44</v>
      </c>
      <c r="E242" s="27" t="s">
        <v>49</v>
      </c>
      <c r="F242" s="28" t="s">
        <v>34</v>
      </c>
      <c r="G242" s="29" t="s">
        <v>1</v>
      </c>
      <c r="H242" s="30">
        <v>4</v>
      </c>
      <c r="I242" s="31">
        <v>53600</v>
      </c>
      <c r="J242" s="32" t="s">
        <v>29</v>
      </c>
      <c r="K242" s="33" t="s">
        <v>21</v>
      </c>
      <c r="L242" s="3"/>
      <c r="M242" s="3"/>
      <c r="N242" s="54">
        <v>41149</v>
      </c>
      <c r="V242" s="3"/>
    </row>
    <row r="243" spans="2:22" x14ac:dyDescent="0.25">
      <c r="B243" s="34">
        <v>9930404</v>
      </c>
      <c r="C243" s="35">
        <v>41176</v>
      </c>
      <c r="D243" s="36" t="s">
        <v>33</v>
      </c>
      <c r="E243" s="37" t="s">
        <v>47</v>
      </c>
      <c r="F243" s="38" t="s">
        <v>34</v>
      </c>
      <c r="G243" s="39" t="s">
        <v>1</v>
      </c>
      <c r="H243" s="40">
        <v>4</v>
      </c>
      <c r="I243" s="41">
        <v>54700</v>
      </c>
      <c r="J243" s="42" t="s">
        <v>20</v>
      </c>
      <c r="K243" s="43" t="s">
        <v>41</v>
      </c>
      <c r="L243" s="3"/>
      <c r="M243" s="3"/>
      <c r="N243" s="55">
        <v>41150</v>
      </c>
      <c r="V243" s="3"/>
    </row>
    <row r="244" spans="2:22" x14ac:dyDescent="0.25">
      <c r="B244" s="24">
        <v>9930467</v>
      </c>
      <c r="C244" s="25">
        <v>41176</v>
      </c>
      <c r="D244" s="26" t="s">
        <v>46</v>
      </c>
      <c r="E244" s="27" t="s">
        <v>49</v>
      </c>
      <c r="F244" s="28" t="s">
        <v>19</v>
      </c>
      <c r="G244" s="29" t="s">
        <v>2</v>
      </c>
      <c r="H244" s="30">
        <v>4</v>
      </c>
      <c r="I244" s="31">
        <v>57200</v>
      </c>
      <c r="J244" s="32" t="s">
        <v>20</v>
      </c>
      <c r="K244" s="33" t="s">
        <v>25</v>
      </c>
      <c r="L244" s="3"/>
      <c r="M244" s="3"/>
      <c r="N244" s="54">
        <v>41151</v>
      </c>
      <c r="V244" s="3"/>
    </row>
    <row r="245" spans="2:22" x14ac:dyDescent="0.25">
      <c r="B245" s="34">
        <v>9930504</v>
      </c>
      <c r="C245" s="35">
        <v>41176</v>
      </c>
      <c r="D245" s="36" t="s">
        <v>33</v>
      </c>
      <c r="E245" s="37" t="s">
        <v>49</v>
      </c>
      <c r="F245" s="38" t="s">
        <v>34</v>
      </c>
      <c r="G245" s="39" t="s">
        <v>0</v>
      </c>
      <c r="H245" s="40">
        <v>5</v>
      </c>
      <c r="I245" s="41">
        <v>63300</v>
      </c>
      <c r="J245" s="42" t="s">
        <v>24</v>
      </c>
      <c r="K245" s="43" t="s">
        <v>41</v>
      </c>
      <c r="L245" s="3"/>
      <c r="M245" s="3"/>
      <c r="N245" s="55">
        <v>41152</v>
      </c>
      <c r="V245" s="3"/>
    </row>
    <row r="246" spans="2:22" x14ac:dyDescent="0.25">
      <c r="B246" s="24">
        <v>9930518</v>
      </c>
      <c r="C246" s="25">
        <v>41177</v>
      </c>
      <c r="D246" s="26" t="s">
        <v>33</v>
      </c>
      <c r="E246" s="27" t="s">
        <v>47</v>
      </c>
      <c r="F246" s="28" t="s">
        <v>34</v>
      </c>
      <c r="G246" s="29" t="s">
        <v>4</v>
      </c>
      <c r="H246" s="30">
        <v>5</v>
      </c>
      <c r="I246" s="31">
        <v>74600</v>
      </c>
      <c r="J246" s="32" t="s">
        <v>24</v>
      </c>
      <c r="K246" s="33" t="s">
        <v>30</v>
      </c>
      <c r="L246" s="3"/>
      <c r="M246" s="3"/>
      <c r="N246" s="54">
        <v>41153</v>
      </c>
      <c r="V246" s="3"/>
    </row>
    <row r="247" spans="2:22" x14ac:dyDescent="0.25">
      <c r="B247" s="34">
        <v>9930531</v>
      </c>
      <c r="C247" s="35">
        <v>41177</v>
      </c>
      <c r="D247" s="36" t="s">
        <v>44</v>
      </c>
      <c r="E247" s="37" t="s">
        <v>49</v>
      </c>
      <c r="F247" s="38" t="s">
        <v>38</v>
      </c>
      <c r="G247" s="39" t="s">
        <v>4</v>
      </c>
      <c r="H247" s="40">
        <v>5</v>
      </c>
      <c r="I247" s="41">
        <v>77000</v>
      </c>
      <c r="J247" s="42" t="s">
        <v>20</v>
      </c>
      <c r="K247" s="43" t="s">
        <v>41</v>
      </c>
      <c r="L247" s="3"/>
      <c r="M247" s="3"/>
      <c r="N247" s="55">
        <v>41154</v>
      </c>
      <c r="V247" s="3"/>
    </row>
    <row r="248" spans="2:22" x14ac:dyDescent="0.25">
      <c r="B248" s="24">
        <v>9930537</v>
      </c>
      <c r="C248" s="25">
        <v>41178</v>
      </c>
      <c r="D248" s="26" t="s">
        <v>46</v>
      </c>
      <c r="E248" s="27" t="s">
        <v>49</v>
      </c>
      <c r="F248" s="28" t="s">
        <v>19</v>
      </c>
      <c r="G248" s="29" t="s">
        <v>1</v>
      </c>
      <c r="H248" s="30">
        <v>3</v>
      </c>
      <c r="I248" s="31">
        <v>42150</v>
      </c>
      <c r="J248" s="32" t="s">
        <v>24</v>
      </c>
      <c r="K248" s="33" t="s">
        <v>21</v>
      </c>
      <c r="L248" s="3"/>
      <c r="M248" s="3"/>
      <c r="N248" s="54">
        <v>41155</v>
      </c>
      <c r="V248" s="3"/>
    </row>
    <row r="249" spans="2:22" x14ac:dyDescent="0.25">
      <c r="B249" s="34">
        <v>9930572</v>
      </c>
      <c r="C249" s="35">
        <v>41178</v>
      </c>
      <c r="D249" s="36" t="s">
        <v>44</v>
      </c>
      <c r="E249" s="37" t="s">
        <v>49</v>
      </c>
      <c r="F249" s="38" t="s">
        <v>38</v>
      </c>
      <c r="G249" s="39" t="s">
        <v>0</v>
      </c>
      <c r="H249" s="40">
        <v>4</v>
      </c>
      <c r="I249" s="41">
        <v>49400</v>
      </c>
      <c r="J249" s="42" t="s">
        <v>20</v>
      </c>
      <c r="K249" s="43" t="s">
        <v>41</v>
      </c>
      <c r="L249" s="3"/>
      <c r="M249" s="3"/>
      <c r="N249" s="55">
        <v>41156</v>
      </c>
      <c r="V249" s="3"/>
    </row>
    <row r="250" spans="2:22" x14ac:dyDescent="0.25">
      <c r="B250" s="24">
        <v>9930617</v>
      </c>
      <c r="C250" s="25">
        <v>41179</v>
      </c>
      <c r="D250" s="26" t="s">
        <v>33</v>
      </c>
      <c r="E250" s="27" t="s">
        <v>47</v>
      </c>
      <c r="F250" s="28" t="s">
        <v>34</v>
      </c>
      <c r="G250" s="29" t="s">
        <v>0</v>
      </c>
      <c r="H250" s="30">
        <v>4</v>
      </c>
      <c r="I250" s="31">
        <v>52400</v>
      </c>
      <c r="J250" s="32" t="s">
        <v>24</v>
      </c>
      <c r="K250" s="33" t="s">
        <v>21</v>
      </c>
      <c r="L250" s="3"/>
      <c r="M250" s="3"/>
      <c r="N250" s="54">
        <v>41157</v>
      </c>
      <c r="V250" s="3"/>
    </row>
    <row r="251" spans="2:22" x14ac:dyDescent="0.25">
      <c r="B251" s="34">
        <v>9930629</v>
      </c>
      <c r="C251" s="35">
        <v>41179</v>
      </c>
      <c r="D251" s="36" t="s">
        <v>44</v>
      </c>
      <c r="E251" s="37" t="s">
        <v>49</v>
      </c>
      <c r="F251" s="38" t="s">
        <v>34</v>
      </c>
      <c r="G251" s="39" t="s">
        <v>0</v>
      </c>
      <c r="H251" s="40">
        <v>2</v>
      </c>
      <c r="I251" s="41">
        <v>24600</v>
      </c>
      <c r="J251" s="42" t="s">
        <v>20</v>
      </c>
      <c r="K251" s="43" t="s">
        <v>25</v>
      </c>
      <c r="L251" s="3"/>
      <c r="M251" s="3"/>
      <c r="N251" s="55">
        <v>41158</v>
      </c>
      <c r="V251" s="3"/>
    </row>
    <row r="252" spans="2:22" x14ac:dyDescent="0.25">
      <c r="B252" s="24">
        <v>9930666</v>
      </c>
      <c r="C252" s="25">
        <v>41182</v>
      </c>
      <c r="D252" s="26" t="s">
        <v>46</v>
      </c>
      <c r="E252" s="27" t="s">
        <v>49</v>
      </c>
      <c r="F252" s="28" t="s">
        <v>19</v>
      </c>
      <c r="G252" s="29" t="s">
        <v>1</v>
      </c>
      <c r="H252" s="30">
        <v>5</v>
      </c>
      <c r="I252" s="31">
        <v>67650</v>
      </c>
      <c r="J252" s="32" t="s">
        <v>24</v>
      </c>
      <c r="K252" s="33" t="s">
        <v>21</v>
      </c>
      <c r="L252" s="3"/>
      <c r="M252" s="3"/>
      <c r="N252" s="54">
        <v>41159</v>
      </c>
      <c r="V252" s="3"/>
    </row>
    <row r="253" spans="2:22" x14ac:dyDescent="0.25">
      <c r="B253" s="34">
        <v>9930695</v>
      </c>
      <c r="C253" s="35">
        <v>41184</v>
      </c>
      <c r="D253" s="36" t="s">
        <v>17</v>
      </c>
      <c r="E253" s="37" t="s">
        <v>48</v>
      </c>
      <c r="F253" s="38" t="s">
        <v>19</v>
      </c>
      <c r="G253" s="39" t="s">
        <v>4</v>
      </c>
      <c r="H253" s="40">
        <v>3</v>
      </c>
      <c r="I253" s="41">
        <v>43600</v>
      </c>
      <c r="J253" s="42" t="s">
        <v>29</v>
      </c>
      <c r="K253" s="43" t="s">
        <v>41</v>
      </c>
      <c r="L253" s="3"/>
      <c r="M253" s="3"/>
      <c r="N253" s="55">
        <v>41160</v>
      </c>
      <c r="V253" s="3"/>
    </row>
    <row r="254" spans="2:22" x14ac:dyDescent="0.25">
      <c r="B254" s="24">
        <v>9930755</v>
      </c>
      <c r="C254" s="25">
        <v>41184</v>
      </c>
      <c r="D254" s="28" t="s">
        <v>28</v>
      </c>
      <c r="E254" s="27" t="s">
        <v>48</v>
      </c>
      <c r="F254" s="28" t="s">
        <v>19</v>
      </c>
      <c r="G254" s="29" t="s">
        <v>1</v>
      </c>
      <c r="H254" s="30">
        <v>3</v>
      </c>
      <c r="I254" s="31">
        <v>41350</v>
      </c>
      <c r="J254" s="32" t="s">
        <v>24</v>
      </c>
      <c r="K254" s="33" t="s">
        <v>30</v>
      </c>
      <c r="L254" s="3"/>
      <c r="M254" s="3"/>
      <c r="N254" s="54">
        <v>41161</v>
      </c>
      <c r="V254" s="3"/>
    </row>
    <row r="255" spans="2:22" x14ac:dyDescent="0.25">
      <c r="B255" s="34">
        <v>9930809</v>
      </c>
      <c r="C255" s="35">
        <v>41185</v>
      </c>
      <c r="D255" s="38" t="s">
        <v>28</v>
      </c>
      <c r="E255" s="37" t="s">
        <v>48</v>
      </c>
      <c r="F255" s="38" t="s">
        <v>19</v>
      </c>
      <c r="G255" s="39" t="s">
        <v>2</v>
      </c>
      <c r="H255" s="40">
        <v>4</v>
      </c>
      <c r="I255" s="41">
        <v>57400</v>
      </c>
      <c r="J255" s="42" t="s">
        <v>29</v>
      </c>
      <c r="K255" s="43" t="s">
        <v>41</v>
      </c>
      <c r="L255" s="3"/>
      <c r="M255" s="3"/>
      <c r="N255" s="55">
        <v>41162</v>
      </c>
      <c r="V255" s="3"/>
    </row>
    <row r="256" spans="2:22" x14ac:dyDescent="0.25">
      <c r="B256" s="24">
        <v>9930862</v>
      </c>
      <c r="C256" s="25">
        <v>41186</v>
      </c>
      <c r="D256" s="26" t="s">
        <v>43</v>
      </c>
      <c r="E256" s="27" t="s">
        <v>48</v>
      </c>
      <c r="F256" s="28" t="s">
        <v>38</v>
      </c>
      <c r="G256" s="29" t="s">
        <v>0</v>
      </c>
      <c r="H256" s="30">
        <v>4</v>
      </c>
      <c r="I256" s="31">
        <v>50400</v>
      </c>
      <c r="J256" s="32" t="s">
        <v>20</v>
      </c>
      <c r="K256" s="33" t="s">
        <v>41</v>
      </c>
      <c r="L256" s="3"/>
      <c r="M256" s="3"/>
      <c r="N256" s="54">
        <v>41163</v>
      </c>
      <c r="V256" s="3"/>
    </row>
    <row r="257" spans="2:22" x14ac:dyDescent="0.25">
      <c r="B257" s="34">
        <v>9930863</v>
      </c>
      <c r="C257" s="35">
        <v>41186</v>
      </c>
      <c r="D257" s="36" t="s">
        <v>43</v>
      </c>
      <c r="E257" s="37" t="s">
        <v>50</v>
      </c>
      <c r="F257" s="38" t="s">
        <v>45</v>
      </c>
      <c r="G257" s="39" t="s">
        <v>2</v>
      </c>
      <c r="H257" s="40">
        <v>1</v>
      </c>
      <c r="I257" s="41">
        <v>15400</v>
      </c>
      <c r="J257" s="42" t="s">
        <v>24</v>
      </c>
      <c r="K257" s="43" t="s">
        <v>30</v>
      </c>
      <c r="L257" s="3"/>
      <c r="M257" s="3"/>
      <c r="N257" s="55">
        <v>41164</v>
      </c>
      <c r="V257" s="3"/>
    </row>
    <row r="258" spans="2:22" x14ac:dyDescent="0.25">
      <c r="B258" s="24">
        <v>9930864</v>
      </c>
      <c r="C258" s="25">
        <v>41186</v>
      </c>
      <c r="D258" s="26" t="s">
        <v>37</v>
      </c>
      <c r="E258" s="27" t="s">
        <v>50</v>
      </c>
      <c r="F258" s="28" t="s">
        <v>45</v>
      </c>
      <c r="G258" s="29" t="s">
        <v>1</v>
      </c>
      <c r="H258" s="30">
        <v>2</v>
      </c>
      <c r="I258" s="31">
        <v>26200</v>
      </c>
      <c r="J258" s="32" t="s">
        <v>20</v>
      </c>
      <c r="K258" s="33" t="s">
        <v>41</v>
      </c>
      <c r="L258" s="3"/>
      <c r="M258" s="3"/>
      <c r="N258" s="54">
        <v>41165</v>
      </c>
      <c r="V258" s="3"/>
    </row>
    <row r="259" spans="2:22" x14ac:dyDescent="0.25">
      <c r="B259" s="34">
        <v>9930889</v>
      </c>
      <c r="C259" s="35">
        <v>41186</v>
      </c>
      <c r="D259" s="36" t="s">
        <v>33</v>
      </c>
      <c r="E259" s="37" t="s">
        <v>50</v>
      </c>
      <c r="F259" s="38" t="s">
        <v>34</v>
      </c>
      <c r="G259" s="39" t="s">
        <v>4</v>
      </c>
      <c r="H259" s="40">
        <v>5</v>
      </c>
      <c r="I259" s="41">
        <v>74600</v>
      </c>
      <c r="J259" s="42" t="s">
        <v>24</v>
      </c>
      <c r="K259" s="43" t="s">
        <v>30</v>
      </c>
      <c r="L259" s="3"/>
      <c r="M259" s="3"/>
      <c r="N259" s="55">
        <v>41166</v>
      </c>
      <c r="V259" s="3"/>
    </row>
    <row r="260" spans="2:22" x14ac:dyDescent="0.25">
      <c r="B260" s="24">
        <v>9930907</v>
      </c>
      <c r="C260" s="25">
        <v>41187</v>
      </c>
      <c r="D260" s="26" t="s">
        <v>33</v>
      </c>
      <c r="E260" s="27" t="s">
        <v>50</v>
      </c>
      <c r="F260" s="28" t="s">
        <v>34</v>
      </c>
      <c r="G260" s="29" t="s">
        <v>1</v>
      </c>
      <c r="H260" s="30">
        <v>2</v>
      </c>
      <c r="I260" s="31">
        <v>27800</v>
      </c>
      <c r="J260" s="32" t="s">
        <v>24</v>
      </c>
      <c r="K260" s="33" t="s">
        <v>41</v>
      </c>
      <c r="L260" s="3"/>
      <c r="M260" s="3"/>
      <c r="N260" s="54">
        <v>41167</v>
      </c>
      <c r="V260" s="3"/>
    </row>
    <row r="261" spans="2:22" x14ac:dyDescent="0.25">
      <c r="B261" s="34">
        <v>9930909</v>
      </c>
      <c r="C261" s="35">
        <v>41189</v>
      </c>
      <c r="D261" s="36" t="s">
        <v>17</v>
      </c>
      <c r="E261" s="37" t="s">
        <v>48</v>
      </c>
      <c r="F261" s="38" t="s">
        <v>19</v>
      </c>
      <c r="G261" s="39" t="s">
        <v>2</v>
      </c>
      <c r="H261" s="40">
        <v>3</v>
      </c>
      <c r="I261" s="41">
        <v>42400</v>
      </c>
      <c r="J261" s="42" t="s">
        <v>29</v>
      </c>
      <c r="K261" s="43" t="s">
        <v>21</v>
      </c>
      <c r="L261" s="3"/>
      <c r="M261" s="3"/>
      <c r="N261" s="55">
        <v>41168</v>
      </c>
      <c r="V261" s="3"/>
    </row>
    <row r="262" spans="2:22" x14ac:dyDescent="0.25">
      <c r="B262" s="24">
        <v>9930929</v>
      </c>
      <c r="C262" s="25">
        <v>41189</v>
      </c>
      <c r="D262" s="28" t="s">
        <v>28</v>
      </c>
      <c r="E262" s="27" t="s">
        <v>48</v>
      </c>
      <c r="F262" s="28" t="s">
        <v>19</v>
      </c>
      <c r="G262" s="29" t="s">
        <v>1</v>
      </c>
      <c r="H262" s="30">
        <v>2</v>
      </c>
      <c r="I262" s="31">
        <v>27600</v>
      </c>
      <c r="J262" s="32" t="s">
        <v>29</v>
      </c>
      <c r="K262" s="33" t="s">
        <v>30</v>
      </c>
      <c r="L262" s="3"/>
      <c r="M262" s="3"/>
      <c r="N262" s="54">
        <v>41169</v>
      </c>
      <c r="V262" s="3"/>
    </row>
    <row r="263" spans="2:22" x14ac:dyDescent="0.25">
      <c r="B263" s="34">
        <v>9931002</v>
      </c>
      <c r="C263" s="35">
        <v>41189</v>
      </c>
      <c r="D263" s="38" t="s">
        <v>28</v>
      </c>
      <c r="E263" s="37" t="s">
        <v>50</v>
      </c>
      <c r="F263" s="38" t="s">
        <v>19</v>
      </c>
      <c r="G263" s="39" t="s">
        <v>1</v>
      </c>
      <c r="H263" s="40">
        <v>2</v>
      </c>
      <c r="I263" s="41">
        <v>27600</v>
      </c>
      <c r="J263" s="42" t="s">
        <v>29</v>
      </c>
      <c r="K263" s="43" t="s">
        <v>30</v>
      </c>
      <c r="L263" s="3"/>
      <c r="M263" s="3"/>
      <c r="N263" s="55">
        <v>41170</v>
      </c>
      <c r="V263" s="3"/>
    </row>
    <row r="264" spans="2:22" x14ac:dyDescent="0.25">
      <c r="B264" s="24">
        <v>9931037</v>
      </c>
      <c r="C264" s="25">
        <v>41190</v>
      </c>
      <c r="D264" s="26" t="s">
        <v>43</v>
      </c>
      <c r="E264" s="27" t="s">
        <v>50</v>
      </c>
      <c r="F264" s="28" t="s">
        <v>45</v>
      </c>
      <c r="G264" s="29" t="s">
        <v>0</v>
      </c>
      <c r="H264" s="30">
        <v>2</v>
      </c>
      <c r="I264" s="31">
        <v>25900</v>
      </c>
      <c r="J264" s="32" t="s">
        <v>29</v>
      </c>
      <c r="K264" s="33" t="s">
        <v>21</v>
      </c>
      <c r="L264" s="3"/>
      <c r="M264" s="3"/>
      <c r="N264" s="54">
        <v>41171</v>
      </c>
      <c r="V264" s="3"/>
    </row>
    <row r="265" spans="2:22" x14ac:dyDescent="0.25">
      <c r="B265" s="34">
        <v>9931048</v>
      </c>
      <c r="C265" s="35">
        <v>41192</v>
      </c>
      <c r="D265" s="36" t="s">
        <v>43</v>
      </c>
      <c r="E265" s="37" t="s">
        <v>48</v>
      </c>
      <c r="F265" s="38" t="s">
        <v>38</v>
      </c>
      <c r="G265" s="39" t="s">
        <v>0</v>
      </c>
      <c r="H265" s="40">
        <v>4</v>
      </c>
      <c r="I265" s="41">
        <v>51400</v>
      </c>
      <c r="J265" s="42" t="s">
        <v>29</v>
      </c>
      <c r="K265" s="43" t="s">
        <v>21</v>
      </c>
      <c r="L265" s="3"/>
      <c r="M265" s="3"/>
      <c r="N265" s="55">
        <v>41172</v>
      </c>
      <c r="V265" s="3"/>
    </row>
    <row r="266" spans="2:22" x14ac:dyDescent="0.25">
      <c r="B266" s="24">
        <v>9931103</v>
      </c>
      <c r="C266" s="25">
        <v>41193</v>
      </c>
      <c r="D266" s="28" t="s">
        <v>28</v>
      </c>
      <c r="E266" s="27" t="s">
        <v>50</v>
      </c>
      <c r="F266" s="28" t="s">
        <v>19</v>
      </c>
      <c r="G266" s="29" t="s">
        <v>2</v>
      </c>
      <c r="H266" s="30">
        <v>4</v>
      </c>
      <c r="I266" s="31">
        <v>57400</v>
      </c>
      <c r="J266" s="32" t="s">
        <v>29</v>
      </c>
      <c r="K266" s="33" t="s">
        <v>41</v>
      </c>
      <c r="L266" s="3"/>
      <c r="M266" s="3"/>
      <c r="N266" s="54">
        <v>41173</v>
      </c>
      <c r="V266" s="3"/>
    </row>
    <row r="267" spans="2:22" x14ac:dyDescent="0.25">
      <c r="B267" s="34">
        <v>9931106</v>
      </c>
      <c r="C267" s="35">
        <v>41194</v>
      </c>
      <c r="D267" s="36" t="s">
        <v>17</v>
      </c>
      <c r="E267" s="37" t="s">
        <v>48</v>
      </c>
      <c r="F267" s="38" t="s">
        <v>19</v>
      </c>
      <c r="G267" s="39" t="s">
        <v>1</v>
      </c>
      <c r="H267" s="40">
        <v>2</v>
      </c>
      <c r="I267" s="41">
        <v>27900</v>
      </c>
      <c r="J267" s="42" t="s">
        <v>24</v>
      </c>
      <c r="K267" s="43" t="s">
        <v>30</v>
      </c>
      <c r="L267" s="3"/>
      <c r="M267" s="3"/>
      <c r="N267" s="55">
        <v>41174</v>
      </c>
      <c r="V267" s="3"/>
    </row>
    <row r="268" spans="2:22" x14ac:dyDescent="0.25">
      <c r="B268" s="24">
        <v>9931121</v>
      </c>
      <c r="C268" s="25">
        <v>41194</v>
      </c>
      <c r="D268" s="26" t="s">
        <v>33</v>
      </c>
      <c r="E268" s="27" t="s">
        <v>50</v>
      </c>
      <c r="F268" s="28" t="s">
        <v>34</v>
      </c>
      <c r="G268" s="29" t="s">
        <v>1</v>
      </c>
      <c r="H268" s="30">
        <v>4</v>
      </c>
      <c r="I268" s="31">
        <v>54700</v>
      </c>
      <c r="J268" s="32" t="s">
        <v>20</v>
      </c>
      <c r="K268" s="33" t="s">
        <v>41</v>
      </c>
      <c r="L268" s="3"/>
      <c r="M268" s="3"/>
      <c r="N268" s="54">
        <v>41175</v>
      </c>
      <c r="V268" s="3"/>
    </row>
    <row r="269" spans="2:22" x14ac:dyDescent="0.25">
      <c r="B269" s="34">
        <v>9931145</v>
      </c>
      <c r="C269" s="35">
        <v>41194</v>
      </c>
      <c r="D269" s="36" t="s">
        <v>43</v>
      </c>
      <c r="E269" s="37" t="s">
        <v>50</v>
      </c>
      <c r="F269" s="38" t="s">
        <v>38</v>
      </c>
      <c r="G269" s="39" t="s">
        <v>0</v>
      </c>
      <c r="H269" s="40">
        <v>4</v>
      </c>
      <c r="I269" s="41">
        <v>51400</v>
      </c>
      <c r="J269" s="42" t="s">
        <v>29</v>
      </c>
      <c r="K269" s="43" t="s">
        <v>21</v>
      </c>
      <c r="L269" s="3"/>
      <c r="M269" s="3"/>
      <c r="N269" s="55">
        <v>41176</v>
      </c>
      <c r="V269" s="3"/>
    </row>
    <row r="270" spans="2:22" x14ac:dyDescent="0.25">
      <c r="B270" s="24">
        <v>9931161</v>
      </c>
      <c r="C270" s="25">
        <v>41197</v>
      </c>
      <c r="D270" s="26" t="s">
        <v>43</v>
      </c>
      <c r="E270" s="27" t="s">
        <v>48</v>
      </c>
      <c r="F270" s="28" t="s">
        <v>38</v>
      </c>
      <c r="G270" s="29" t="s">
        <v>4</v>
      </c>
      <c r="H270" s="30">
        <v>2</v>
      </c>
      <c r="I270" s="31">
        <v>31300</v>
      </c>
      <c r="J270" s="32" t="s">
        <v>29</v>
      </c>
      <c r="K270" s="33" t="s">
        <v>41</v>
      </c>
      <c r="L270" s="3"/>
      <c r="M270" s="3"/>
      <c r="N270" s="54">
        <v>41177</v>
      </c>
      <c r="V270" s="3"/>
    </row>
    <row r="271" spans="2:22" x14ac:dyDescent="0.25">
      <c r="B271" s="34">
        <v>9931197</v>
      </c>
      <c r="C271" s="35">
        <v>41197</v>
      </c>
      <c r="D271" s="38" t="s">
        <v>28</v>
      </c>
      <c r="E271" s="37" t="s">
        <v>48</v>
      </c>
      <c r="F271" s="38" t="s">
        <v>19</v>
      </c>
      <c r="G271" s="39" t="s">
        <v>1</v>
      </c>
      <c r="H271" s="40">
        <v>5</v>
      </c>
      <c r="I271" s="41">
        <v>68050</v>
      </c>
      <c r="J271" s="42" t="s">
        <v>29</v>
      </c>
      <c r="K271" s="43" t="s">
        <v>41</v>
      </c>
      <c r="L271" s="3"/>
      <c r="M271" s="3"/>
      <c r="N271" s="55">
        <v>41178</v>
      </c>
      <c r="V271" s="3"/>
    </row>
    <row r="272" spans="2:22" x14ac:dyDescent="0.25">
      <c r="B272" s="24">
        <v>9931205</v>
      </c>
      <c r="C272" s="25">
        <v>41197</v>
      </c>
      <c r="D272" s="26" t="s">
        <v>43</v>
      </c>
      <c r="E272" s="27" t="s">
        <v>48</v>
      </c>
      <c r="F272" s="28" t="s">
        <v>38</v>
      </c>
      <c r="G272" s="29" t="s">
        <v>2</v>
      </c>
      <c r="H272" s="30">
        <v>2</v>
      </c>
      <c r="I272" s="31">
        <v>29000</v>
      </c>
      <c r="J272" s="32" t="s">
        <v>29</v>
      </c>
      <c r="K272" s="33" t="s">
        <v>30</v>
      </c>
      <c r="L272" s="3"/>
      <c r="M272" s="3"/>
      <c r="N272" s="54">
        <v>41179</v>
      </c>
      <c r="V272" s="3"/>
    </row>
    <row r="273" spans="2:22" x14ac:dyDescent="0.25">
      <c r="B273" s="34">
        <v>9931217</v>
      </c>
      <c r="C273" s="35">
        <v>41197</v>
      </c>
      <c r="D273" s="38" t="s">
        <v>28</v>
      </c>
      <c r="E273" s="37" t="s">
        <v>48</v>
      </c>
      <c r="F273" s="38" t="s">
        <v>19</v>
      </c>
      <c r="G273" s="39" t="s">
        <v>2</v>
      </c>
      <c r="H273" s="40">
        <v>5</v>
      </c>
      <c r="I273" s="41">
        <v>72200</v>
      </c>
      <c r="J273" s="42" t="s">
        <v>29</v>
      </c>
      <c r="K273" s="43" t="s">
        <v>30</v>
      </c>
      <c r="L273" s="3"/>
      <c r="M273" s="3"/>
      <c r="N273" s="55">
        <v>41180</v>
      </c>
      <c r="V273" s="3"/>
    </row>
    <row r="274" spans="2:22" x14ac:dyDescent="0.25">
      <c r="B274" s="24">
        <v>9931253</v>
      </c>
      <c r="C274" s="25">
        <v>41197</v>
      </c>
      <c r="D274" s="26" t="s">
        <v>33</v>
      </c>
      <c r="E274" s="27" t="s">
        <v>50</v>
      </c>
      <c r="F274" s="28" t="s">
        <v>34</v>
      </c>
      <c r="G274" s="29" t="s">
        <v>1</v>
      </c>
      <c r="H274" s="30">
        <v>5</v>
      </c>
      <c r="I274" s="31">
        <v>68950</v>
      </c>
      <c r="J274" s="32" t="s">
        <v>20</v>
      </c>
      <c r="K274" s="33" t="s">
        <v>21</v>
      </c>
      <c r="L274" s="3"/>
      <c r="M274" s="3"/>
      <c r="N274" s="54">
        <v>41181</v>
      </c>
      <c r="V274" s="3"/>
    </row>
    <row r="275" spans="2:22" x14ac:dyDescent="0.25">
      <c r="B275" s="34">
        <v>9931261</v>
      </c>
      <c r="C275" s="35">
        <v>41199</v>
      </c>
      <c r="D275" s="38" t="s">
        <v>28</v>
      </c>
      <c r="E275" s="37" t="s">
        <v>50</v>
      </c>
      <c r="F275" s="38" t="s">
        <v>19</v>
      </c>
      <c r="G275" s="39" t="s">
        <v>1</v>
      </c>
      <c r="H275" s="40">
        <v>3</v>
      </c>
      <c r="I275" s="41">
        <v>41350</v>
      </c>
      <c r="J275" s="42" t="s">
        <v>24</v>
      </c>
      <c r="K275" s="43" t="s">
        <v>30</v>
      </c>
      <c r="L275" s="3"/>
      <c r="M275" s="3"/>
      <c r="N275" s="55">
        <v>41182</v>
      </c>
      <c r="V275" s="3"/>
    </row>
    <row r="276" spans="2:22" x14ac:dyDescent="0.25">
      <c r="B276" s="24">
        <v>9931271</v>
      </c>
      <c r="C276" s="25">
        <v>41200</v>
      </c>
      <c r="D276" s="28" t="s">
        <v>28</v>
      </c>
      <c r="E276" s="27" t="s">
        <v>48</v>
      </c>
      <c r="F276" s="28" t="s">
        <v>19</v>
      </c>
      <c r="G276" s="29" t="s">
        <v>4</v>
      </c>
      <c r="H276" s="30">
        <v>5</v>
      </c>
      <c r="I276" s="31">
        <v>75700</v>
      </c>
      <c r="J276" s="32" t="s">
        <v>20</v>
      </c>
      <c r="K276" s="33" t="s">
        <v>21</v>
      </c>
      <c r="L276" s="3"/>
      <c r="M276" s="3"/>
      <c r="N276" s="54">
        <v>41183</v>
      </c>
      <c r="V276" s="3"/>
    </row>
    <row r="277" spans="2:22" x14ac:dyDescent="0.25">
      <c r="B277" s="34">
        <v>9931282</v>
      </c>
      <c r="C277" s="35">
        <v>41201</v>
      </c>
      <c r="D277" s="36" t="s">
        <v>44</v>
      </c>
      <c r="E277" s="37" t="s">
        <v>50</v>
      </c>
      <c r="F277" s="38" t="s">
        <v>34</v>
      </c>
      <c r="G277" s="39" t="s">
        <v>1</v>
      </c>
      <c r="H277" s="40">
        <v>4</v>
      </c>
      <c r="I277" s="41">
        <v>53300</v>
      </c>
      <c r="J277" s="42" t="s">
        <v>29</v>
      </c>
      <c r="K277" s="43" t="s">
        <v>21</v>
      </c>
      <c r="L277" s="3"/>
      <c r="M277" s="3"/>
      <c r="N277" s="55">
        <v>41184</v>
      </c>
      <c r="V277" s="3"/>
    </row>
    <row r="278" spans="2:22" x14ac:dyDescent="0.25">
      <c r="B278" s="24">
        <v>9931289</v>
      </c>
      <c r="C278" s="25">
        <v>41202</v>
      </c>
      <c r="D278" s="26" t="s">
        <v>43</v>
      </c>
      <c r="E278" s="27" t="s">
        <v>48</v>
      </c>
      <c r="F278" s="28" t="s">
        <v>38</v>
      </c>
      <c r="G278" s="29" t="s">
        <v>0</v>
      </c>
      <c r="H278" s="30">
        <v>2</v>
      </c>
      <c r="I278" s="31">
        <v>24400</v>
      </c>
      <c r="J278" s="32" t="s">
        <v>29</v>
      </c>
      <c r="K278" s="33" t="s">
        <v>25</v>
      </c>
      <c r="L278" s="3"/>
      <c r="M278" s="3"/>
      <c r="N278" s="54">
        <v>41185</v>
      </c>
      <c r="V278" s="3"/>
    </row>
    <row r="279" spans="2:22" x14ac:dyDescent="0.25">
      <c r="B279" s="34">
        <v>9931295</v>
      </c>
      <c r="C279" s="35">
        <v>41202</v>
      </c>
      <c r="D279" s="38" t="s">
        <v>28</v>
      </c>
      <c r="E279" s="37" t="s">
        <v>50</v>
      </c>
      <c r="F279" s="38" t="s">
        <v>19</v>
      </c>
      <c r="G279" s="39" t="s">
        <v>1</v>
      </c>
      <c r="H279" s="40">
        <v>5</v>
      </c>
      <c r="I279" s="41">
        <v>68050</v>
      </c>
      <c r="J279" s="42" t="s">
        <v>29</v>
      </c>
      <c r="K279" s="43" t="s">
        <v>41</v>
      </c>
      <c r="L279" s="3"/>
      <c r="M279" s="3"/>
      <c r="N279" s="55">
        <v>41186</v>
      </c>
      <c r="V279" s="3"/>
    </row>
    <row r="280" spans="2:22" x14ac:dyDescent="0.25">
      <c r="B280" s="24">
        <v>9931336</v>
      </c>
      <c r="C280" s="25">
        <v>41202</v>
      </c>
      <c r="D280" s="26" t="s">
        <v>43</v>
      </c>
      <c r="E280" s="27" t="s">
        <v>50</v>
      </c>
      <c r="F280" s="28" t="s">
        <v>38</v>
      </c>
      <c r="G280" s="29" t="s">
        <v>2</v>
      </c>
      <c r="H280" s="30">
        <v>2</v>
      </c>
      <c r="I280" s="31">
        <v>29000</v>
      </c>
      <c r="J280" s="32" t="s">
        <v>29</v>
      </c>
      <c r="K280" s="33" t="s">
        <v>30</v>
      </c>
      <c r="L280" s="3"/>
      <c r="M280" s="3"/>
      <c r="N280" s="54">
        <v>41187</v>
      </c>
      <c r="V280" s="3"/>
    </row>
    <row r="281" spans="2:22" x14ac:dyDescent="0.25">
      <c r="B281" s="34">
        <v>9931347</v>
      </c>
      <c r="C281" s="35">
        <v>41202</v>
      </c>
      <c r="D281" s="38" t="s">
        <v>28</v>
      </c>
      <c r="E281" s="37" t="s">
        <v>50</v>
      </c>
      <c r="F281" s="38" t="s">
        <v>19</v>
      </c>
      <c r="G281" s="39" t="s">
        <v>4</v>
      </c>
      <c r="H281" s="40">
        <v>5</v>
      </c>
      <c r="I281" s="41">
        <v>75700</v>
      </c>
      <c r="J281" s="42" t="s">
        <v>20</v>
      </c>
      <c r="K281" s="43" t="s">
        <v>21</v>
      </c>
      <c r="L281" s="3"/>
      <c r="M281" s="3"/>
      <c r="N281" s="55">
        <v>41188</v>
      </c>
      <c r="V281" s="3"/>
    </row>
    <row r="282" spans="2:22" x14ac:dyDescent="0.25">
      <c r="B282" s="24">
        <v>9931364</v>
      </c>
      <c r="C282" s="25">
        <v>41205</v>
      </c>
      <c r="D282" s="26" t="s">
        <v>33</v>
      </c>
      <c r="E282" s="27" t="s">
        <v>50</v>
      </c>
      <c r="F282" s="28" t="s">
        <v>34</v>
      </c>
      <c r="G282" s="29" t="s">
        <v>0</v>
      </c>
      <c r="H282" s="30">
        <v>4</v>
      </c>
      <c r="I282" s="31">
        <v>52400</v>
      </c>
      <c r="J282" s="32" t="s">
        <v>24</v>
      </c>
      <c r="K282" s="33" t="s">
        <v>21</v>
      </c>
      <c r="L282" s="3"/>
      <c r="M282" s="3"/>
      <c r="N282" s="54">
        <v>41189</v>
      </c>
      <c r="V282" s="3"/>
    </row>
    <row r="283" spans="2:22" x14ac:dyDescent="0.25">
      <c r="B283" s="34">
        <v>9931387</v>
      </c>
      <c r="C283" s="35">
        <v>41207</v>
      </c>
      <c r="D283" s="36" t="s">
        <v>17</v>
      </c>
      <c r="E283" s="37" t="s">
        <v>48</v>
      </c>
      <c r="F283" s="38" t="s">
        <v>19</v>
      </c>
      <c r="G283" s="39" t="s">
        <v>3</v>
      </c>
      <c r="H283" s="40">
        <v>4</v>
      </c>
      <c r="I283" s="41">
        <v>70500</v>
      </c>
      <c r="J283" s="42" t="s">
        <v>29</v>
      </c>
      <c r="K283" s="43" t="s">
        <v>41</v>
      </c>
      <c r="L283" s="3"/>
      <c r="M283" s="3"/>
      <c r="N283" s="55">
        <v>41190</v>
      </c>
      <c r="V283" s="3"/>
    </row>
    <row r="284" spans="2:22" x14ac:dyDescent="0.25">
      <c r="B284" s="24">
        <v>9931411</v>
      </c>
      <c r="C284" s="25">
        <v>41208</v>
      </c>
      <c r="D284" s="26" t="s">
        <v>43</v>
      </c>
      <c r="E284" s="27" t="s">
        <v>48</v>
      </c>
      <c r="F284" s="28" t="s">
        <v>38</v>
      </c>
      <c r="G284" s="29" t="s">
        <v>2</v>
      </c>
      <c r="H284" s="30">
        <v>3</v>
      </c>
      <c r="I284" s="31">
        <v>44100</v>
      </c>
      <c r="J284" s="32" t="s">
        <v>29</v>
      </c>
      <c r="K284" s="33" t="s">
        <v>21</v>
      </c>
      <c r="L284" s="3"/>
      <c r="M284" s="3"/>
      <c r="N284" s="54">
        <v>41191</v>
      </c>
      <c r="V284" s="3"/>
    </row>
    <row r="285" spans="2:22" x14ac:dyDescent="0.25">
      <c r="B285" s="34">
        <v>9931436</v>
      </c>
      <c r="C285" s="35">
        <v>41210</v>
      </c>
      <c r="D285" s="36" t="s">
        <v>17</v>
      </c>
      <c r="E285" s="37" t="s">
        <v>50</v>
      </c>
      <c r="F285" s="38" t="s">
        <v>19</v>
      </c>
      <c r="G285" s="39" t="s">
        <v>4</v>
      </c>
      <c r="H285" s="40">
        <v>3</v>
      </c>
      <c r="I285" s="41">
        <v>43600</v>
      </c>
      <c r="J285" s="42" t="s">
        <v>29</v>
      </c>
      <c r="K285" s="43" t="s">
        <v>41</v>
      </c>
      <c r="L285" s="3"/>
      <c r="M285" s="3"/>
      <c r="N285" s="55">
        <v>41192</v>
      </c>
      <c r="V285" s="3"/>
    </row>
    <row r="286" spans="2:22" x14ac:dyDescent="0.25">
      <c r="B286" s="24">
        <v>9931463</v>
      </c>
      <c r="C286" s="25">
        <v>41210</v>
      </c>
      <c r="D286" s="26" t="s">
        <v>43</v>
      </c>
      <c r="E286" s="27" t="s">
        <v>50</v>
      </c>
      <c r="F286" s="28" t="s">
        <v>38</v>
      </c>
      <c r="G286" s="29" t="s">
        <v>0</v>
      </c>
      <c r="H286" s="30">
        <v>4</v>
      </c>
      <c r="I286" s="31">
        <v>50400</v>
      </c>
      <c r="J286" s="32" t="s">
        <v>20</v>
      </c>
      <c r="K286" s="33" t="s">
        <v>41</v>
      </c>
      <c r="L286" s="3"/>
      <c r="M286" s="3"/>
      <c r="N286" s="54">
        <v>41193</v>
      </c>
      <c r="V286" s="3"/>
    </row>
    <row r="287" spans="2:22" x14ac:dyDescent="0.25">
      <c r="B287" s="34">
        <v>9931489</v>
      </c>
      <c r="C287" s="35">
        <v>41211</v>
      </c>
      <c r="D287" s="38" t="s">
        <v>28</v>
      </c>
      <c r="E287" s="37" t="s">
        <v>48</v>
      </c>
      <c r="F287" s="38" t="s">
        <v>19</v>
      </c>
      <c r="G287" s="39" t="s">
        <v>0</v>
      </c>
      <c r="H287" s="40">
        <v>5</v>
      </c>
      <c r="I287" s="41">
        <v>64200</v>
      </c>
      <c r="J287" s="42" t="s">
        <v>29</v>
      </c>
      <c r="K287" s="43" t="s">
        <v>21</v>
      </c>
      <c r="L287" s="3"/>
      <c r="M287" s="3"/>
      <c r="N287" s="55">
        <v>41194</v>
      </c>
      <c r="V287" s="3"/>
    </row>
    <row r="288" spans="2:22" x14ac:dyDescent="0.25">
      <c r="B288" s="24">
        <v>9931518</v>
      </c>
      <c r="C288" s="25">
        <v>41212</v>
      </c>
      <c r="D288" s="26" t="s">
        <v>43</v>
      </c>
      <c r="E288" s="27" t="s">
        <v>48</v>
      </c>
      <c r="F288" s="28" t="s">
        <v>38</v>
      </c>
      <c r="G288" s="29" t="s">
        <v>0</v>
      </c>
      <c r="H288" s="30">
        <v>5</v>
      </c>
      <c r="I288" s="31">
        <v>65000</v>
      </c>
      <c r="J288" s="32" t="s">
        <v>24</v>
      </c>
      <c r="K288" s="33" t="s">
        <v>25</v>
      </c>
      <c r="L288" s="3"/>
      <c r="M288" s="3"/>
      <c r="N288" s="54">
        <v>41195</v>
      </c>
      <c r="V288" s="3"/>
    </row>
    <row r="289" spans="2:22" x14ac:dyDescent="0.25">
      <c r="B289" s="34">
        <v>9931521</v>
      </c>
      <c r="C289" s="35">
        <v>41212</v>
      </c>
      <c r="D289" s="38" t="s">
        <v>28</v>
      </c>
      <c r="E289" s="37" t="s">
        <v>48</v>
      </c>
      <c r="F289" s="38" t="s">
        <v>19</v>
      </c>
      <c r="G289" s="39" t="s">
        <v>3</v>
      </c>
      <c r="H289" s="40">
        <v>1</v>
      </c>
      <c r="I289" s="41">
        <v>17750</v>
      </c>
      <c r="J289" s="42" t="s">
        <v>29</v>
      </c>
      <c r="K289" s="43" t="s">
        <v>25</v>
      </c>
      <c r="L289" s="3"/>
      <c r="M289" s="3"/>
      <c r="N289" s="55">
        <v>41196</v>
      </c>
      <c r="V289" s="3"/>
    </row>
    <row r="290" spans="2:22" x14ac:dyDescent="0.25">
      <c r="B290" s="24">
        <v>9931528</v>
      </c>
      <c r="C290" s="25">
        <v>41212</v>
      </c>
      <c r="D290" s="26" t="s">
        <v>46</v>
      </c>
      <c r="E290" s="27" t="s">
        <v>48</v>
      </c>
      <c r="F290" s="28" t="s">
        <v>38</v>
      </c>
      <c r="G290" s="29" t="s">
        <v>3</v>
      </c>
      <c r="H290" s="30">
        <v>4</v>
      </c>
      <c r="I290" s="31">
        <v>71100</v>
      </c>
      <c r="J290" s="32" t="s">
        <v>24</v>
      </c>
      <c r="K290" s="33" t="s">
        <v>25</v>
      </c>
      <c r="L290" s="3"/>
      <c r="M290" s="3"/>
      <c r="N290" s="54">
        <v>41197</v>
      </c>
      <c r="V290" s="3"/>
    </row>
    <row r="291" spans="2:22" x14ac:dyDescent="0.25">
      <c r="B291" s="34">
        <v>9931572</v>
      </c>
      <c r="C291" s="35">
        <v>41213</v>
      </c>
      <c r="D291" s="36" t="s">
        <v>43</v>
      </c>
      <c r="E291" s="37" t="s">
        <v>48</v>
      </c>
      <c r="F291" s="38" t="s">
        <v>19</v>
      </c>
      <c r="G291" s="39" t="s">
        <v>1</v>
      </c>
      <c r="H291" s="40">
        <v>1</v>
      </c>
      <c r="I291" s="41">
        <v>14050</v>
      </c>
      <c r="J291" s="42" t="s">
        <v>20</v>
      </c>
      <c r="K291" s="43" t="s">
        <v>41</v>
      </c>
      <c r="L291" s="3"/>
      <c r="M291" s="3"/>
      <c r="N291" s="55">
        <v>41198</v>
      </c>
      <c r="V291" s="3"/>
    </row>
    <row r="292" spans="2:22" x14ac:dyDescent="0.25">
      <c r="B292" s="24">
        <v>9931635</v>
      </c>
      <c r="C292" s="25">
        <v>41214</v>
      </c>
      <c r="D292" s="26" t="s">
        <v>37</v>
      </c>
      <c r="E292" s="27" t="s">
        <v>48</v>
      </c>
      <c r="F292" s="28" t="s">
        <v>34</v>
      </c>
      <c r="G292" s="29" t="s">
        <v>2</v>
      </c>
      <c r="H292" s="30">
        <v>5</v>
      </c>
      <c r="I292" s="31">
        <v>73700</v>
      </c>
      <c r="J292" s="32" t="s">
        <v>20</v>
      </c>
      <c r="K292" s="33" t="s">
        <v>21</v>
      </c>
      <c r="L292" s="3"/>
      <c r="M292" s="3"/>
      <c r="N292" s="54">
        <v>41199</v>
      </c>
      <c r="V292" s="3"/>
    </row>
    <row r="293" spans="2:22" x14ac:dyDescent="0.25">
      <c r="B293" s="34">
        <v>9931661</v>
      </c>
      <c r="C293" s="35">
        <v>41215</v>
      </c>
      <c r="D293" s="36" t="s">
        <v>46</v>
      </c>
      <c r="E293" s="37" t="s">
        <v>48</v>
      </c>
      <c r="F293" s="38" t="s">
        <v>38</v>
      </c>
      <c r="G293" s="39" t="s">
        <v>2</v>
      </c>
      <c r="H293" s="40">
        <v>2</v>
      </c>
      <c r="I293" s="41">
        <v>29200</v>
      </c>
      <c r="J293" s="42" t="s">
        <v>24</v>
      </c>
      <c r="K293" s="43" t="s">
        <v>21</v>
      </c>
      <c r="L293" s="3"/>
      <c r="M293" s="3"/>
      <c r="N293" s="55">
        <v>41200</v>
      </c>
      <c r="V293" s="3"/>
    </row>
    <row r="294" spans="2:22" x14ac:dyDescent="0.25">
      <c r="B294" s="24">
        <v>9931671</v>
      </c>
      <c r="C294" s="25">
        <v>41215</v>
      </c>
      <c r="D294" s="26" t="s">
        <v>17</v>
      </c>
      <c r="E294" s="27" t="s">
        <v>48</v>
      </c>
      <c r="F294" s="28" t="s">
        <v>19</v>
      </c>
      <c r="G294" s="29" t="s">
        <v>3</v>
      </c>
      <c r="H294" s="30">
        <v>3</v>
      </c>
      <c r="I294" s="31">
        <v>53950</v>
      </c>
      <c r="J294" s="32" t="s">
        <v>20</v>
      </c>
      <c r="K294" s="33" t="s">
        <v>21</v>
      </c>
      <c r="L294" s="3"/>
      <c r="M294" s="3"/>
      <c r="N294" s="54">
        <v>41201</v>
      </c>
      <c r="V294" s="3"/>
    </row>
    <row r="295" spans="2:22" x14ac:dyDescent="0.25">
      <c r="B295" s="34">
        <v>9931707</v>
      </c>
      <c r="C295" s="35">
        <v>41215</v>
      </c>
      <c r="D295" s="36" t="s">
        <v>46</v>
      </c>
      <c r="E295" s="37" t="s">
        <v>48</v>
      </c>
      <c r="F295" s="38" t="s">
        <v>38</v>
      </c>
      <c r="G295" s="39" t="s">
        <v>1</v>
      </c>
      <c r="H295" s="40">
        <v>1</v>
      </c>
      <c r="I295" s="41">
        <v>14150</v>
      </c>
      <c r="J295" s="42" t="s">
        <v>24</v>
      </c>
      <c r="K295" s="43" t="s">
        <v>41</v>
      </c>
      <c r="L295" s="3"/>
      <c r="M295" s="3"/>
      <c r="N295" s="55">
        <v>41202</v>
      </c>
      <c r="V295" s="3"/>
    </row>
    <row r="296" spans="2:22" x14ac:dyDescent="0.25">
      <c r="B296" s="24">
        <v>9931714</v>
      </c>
      <c r="C296" s="25">
        <v>41215</v>
      </c>
      <c r="D296" s="26" t="s">
        <v>17</v>
      </c>
      <c r="E296" s="27" t="s">
        <v>50</v>
      </c>
      <c r="F296" s="28" t="s">
        <v>19</v>
      </c>
      <c r="G296" s="29" t="s">
        <v>2</v>
      </c>
      <c r="H296" s="30">
        <v>3</v>
      </c>
      <c r="I296" s="31">
        <v>42400</v>
      </c>
      <c r="J296" s="32" t="s">
        <v>29</v>
      </c>
      <c r="K296" s="33" t="s">
        <v>21</v>
      </c>
      <c r="L296" s="3"/>
      <c r="M296" s="3"/>
      <c r="N296" s="54">
        <v>41203</v>
      </c>
      <c r="V296" s="3"/>
    </row>
    <row r="297" spans="2:22" x14ac:dyDescent="0.25">
      <c r="B297" s="34">
        <v>9931734</v>
      </c>
      <c r="C297" s="35">
        <v>41216</v>
      </c>
      <c r="D297" s="36" t="s">
        <v>17</v>
      </c>
      <c r="E297" s="37" t="s">
        <v>48</v>
      </c>
      <c r="F297" s="38" t="s">
        <v>19</v>
      </c>
      <c r="G297" s="39" t="s">
        <v>4</v>
      </c>
      <c r="H297" s="40">
        <v>1</v>
      </c>
      <c r="I297" s="41">
        <v>16300</v>
      </c>
      <c r="J297" s="42" t="s">
        <v>20</v>
      </c>
      <c r="K297" s="43" t="s">
        <v>30</v>
      </c>
      <c r="L297" s="3"/>
      <c r="M297" s="3"/>
      <c r="N297" s="55">
        <v>41204</v>
      </c>
      <c r="V297" s="3"/>
    </row>
    <row r="298" spans="2:22" x14ac:dyDescent="0.25">
      <c r="B298" s="24">
        <v>9931795</v>
      </c>
      <c r="C298" s="25">
        <v>41217</v>
      </c>
      <c r="D298" s="26" t="s">
        <v>17</v>
      </c>
      <c r="E298" s="27" t="s">
        <v>50</v>
      </c>
      <c r="F298" s="28" t="s">
        <v>19</v>
      </c>
      <c r="G298" s="29" t="s">
        <v>1</v>
      </c>
      <c r="H298" s="30">
        <v>2</v>
      </c>
      <c r="I298" s="31">
        <v>27900</v>
      </c>
      <c r="J298" s="32" t="s">
        <v>24</v>
      </c>
      <c r="K298" s="33" t="s">
        <v>30</v>
      </c>
      <c r="L298" s="3"/>
      <c r="M298" s="3"/>
      <c r="N298" s="54">
        <v>41205</v>
      </c>
      <c r="V298" s="3"/>
    </row>
    <row r="299" spans="2:22" x14ac:dyDescent="0.25">
      <c r="B299" s="34">
        <v>9931839</v>
      </c>
      <c r="C299" s="35">
        <v>41217</v>
      </c>
      <c r="D299" s="38" t="s">
        <v>28</v>
      </c>
      <c r="E299" s="37" t="s">
        <v>50</v>
      </c>
      <c r="F299" s="38" t="s">
        <v>19</v>
      </c>
      <c r="G299" s="39" t="s">
        <v>3</v>
      </c>
      <c r="H299" s="40">
        <v>1</v>
      </c>
      <c r="I299" s="41">
        <v>17750</v>
      </c>
      <c r="J299" s="42" t="s">
        <v>29</v>
      </c>
      <c r="K299" s="43" t="s">
        <v>25</v>
      </c>
      <c r="L299" s="3"/>
      <c r="M299" s="3"/>
      <c r="N299" s="55">
        <v>41206</v>
      </c>
      <c r="V299" s="3"/>
    </row>
    <row r="300" spans="2:22" x14ac:dyDescent="0.25">
      <c r="B300" s="24">
        <v>9931885</v>
      </c>
      <c r="C300" s="25">
        <v>41219</v>
      </c>
      <c r="D300" s="26" t="s">
        <v>46</v>
      </c>
      <c r="E300" s="27" t="s">
        <v>48</v>
      </c>
      <c r="F300" s="28" t="s">
        <v>38</v>
      </c>
      <c r="G300" s="29" t="s">
        <v>1</v>
      </c>
      <c r="H300" s="30">
        <v>3</v>
      </c>
      <c r="I300" s="31">
        <v>41150</v>
      </c>
      <c r="J300" s="32" t="s">
        <v>24</v>
      </c>
      <c r="K300" s="33" t="s">
        <v>30</v>
      </c>
      <c r="L300" s="3"/>
      <c r="M300" s="3"/>
      <c r="N300" s="54">
        <v>41207</v>
      </c>
      <c r="V300" s="3"/>
    </row>
    <row r="301" spans="2:22" x14ac:dyDescent="0.25">
      <c r="B301" s="34">
        <v>9931946</v>
      </c>
      <c r="C301" s="35">
        <v>41219</v>
      </c>
      <c r="D301" s="36" t="s">
        <v>37</v>
      </c>
      <c r="E301" s="37" t="s">
        <v>50</v>
      </c>
      <c r="F301" s="38" t="s">
        <v>34</v>
      </c>
      <c r="G301" s="39" t="s">
        <v>2</v>
      </c>
      <c r="H301" s="40">
        <v>5</v>
      </c>
      <c r="I301" s="41">
        <v>73700</v>
      </c>
      <c r="J301" s="42" t="s">
        <v>20</v>
      </c>
      <c r="K301" s="43" t="s">
        <v>21</v>
      </c>
      <c r="L301" s="3"/>
      <c r="M301" s="3"/>
      <c r="N301" s="55">
        <v>41208</v>
      </c>
      <c r="V301" s="3"/>
    </row>
    <row r="302" spans="2:22" x14ac:dyDescent="0.25">
      <c r="B302" s="24">
        <v>9932057</v>
      </c>
      <c r="C302" s="25">
        <v>41220</v>
      </c>
      <c r="D302" s="26" t="s">
        <v>37</v>
      </c>
      <c r="E302" s="27" t="s">
        <v>48</v>
      </c>
      <c r="F302" s="28" t="s">
        <v>34</v>
      </c>
      <c r="G302" s="29" t="s">
        <v>0</v>
      </c>
      <c r="H302" s="30">
        <v>2</v>
      </c>
      <c r="I302" s="31">
        <v>25300</v>
      </c>
      <c r="J302" s="32" t="s">
        <v>20</v>
      </c>
      <c r="K302" s="33" t="s">
        <v>30</v>
      </c>
      <c r="L302" s="3"/>
      <c r="M302" s="3"/>
      <c r="N302" s="54">
        <v>41209</v>
      </c>
      <c r="V302" s="3"/>
    </row>
    <row r="303" spans="2:22" x14ac:dyDescent="0.25">
      <c r="B303" s="34">
        <v>9932076</v>
      </c>
      <c r="C303" s="35">
        <v>41222</v>
      </c>
      <c r="D303" s="38" t="s">
        <v>28</v>
      </c>
      <c r="E303" s="37" t="s">
        <v>50</v>
      </c>
      <c r="F303" s="38" t="s">
        <v>19</v>
      </c>
      <c r="G303" s="39" t="s">
        <v>2</v>
      </c>
      <c r="H303" s="40">
        <v>5</v>
      </c>
      <c r="I303" s="41">
        <v>72200</v>
      </c>
      <c r="J303" s="42" t="s">
        <v>29</v>
      </c>
      <c r="K303" s="43" t="s">
        <v>30</v>
      </c>
      <c r="L303" s="3"/>
      <c r="M303" s="3"/>
      <c r="N303" s="55">
        <v>41210</v>
      </c>
      <c r="V303" s="3"/>
    </row>
    <row r="304" spans="2:22" x14ac:dyDescent="0.25">
      <c r="B304" s="24">
        <v>9932094</v>
      </c>
      <c r="C304" s="25">
        <v>41223</v>
      </c>
      <c r="D304" s="26" t="s">
        <v>17</v>
      </c>
      <c r="E304" s="27" t="s">
        <v>50</v>
      </c>
      <c r="F304" s="28" t="s">
        <v>19</v>
      </c>
      <c r="G304" s="29" t="s">
        <v>3</v>
      </c>
      <c r="H304" s="30">
        <v>3</v>
      </c>
      <c r="I304" s="31">
        <v>53950</v>
      </c>
      <c r="J304" s="32" t="s">
        <v>20</v>
      </c>
      <c r="K304" s="33" t="s">
        <v>21</v>
      </c>
      <c r="L304" s="3"/>
      <c r="M304" s="3"/>
      <c r="N304" s="54">
        <v>41211</v>
      </c>
      <c r="V304" s="3"/>
    </row>
    <row r="305" spans="2:22" x14ac:dyDescent="0.25">
      <c r="B305" s="34">
        <v>9932107</v>
      </c>
      <c r="C305" s="35">
        <v>41224</v>
      </c>
      <c r="D305" s="36" t="s">
        <v>17</v>
      </c>
      <c r="E305" s="37" t="s">
        <v>48</v>
      </c>
      <c r="F305" s="38" t="s">
        <v>19</v>
      </c>
      <c r="G305" s="39" t="s">
        <v>3</v>
      </c>
      <c r="H305" s="40">
        <v>2</v>
      </c>
      <c r="I305" s="41">
        <v>35900</v>
      </c>
      <c r="J305" s="42" t="s">
        <v>29</v>
      </c>
      <c r="K305" s="43" t="s">
        <v>21</v>
      </c>
      <c r="L305" s="3"/>
      <c r="M305" s="3"/>
      <c r="N305" s="55">
        <v>41212</v>
      </c>
      <c r="V305" s="3"/>
    </row>
    <row r="306" spans="2:22" x14ac:dyDescent="0.25">
      <c r="B306" s="24">
        <v>9932164</v>
      </c>
      <c r="C306" s="25">
        <v>41224</v>
      </c>
      <c r="D306" s="26" t="s">
        <v>17</v>
      </c>
      <c r="E306" s="27" t="s">
        <v>50</v>
      </c>
      <c r="F306" s="28" t="s">
        <v>19</v>
      </c>
      <c r="G306" s="29" t="s">
        <v>3</v>
      </c>
      <c r="H306" s="30">
        <v>4</v>
      </c>
      <c r="I306" s="31">
        <v>70500</v>
      </c>
      <c r="J306" s="32" t="s">
        <v>29</v>
      </c>
      <c r="K306" s="33" t="s">
        <v>41</v>
      </c>
      <c r="L306" s="3"/>
      <c r="M306" s="3"/>
      <c r="N306" s="54">
        <v>41213</v>
      </c>
      <c r="V306" s="3"/>
    </row>
    <row r="307" spans="2:22" x14ac:dyDescent="0.25">
      <c r="B307" s="34">
        <v>9932188</v>
      </c>
      <c r="C307" s="35">
        <v>41225</v>
      </c>
      <c r="D307" s="36" t="s">
        <v>46</v>
      </c>
      <c r="E307" s="37" t="s">
        <v>48</v>
      </c>
      <c r="F307" s="38" t="s">
        <v>38</v>
      </c>
      <c r="G307" s="39" t="s">
        <v>0</v>
      </c>
      <c r="H307" s="40">
        <v>1</v>
      </c>
      <c r="I307" s="41">
        <v>13400</v>
      </c>
      <c r="J307" s="42" t="s">
        <v>24</v>
      </c>
      <c r="K307" s="43" t="s">
        <v>30</v>
      </c>
      <c r="L307" s="3"/>
      <c r="M307" s="3"/>
      <c r="N307" s="55">
        <v>41214</v>
      </c>
      <c r="V307" s="3"/>
    </row>
    <row r="308" spans="2:22" x14ac:dyDescent="0.25">
      <c r="B308" s="24">
        <v>9932203</v>
      </c>
      <c r="C308" s="25">
        <v>41225</v>
      </c>
      <c r="D308" s="26" t="s">
        <v>37</v>
      </c>
      <c r="E308" s="27" t="s">
        <v>48</v>
      </c>
      <c r="F308" s="28" t="s">
        <v>34</v>
      </c>
      <c r="G308" s="29" t="s">
        <v>0</v>
      </c>
      <c r="H308" s="30">
        <v>4</v>
      </c>
      <c r="I308" s="31">
        <v>50000</v>
      </c>
      <c r="J308" s="32" t="s">
        <v>29</v>
      </c>
      <c r="K308" s="33" t="s">
        <v>21</v>
      </c>
      <c r="L308" s="3"/>
      <c r="M308" s="3"/>
      <c r="N308" s="54">
        <v>41215</v>
      </c>
      <c r="V308" s="3"/>
    </row>
    <row r="309" spans="2:22" x14ac:dyDescent="0.25">
      <c r="B309" s="34">
        <v>9932218</v>
      </c>
      <c r="C309" s="35">
        <v>41225</v>
      </c>
      <c r="D309" s="36" t="s">
        <v>17</v>
      </c>
      <c r="E309" s="37" t="s">
        <v>48</v>
      </c>
      <c r="F309" s="38" t="s">
        <v>19</v>
      </c>
      <c r="G309" s="39" t="s">
        <v>0</v>
      </c>
      <c r="H309" s="40">
        <v>3</v>
      </c>
      <c r="I309" s="41">
        <v>38600</v>
      </c>
      <c r="J309" s="42" t="s">
        <v>24</v>
      </c>
      <c r="K309" s="43" t="s">
        <v>25</v>
      </c>
      <c r="L309" s="3"/>
      <c r="M309" s="3"/>
      <c r="N309" s="55">
        <v>41216</v>
      </c>
      <c r="V309" s="3"/>
    </row>
    <row r="310" spans="2:22" x14ac:dyDescent="0.25">
      <c r="B310" s="24">
        <v>9932238</v>
      </c>
      <c r="C310" s="25">
        <v>41225</v>
      </c>
      <c r="D310" s="26" t="s">
        <v>46</v>
      </c>
      <c r="E310" s="27" t="s">
        <v>50</v>
      </c>
      <c r="F310" s="28" t="s">
        <v>38</v>
      </c>
      <c r="G310" s="29" t="s">
        <v>2</v>
      </c>
      <c r="H310" s="30">
        <v>2</v>
      </c>
      <c r="I310" s="31">
        <v>29200</v>
      </c>
      <c r="J310" s="32" t="s">
        <v>24</v>
      </c>
      <c r="K310" s="33" t="s">
        <v>21</v>
      </c>
      <c r="L310" s="3"/>
      <c r="M310" s="3"/>
      <c r="N310" s="54">
        <v>41217</v>
      </c>
      <c r="V310" s="3"/>
    </row>
    <row r="311" spans="2:22" x14ac:dyDescent="0.25">
      <c r="B311" s="34">
        <v>9932276</v>
      </c>
      <c r="C311" s="35">
        <v>41226</v>
      </c>
      <c r="D311" s="36" t="s">
        <v>46</v>
      </c>
      <c r="E311" s="37" t="s">
        <v>48</v>
      </c>
      <c r="F311" s="38" t="s">
        <v>38</v>
      </c>
      <c r="G311" s="39" t="s">
        <v>4</v>
      </c>
      <c r="H311" s="40">
        <v>5</v>
      </c>
      <c r="I311" s="41">
        <v>75100</v>
      </c>
      <c r="J311" s="42" t="s">
        <v>29</v>
      </c>
      <c r="K311" s="43" t="s">
        <v>21</v>
      </c>
      <c r="L311" s="3"/>
      <c r="M311" s="3"/>
      <c r="N311" s="55">
        <v>41218</v>
      </c>
      <c r="V311" s="3"/>
    </row>
    <row r="312" spans="2:22" x14ac:dyDescent="0.25">
      <c r="B312" s="24">
        <v>9932347</v>
      </c>
      <c r="C312" s="25">
        <v>41226</v>
      </c>
      <c r="D312" s="26" t="s">
        <v>46</v>
      </c>
      <c r="E312" s="27" t="s">
        <v>48</v>
      </c>
      <c r="F312" s="28" t="s">
        <v>38</v>
      </c>
      <c r="G312" s="29" t="s">
        <v>3</v>
      </c>
      <c r="H312" s="30">
        <v>2</v>
      </c>
      <c r="I312" s="31">
        <v>35900</v>
      </c>
      <c r="J312" s="32" t="s">
        <v>29</v>
      </c>
      <c r="K312" s="33" t="s">
        <v>21</v>
      </c>
      <c r="L312" s="3"/>
      <c r="M312" s="3"/>
      <c r="N312" s="54">
        <v>41219</v>
      </c>
      <c r="V312" s="3"/>
    </row>
    <row r="313" spans="2:22" x14ac:dyDescent="0.25">
      <c r="B313" s="34">
        <v>9932366</v>
      </c>
      <c r="C313" s="35">
        <v>41226</v>
      </c>
      <c r="D313" s="36" t="s">
        <v>43</v>
      </c>
      <c r="E313" s="37" t="s">
        <v>50</v>
      </c>
      <c r="F313" s="38" t="s">
        <v>38</v>
      </c>
      <c r="G313" s="39" t="s">
        <v>4</v>
      </c>
      <c r="H313" s="40">
        <v>2</v>
      </c>
      <c r="I313" s="41">
        <v>31300</v>
      </c>
      <c r="J313" s="42" t="s">
        <v>29</v>
      </c>
      <c r="K313" s="43" t="s">
        <v>41</v>
      </c>
      <c r="L313" s="3"/>
      <c r="M313" s="3"/>
      <c r="N313" s="55">
        <v>41220</v>
      </c>
      <c r="V313" s="3"/>
    </row>
    <row r="314" spans="2:22" x14ac:dyDescent="0.25">
      <c r="B314" s="24">
        <v>9932434</v>
      </c>
      <c r="C314" s="25">
        <v>41227</v>
      </c>
      <c r="D314" s="26" t="s">
        <v>17</v>
      </c>
      <c r="E314" s="27" t="s">
        <v>48</v>
      </c>
      <c r="F314" s="28" t="s">
        <v>19</v>
      </c>
      <c r="G314" s="29" t="s">
        <v>0</v>
      </c>
      <c r="H314" s="30">
        <v>3</v>
      </c>
      <c r="I314" s="31">
        <v>37500</v>
      </c>
      <c r="J314" s="32" t="s">
        <v>29</v>
      </c>
      <c r="K314" s="33" t="s">
        <v>30</v>
      </c>
      <c r="L314" s="3"/>
      <c r="M314" s="3"/>
      <c r="N314" s="54">
        <v>41221</v>
      </c>
      <c r="V314" s="3"/>
    </row>
    <row r="315" spans="2:22" x14ac:dyDescent="0.25">
      <c r="B315" s="34">
        <v>9932468</v>
      </c>
      <c r="C315" s="35">
        <v>41228</v>
      </c>
      <c r="D315" s="36" t="s">
        <v>46</v>
      </c>
      <c r="E315" s="37" t="s">
        <v>48</v>
      </c>
      <c r="F315" s="38" t="s">
        <v>38</v>
      </c>
      <c r="G315" s="39" t="s">
        <v>1</v>
      </c>
      <c r="H315" s="40">
        <v>4</v>
      </c>
      <c r="I315" s="41">
        <v>55000</v>
      </c>
      <c r="J315" s="42" t="s">
        <v>20</v>
      </c>
      <c r="K315" s="43" t="s">
        <v>21</v>
      </c>
      <c r="L315" s="3"/>
      <c r="M315" s="3"/>
      <c r="N315" s="55">
        <v>41222</v>
      </c>
      <c r="V315" s="3"/>
    </row>
    <row r="316" spans="2:22" x14ac:dyDescent="0.25">
      <c r="B316" s="24">
        <v>9932575</v>
      </c>
      <c r="C316" s="25">
        <v>41228</v>
      </c>
      <c r="D316" s="26" t="s">
        <v>37</v>
      </c>
      <c r="E316" s="27" t="s">
        <v>48</v>
      </c>
      <c r="F316" s="28" t="s">
        <v>34</v>
      </c>
      <c r="G316" s="29" t="s">
        <v>0</v>
      </c>
      <c r="H316" s="30">
        <v>3</v>
      </c>
      <c r="I316" s="31">
        <v>38600</v>
      </c>
      <c r="J316" s="32" t="s">
        <v>24</v>
      </c>
      <c r="K316" s="33" t="s">
        <v>25</v>
      </c>
      <c r="L316" s="3"/>
      <c r="M316" s="3"/>
      <c r="N316" s="54">
        <v>41223</v>
      </c>
      <c r="V316" s="3"/>
    </row>
    <row r="317" spans="2:22" x14ac:dyDescent="0.25">
      <c r="B317" s="34">
        <v>9932673</v>
      </c>
      <c r="C317" s="35">
        <v>41228</v>
      </c>
      <c r="D317" s="36" t="s">
        <v>43</v>
      </c>
      <c r="E317" s="37" t="s">
        <v>50</v>
      </c>
      <c r="F317" s="38" t="s">
        <v>38</v>
      </c>
      <c r="G317" s="39" t="s">
        <v>0</v>
      </c>
      <c r="H317" s="40">
        <v>2</v>
      </c>
      <c r="I317" s="41">
        <v>24400</v>
      </c>
      <c r="J317" s="42" t="s">
        <v>29</v>
      </c>
      <c r="K317" s="43" t="s">
        <v>25</v>
      </c>
      <c r="L317" s="3"/>
      <c r="M317" s="3"/>
      <c r="N317" s="55">
        <v>41224</v>
      </c>
      <c r="V317" s="3"/>
    </row>
    <row r="318" spans="2:22" x14ac:dyDescent="0.25">
      <c r="B318" s="24">
        <v>9932684</v>
      </c>
      <c r="C318" s="25">
        <v>41229</v>
      </c>
      <c r="D318" s="26" t="s">
        <v>37</v>
      </c>
      <c r="E318" s="27" t="s">
        <v>50</v>
      </c>
      <c r="F318" s="28" t="s">
        <v>34</v>
      </c>
      <c r="G318" s="29" t="s">
        <v>0</v>
      </c>
      <c r="H318" s="30">
        <v>3</v>
      </c>
      <c r="I318" s="31">
        <v>38600</v>
      </c>
      <c r="J318" s="32" t="s">
        <v>24</v>
      </c>
      <c r="K318" s="33" t="s">
        <v>25</v>
      </c>
      <c r="L318" s="3"/>
      <c r="M318" s="3"/>
      <c r="N318" s="54">
        <v>41225</v>
      </c>
      <c r="V318" s="3"/>
    </row>
    <row r="319" spans="2:22" x14ac:dyDescent="0.25">
      <c r="B319" s="34">
        <v>9932726</v>
      </c>
      <c r="C319" s="35">
        <v>41230</v>
      </c>
      <c r="D319" s="36" t="s">
        <v>17</v>
      </c>
      <c r="E319" s="37" t="s">
        <v>48</v>
      </c>
      <c r="F319" s="38" t="s">
        <v>19</v>
      </c>
      <c r="G319" s="39" t="s">
        <v>1</v>
      </c>
      <c r="H319" s="40">
        <v>1</v>
      </c>
      <c r="I319" s="41">
        <v>13050</v>
      </c>
      <c r="J319" s="42" t="s">
        <v>20</v>
      </c>
      <c r="K319" s="43" t="s">
        <v>21</v>
      </c>
      <c r="L319" s="3"/>
      <c r="M319" s="3"/>
      <c r="N319" s="55">
        <v>41226</v>
      </c>
      <c r="V319" s="3"/>
    </row>
    <row r="320" spans="2:22" x14ac:dyDescent="0.25">
      <c r="B320" s="24">
        <v>9932812</v>
      </c>
      <c r="C320" s="25">
        <v>41231</v>
      </c>
      <c r="D320" s="26" t="s">
        <v>46</v>
      </c>
      <c r="E320" s="27" t="s">
        <v>48</v>
      </c>
      <c r="F320" s="28" t="s">
        <v>38</v>
      </c>
      <c r="G320" s="29" t="s">
        <v>1</v>
      </c>
      <c r="H320" s="30">
        <v>2</v>
      </c>
      <c r="I320" s="31">
        <v>27700</v>
      </c>
      <c r="J320" s="32" t="s">
        <v>24</v>
      </c>
      <c r="K320" s="33" t="s">
        <v>21</v>
      </c>
      <c r="L320" s="3"/>
      <c r="M320" s="3"/>
      <c r="N320" s="54">
        <v>41227</v>
      </c>
      <c r="V320" s="3"/>
    </row>
    <row r="321" spans="2:22" x14ac:dyDescent="0.25">
      <c r="B321" s="34">
        <v>9932814</v>
      </c>
      <c r="C321" s="35">
        <v>41232</v>
      </c>
      <c r="D321" s="36" t="s">
        <v>43</v>
      </c>
      <c r="E321" s="37" t="s">
        <v>50</v>
      </c>
      <c r="F321" s="38" t="s">
        <v>38</v>
      </c>
      <c r="G321" s="39" t="s">
        <v>2</v>
      </c>
      <c r="H321" s="40">
        <v>3</v>
      </c>
      <c r="I321" s="41">
        <v>44100</v>
      </c>
      <c r="J321" s="42" t="s">
        <v>29</v>
      </c>
      <c r="K321" s="43" t="s">
        <v>21</v>
      </c>
      <c r="L321" s="3"/>
      <c r="M321" s="3"/>
      <c r="N321" s="55">
        <v>41228</v>
      </c>
      <c r="V321" s="3"/>
    </row>
    <row r="322" spans="2:22" x14ac:dyDescent="0.25">
      <c r="B322" s="24">
        <v>9932978</v>
      </c>
      <c r="C322" s="25">
        <v>41233</v>
      </c>
      <c r="D322" s="26" t="s">
        <v>37</v>
      </c>
      <c r="E322" s="27" t="s">
        <v>50</v>
      </c>
      <c r="F322" s="28" t="s">
        <v>34</v>
      </c>
      <c r="G322" s="29" t="s">
        <v>0</v>
      </c>
      <c r="H322" s="30">
        <v>4</v>
      </c>
      <c r="I322" s="31">
        <v>50000</v>
      </c>
      <c r="J322" s="32" t="s">
        <v>29</v>
      </c>
      <c r="K322" s="33" t="s">
        <v>21</v>
      </c>
      <c r="L322" s="3"/>
      <c r="M322" s="3"/>
      <c r="N322" s="54">
        <v>41229</v>
      </c>
      <c r="V322" s="3"/>
    </row>
    <row r="323" spans="2:22" x14ac:dyDescent="0.25">
      <c r="B323" s="34">
        <v>9932997</v>
      </c>
      <c r="C323" s="35">
        <v>41234</v>
      </c>
      <c r="D323" s="36" t="s">
        <v>43</v>
      </c>
      <c r="E323" s="37" t="s">
        <v>50</v>
      </c>
      <c r="F323" s="38" t="s">
        <v>38</v>
      </c>
      <c r="G323" s="39" t="s">
        <v>0</v>
      </c>
      <c r="H323" s="40">
        <v>5</v>
      </c>
      <c r="I323" s="41">
        <v>65000</v>
      </c>
      <c r="J323" s="42" t="s">
        <v>24</v>
      </c>
      <c r="K323" s="43" t="s">
        <v>25</v>
      </c>
      <c r="L323" s="3"/>
      <c r="M323" s="3"/>
      <c r="N323" s="55">
        <v>41230</v>
      </c>
      <c r="V323" s="3"/>
    </row>
    <row r="324" spans="2:22" x14ac:dyDescent="0.25">
      <c r="B324" s="24">
        <v>9932998</v>
      </c>
      <c r="C324" s="25">
        <v>41234</v>
      </c>
      <c r="D324" s="26" t="s">
        <v>37</v>
      </c>
      <c r="E324" s="27" t="s">
        <v>50</v>
      </c>
      <c r="F324" s="28" t="s">
        <v>34</v>
      </c>
      <c r="G324" s="29" t="s">
        <v>0</v>
      </c>
      <c r="H324" s="30">
        <v>2</v>
      </c>
      <c r="I324" s="31">
        <v>25300</v>
      </c>
      <c r="J324" s="32" t="s">
        <v>20</v>
      </c>
      <c r="K324" s="33" t="s">
        <v>30</v>
      </c>
      <c r="L324" s="3"/>
      <c r="M324" s="3"/>
      <c r="N324" s="54">
        <v>41231</v>
      </c>
      <c r="V324" s="3"/>
    </row>
    <row r="325" spans="2:22" x14ac:dyDescent="0.25">
      <c r="B325" s="34">
        <v>9933043</v>
      </c>
      <c r="C325" s="35">
        <v>41235</v>
      </c>
      <c r="D325" s="38" t="s">
        <v>28</v>
      </c>
      <c r="E325" s="37" t="s">
        <v>50</v>
      </c>
      <c r="F325" s="38" t="s">
        <v>19</v>
      </c>
      <c r="G325" s="39" t="s">
        <v>0</v>
      </c>
      <c r="H325" s="40">
        <v>5</v>
      </c>
      <c r="I325" s="41">
        <v>64200</v>
      </c>
      <c r="J325" s="42" t="s">
        <v>29</v>
      </c>
      <c r="K325" s="43" t="s">
        <v>21</v>
      </c>
      <c r="L325" s="3"/>
      <c r="M325" s="3"/>
      <c r="N325" s="55">
        <v>41232</v>
      </c>
      <c r="V325" s="3"/>
    </row>
    <row r="326" spans="2:22" x14ac:dyDescent="0.25">
      <c r="B326" s="24">
        <v>9933052</v>
      </c>
      <c r="C326" s="25">
        <v>41235</v>
      </c>
      <c r="D326" s="26" t="s">
        <v>43</v>
      </c>
      <c r="E326" s="27" t="s">
        <v>50</v>
      </c>
      <c r="F326" s="28" t="s">
        <v>19</v>
      </c>
      <c r="G326" s="29" t="s">
        <v>1</v>
      </c>
      <c r="H326" s="30">
        <v>1</v>
      </c>
      <c r="I326" s="31">
        <v>14050</v>
      </c>
      <c r="J326" s="32" t="s">
        <v>20</v>
      </c>
      <c r="K326" s="33" t="s">
        <v>41</v>
      </c>
      <c r="L326" s="3"/>
      <c r="M326" s="3"/>
      <c r="N326" s="54">
        <v>41233</v>
      </c>
      <c r="V326" s="3"/>
    </row>
    <row r="327" spans="2:22" x14ac:dyDescent="0.25">
      <c r="B327" s="34">
        <v>9933082</v>
      </c>
      <c r="C327" s="35">
        <v>41235</v>
      </c>
      <c r="D327" s="36" t="s">
        <v>46</v>
      </c>
      <c r="E327" s="37" t="s">
        <v>50</v>
      </c>
      <c r="F327" s="38" t="s">
        <v>38</v>
      </c>
      <c r="G327" s="39" t="s">
        <v>3</v>
      </c>
      <c r="H327" s="40">
        <v>2</v>
      </c>
      <c r="I327" s="41">
        <v>35900</v>
      </c>
      <c r="J327" s="42" t="s">
        <v>29</v>
      </c>
      <c r="K327" s="43" t="s">
        <v>21</v>
      </c>
      <c r="L327" s="3"/>
      <c r="M327" s="3"/>
      <c r="N327" s="55">
        <v>41234</v>
      </c>
      <c r="V327" s="3"/>
    </row>
    <row r="328" spans="2:22" x14ac:dyDescent="0.25">
      <c r="B328" s="24">
        <v>9933095</v>
      </c>
      <c r="C328" s="25">
        <v>41236</v>
      </c>
      <c r="D328" s="26" t="s">
        <v>46</v>
      </c>
      <c r="E328" s="27" t="s">
        <v>50</v>
      </c>
      <c r="F328" s="28" t="s">
        <v>38</v>
      </c>
      <c r="G328" s="29" t="s">
        <v>3</v>
      </c>
      <c r="H328" s="30">
        <v>4</v>
      </c>
      <c r="I328" s="31">
        <v>71100</v>
      </c>
      <c r="J328" s="32" t="s">
        <v>24</v>
      </c>
      <c r="K328" s="33" t="s">
        <v>25</v>
      </c>
      <c r="L328" s="3"/>
      <c r="M328" s="3"/>
      <c r="N328" s="54">
        <v>41235</v>
      </c>
      <c r="V328" s="3"/>
    </row>
    <row r="329" spans="2:22" x14ac:dyDescent="0.25">
      <c r="B329" s="34">
        <v>9933239</v>
      </c>
      <c r="C329" s="35">
        <v>41236</v>
      </c>
      <c r="D329" s="36" t="s">
        <v>46</v>
      </c>
      <c r="E329" s="37" t="s">
        <v>50</v>
      </c>
      <c r="F329" s="38" t="s">
        <v>38</v>
      </c>
      <c r="G329" s="39" t="s">
        <v>0</v>
      </c>
      <c r="H329" s="40">
        <v>1</v>
      </c>
      <c r="I329" s="41">
        <v>13400</v>
      </c>
      <c r="J329" s="42" t="s">
        <v>24</v>
      </c>
      <c r="K329" s="43" t="s">
        <v>30</v>
      </c>
      <c r="L329" s="3"/>
      <c r="M329" s="3"/>
      <c r="N329" s="55">
        <v>41236</v>
      </c>
      <c r="V329" s="3"/>
    </row>
    <row r="330" spans="2:22" x14ac:dyDescent="0.25">
      <c r="B330" s="24">
        <v>9933294</v>
      </c>
      <c r="C330" s="25">
        <v>41236</v>
      </c>
      <c r="D330" s="26" t="s">
        <v>17</v>
      </c>
      <c r="E330" s="27" t="s">
        <v>50</v>
      </c>
      <c r="F330" s="28" t="s">
        <v>19</v>
      </c>
      <c r="G330" s="29" t="s">
        <v>1</v>
      </c>
      <c r="H330" s="30">
        <v>1</v>
      </c>
      <c r="I330" s="31">
        <v>13050</v>
      </c>
      <c r="J330" s="32" t="s">
        <v>20</v>
      </c>
      <c r="K330" s="33" t="s">
        <v>21</v>
      </c>
      <c r="L330" s="3"/>
      <c r="M330" s="3"/>
      <c r="N330" s="54">
        <v>41237</v>
      </c>
      <c r="V330" s="3"/>
    </row>
    <row r="331" spans="2:22" x14ac:dyDescent="0.25">
      <c r="B331" s="34">
        <v>9933408</v>
      </c>
      <c r="C331" s="35">
        <v>41237</v>
      </c>
      <c r="D331" s="36" t="s">
        <v>17</v>
      </c>
      <c r="E331" s="37" t="s">
        <v>50</v>
      </c>
      <c r="F331" s="38" t="s">
        <v>19</v>
      </c>
      <c r="G331" s="39" t="s">
        <v>4</v>
      </c>
      <c r="H331" s="40">
        <v>1</v>
      </c>
      <c r="I331" s="41">
        <v>16300</v>
      </c>
      <c r="J331" s="42" t="s">
        <v>20</v>
      </c>
      <c r="K331" s="43" t="s">
        <v>30</v>
      </c>
      <c r="L331" s="3"/>
      <c r="M331" s="3"/>
      <c r="N331" s="55">
        <v>41238</v>
      </c>
      <c r="V331" s="3"/>
    </row>
    <row r="332" spans="2:22" x14ac:dyDescent="0.25">
      <c r="B332" s="24">
        <v>9933418</v>
      </c>
      <c r="C332" s="25">
        <v>41239</v>
      </c>
      <c r="D332" s="26" t="s">
        <v>37</v>
      </c>
      <c r="E332" s="27" t="s">
        <v>48</v>
      </c>
      <c r="F332" s="28" t="s">
        <v>34</v>
      </c>
      <c r="G332" s="29" t="s">
        <v>0</v>
      </c>
      <c r="H332" s="30">
        <v>3</v>
      </c>
      <c r="I332" s="31">
        <v>40900</v>
      </c>
      <c r="J332" s="32" t="s">
        <v>24</v>
      </c>
      <c r="K332" s="33" t="s">
        <v>30</v>
      </c>
      <c r="L332" s="3"/>
      <c r="M332" s="3"/>
      <c r="N332" s="54">
        <v>41239</v>
      </c>
      <c r="V332" s="3"/>
    </row>
    <row r="333" spans="2:22" x14ac:dyDescent="0.25">
      <c r="B333" s="34">
        <v>9933516</v>
      </c>
      <c r="C333" s="35">
        <v>41240</v>
      </c>
      <c r="D333" s="36" t="s">
        <v>17</v>
      </c>
      <c r="E333" s="37" t="s">
        <v>48</v>
      </c>
      <c r="F333" s="38" t="s">
        <v>19</v>
      </c>
      <c r="G333" s="39" t="s">
        <v>4</v>
      </c>
      <c r="H333" s="40">
        <v>5</v>
      </c>
      <c r="I333" s="41">
        <v>78800</v>
      </c>
      <c r="J333" s="42" t="s">
        <v>20</v>
      </c>
      <c r="K333" s="43" t="s">
        <v>30</v>
      </c>
      <c r="L333" s="3"/>
      <c r="M333" s="3"/>
      <c r="N333" s="55">
        <v>41240</v>
      </c>
      <c r="V333" s="3"/>
    </row>
    <row r="334" spans="2:22" x14ac:dyDescent="0.25">
      <c r="B334" s="24">
        <v>9933537</v>
      </c>
      <c r="C334" s="25">
        <v>41240</v>
      </c>
      <c r="D334" s="26" t="s">
        <v>46</v>
      </c>
      <c r="E334" s="27" t="s">
        <v>50</v>
      </c>
      <c r="F334" s="28" t="s">
        <v>38</v>
      </c>
      <c r="G334" s="29" t="s">
        <v>1</v>
      </c>
      <c r="H334" s="30">
        <v>1</v>
      </c>
      <c r="I334" s="31">
        <v>14150</v>
      </c>
      <c r="J334" s="32" t="s">
        <v>24</v>
      </c>
      <c r="K334" s="33" t="s">
        <v>41</v>
      </c>
      <c r="L334" s="3"/>
      <c r="M334" s="3"/>
      <c r="N334" s="54">
        <v>41241</v>
      </c>
      <c r="V334" s="3"/>
    </row>
    <row r="335" spans="2:22" x14ac:dyDescent="0.25">
      <c r="B335" s="34">
        <v>9933538</v>
      </c>
      <c r="C335" s="35">
        <v>41241</v>
      </c>
      <c r="D335" s="36" t="s">
        <v>46</v>
      </c>
      <c r="E335" s="37" t="s">
        <v>50</v>
      </c>
      <c r="F335" s="38" t="s">
        <v>38</v>
      </c>
      <c r="G335" s="39" t="s">
        <v>1</v>
      </c>
      <c r="H335" s="40">
        <v>2</v>
      </c>
      <c r="I335" s="41">
        <v>27700</v>
      </c>
      <c r="J335" s="42" t="s">
        <v>24</v>
      </c>
      <c r="K335" s="43" t="s">
        <v>21</v>
      </c>
      <c r="L335" s="3"/>
      <c r="M335" s="3"/>
      <c r="N335" s="55">
        <v>41242</v>
      </c>
      <c r="V335" s="3"/>
    </row>
    <row r="336" spans="2:22" x14ac:dyDescent="0.25">
      <c r="B336" s="24">
        <v>9933547</v>
      </c>
      <c r="C336" s="25">
        <v>41242</v>
      </c>
      <c r="D336" s="26" t="s">
        <v>17</v>
      </c>
      <c r="E336" s="27" t="s">
        <v>50</v>
      </c>
      <c r="F336" s="28" t="s">
        <v>19</v>
      </c>
      <c r="G336" s="29" t="s">
        <v>0</v>
      </c>
      <c r="H336" s="30">
        <v>3</v>
      </c>
      <c r="I336" s="31">
        <v>38600</v>
      </c>
      <c r="J336" s="32" t="s">
        <v>24</v>
      </c>
      <c r="K336" s="33" t="s">
        <v>25</v>
      </c>
      <c r="L336" s="3"/>
      <c r="M336" s="3"/>
      <c r="N336" s="54">
        <v>41243</v>
      </c>
    </row>
    <row r="337" spans="2:14" x14ac:dyDescent="0.25">
      <c r="B337" s="34">
        <v>9933565</v>
      </c>
      <c r="C337" s="35">
        <v>41242</v>
      </c>
      <c r="D337" s="36" t="s">
        <v>17</v>
      </c>
      <c r="E337" s="37" t="s">
        <v>50</v>
      </c>
      <c r="F337" s="38" t="s">
        <v>19</v>
      </c>
      <c r="G337" s="39" t="s">
        <v>4</v>
      </c>
      <c r="H337" s="40">
        <v>5</v>
      </c>
      <c r="I337" s="41">
        <v>78800</v>
      </c>
      <c r="J337" s="42" t="s">
        <v>20</v>
      </c>
      <c r="K337" s="43" t="s">
        <v>30</v>
      </c>
      <c r="L337" s="3"/>
      <c r="M337" s="3"/>
      <c r="N337" s="55">
        <v>41244</v>
      </c>
    </row>
    <row r="338" spans="2:14" x14ac:dyDescent="0.25">
      <c r="B338" s="24">
        <v>9933588</v>
      </c>
      <c r="C338" s="25">
        <v>41243</v>
      </c>
      <c r="D338" s="26" t="s">
        <v>46</v>
      </c>
      <c r="E338" s="27" t="s">
        <v>48</v>
      </c>
      <c r="F338" s="28" t="s">
        <v>19</v>
      </c>
      <c r="G338" s="29" t="s">
        <v>3</v>
      </c>
      <c r="H338" s="30">
        <v>3</v>
      </c>
      <c r="I338" s="31">
        <v>53050</v>
      </c>
      <c r="J338" s="32" t="s">
        <v>29</v>
      </c>
      <c r="K338" s="33" t="s">
        <v>30</v>
      </c>
      <c r="L338" s="3"/>
      <c r="M338" s="3"/>
      <c r="N338" s="54">
        <v>41245</v>
      </c>
    </row>
    <row r="339" spans="2:14" x14ac:dyDescent="0.25">
      <c r="B339" s="34">
        <v>9933589</v>
      </c>
      <c r="C339" s="35">
        <v>41244</v>
      </c>
      <c r="D339" s="36" t="s">
        <v>46</v>
      </c>
      <c r="E339" s="37" t="s">
        <v>48</v>
      </c>
      <c r="F339" s="38" t="s">
        <v>19</v>
      </c>
      <c r="G339" s="39" t="s">
        <v>0</v>
      </c>
      <c r="H339" s="40">
        <v>4</v>
      </c>
      <c r="I339" s="41">
        <v>52900</v>
      </c>
      <c r="J339" s="42" t="s">
        <v>29</v>
      </c>
      <c r="K339" s="43" t="s">
        <v>21</v>
      </c>
      <c r="L339" s="3"/>
      <c r="N339" s="55">
        <v>41246</v>
      </c>
    </row>
    <row r="340" spans="2:14" x14ac:dyDescent="0.25">
      <c r="B340" s="24">
        <v>9933591</v>
      </c>
      <c r="C340" s="25">
        <v>41246</v>
      </c>
      <c r="D340" s="26" t="s">
        <v>46</v>
      </c>
      <c r="E340" s="27" t="s">
        <v>50</v>
      </c>
      <c r="F340" s="28" t="s">
        <v>19</v>
      </c>
      <c r="G340" s="29" t="s">
        <v>0</v>
      </c>
      <c r="H340" s="30">
        <v>4</v>
      </c>
      <c r="I340" s="31">
        <v>52900</v>
      </c>
      <c r="J340" s="32" t="s">
        <v>29</v>
      </c>
      <c r="K340" s="33" t="s">
        <v>21</v>
      </c>
      <c r="L340" s="3"/>
      <c r="N340" s="54">
        <v>41247</v>
      </c>
    </row>
    <row r="341" spans="2:14" x14ac:dyDescent="0.25">
      <c r="B341" s="34">
        <v>9933593</v>
      </c>
      <c r="C341" s="35">
        <v>41247</v>
      </c>
      <c r="D341" s="36" t="s">
        <v>46</v>
      </c>
      <c r="E341" s="37" t="s">
        <v>48</v>
      </c>
      <c r="F341" s="38" t="s">
        <v>19</v>
      </c>
      <c r="G341" s="39" t="s">
        <v>0</v>
      </c>
      <c r="H341" s="40">
        <v>2</v>
      </c>
      <c r="I341" s="41">
        <v>26100</v>
      </c>
      <c r="J341" s="42" t="s">
        <v>29</v>
      </c>
      <c r="K341" s="43" t="s">
        <v>41</v>
      </c>
      <c r="L341" s="3"/>
      <c r="N341" s="55">
        <v>41248</v>
      </c>
    </row>
    <row r="342" spans="2:14" x14ac:dyDescent="0.25">
      <c r="B342" s="24">
        <v>9933622</v>
      </c>
      <c r="C342" s="25">
        <v>41247</v>
      </c>
      <c r="D342" s="26" t="s">
        <v>46</v>
      </c>
      <c r="E342" s="27" t="s">
        <v>48</v>
      </c>
      <c r="F342" s="28" t="s">
        <v>19</v>
      </c>
      <c r="G342" s="29" t="s">
        <v>0</v>
      </c>
      <c r="H342" s="30">
        <v>2</v>
      </c>
      <c r="I342" s="31">
        <v>26100</v>
      </c>
      <c r="J342" s="32" t="s">
        <v>29</v>
      </c>
      <c r="K342" s="33" t="s">
        <v>41</v>
      </c>
      <c r="L342" s="3"/>
      <c r="N342" s="54">
        <v>41249</v>
      </c>
    </row>
    <row r="343" spans="2:14" x14ac:dyDescent="0.25">
      <c r="B343" s="34">
        <v>9933738</v>
      </c>
      <c r="C343" s="35">
        <v>41247</v>
      </c>
      <c r="D343" s="36" t="s">
        <v>46</v>
      </c>
      <c r="E343" s="37" t="s">
        <v>50</v>
      </c>
      <c r="F343" s="38" t="s">
        <v>38</v>
      </c>
      <c r="G343" s="39" t="s">
        <v>1</v>
      </c>
      <c r="H343" s="40">
        <v>3</v>
      </c>
      <c r="I343" s="41">
        <v>41150</v>
      </c>
      <c r="J343" s="42" t="s">
        <v>24</v>
      </c>
      <c r="K343" s="43" t="s">
        <v>30</v>
      </c>
      <c r="L343" s="3"/>
      <c r="N343" s="55">
        <v>41250</v>
      </c>
    </row>
    <row r="344" spans="2:14" x14ac:dyDescent="0.25">
      <c r="B344" s="24">
        <v>9933751</v>
      </c>
      <c r="C344" s="25">
        <v>41248</v>
      </c>
      <c r="D344" s="26" t="s">
        <v>46</v>
      </c>
      <c r="E344" s="27" t="s">
        <v>48</v>
      </c>
      <c r="F344" s="28" t="s">
        <v>19</v>
      </c>
      <c r="G344" s="29" t="s">
        <v>2</v>
      </c>
      <c r="H344" s="30">
        <v>4</v>
      </c>
      <c r="I344" s="31">
        <v>57600</v>
      </c>
      <c r="J344" s="32" t="s">
        <v>20</v>
      </c>
      <c r="K344" s="33" t="s">
        <v>41</v>
      </c>
      <c r="L344" s="3"/>
      <c r="N344" s="54">
        <v>41251</v>
      </c>
    </row>
    <row r="345" spans="2:14" x14ac:dyDescent="0.25">
      <c r="B345" s="34">
        <v>9933779</v>
      </c>
      <c r="C345" s="35">
        <v>41248</v>
      </c>
      <c r="D345" s="36" t="s">
        <v>46</v>
      </c>
      <c r="E345" s="37" t="s">
        <v>48</v>
      </c>
      <c r="F345" s="38" t="s">
        <v>19</v>
      </c>
      <c r="G345" s="39" t="s">
        <v>0</v>
      </c>
      <c r="H345" s="40">
        <v>3</v>
      </c>
      <c r="I345" s="41">
        <v>38100</v>
      </c>
      <c r="J345" s="42" t="s">
        <v>20</v>
      </c>
      <c r="K345" s="43" t="s">
        <v>25</v>
      </c>
      <c r="L345" s="3"/>
      <c r="N345" s="55">
        <v>41252</v>
      </c>
    </row>
    <row r="346" spans="2:14" x14ac:dyDescent="0.25">
      <c r="B346" s="24">
        <v>9933806</v>
      </c>
      <c r="C346" s="25">
        <v>41248</v>
      </c>
      <c r="D346" s="26" t="s">
        <v>17</v>
      </c>
      <c r="E346" s="27" t="s">
        <v>50</v>
      </c>
      <c r="F346" s="28" t="s">
        <v>19</v>
      </c>
      <c r="G346" s="29" t="s">
        <v>3</v>
      </c>
      <c r="H346" s="30">
        <v>2</v>
      </c>
      <c r="I346" s="31">
        <v>35900</v>
      </c>
      <c r="J346" s="32" t="s">
        <v>29</v>
      </c>
      <c r="K346" s="33" t="s">
        <v>21</v>
      </c>
      <c r="L346" s="3"/>
      <c r="N346" s="54">
        <v>41253</v>
      </c>
    </row>
    <row r="347" spans="2:14" x14ac:dyDescent="0.25">
      <c r="B347" s="34">
        <v>9933832</v>
      </c>
      <c r="C347" s="35">
        <v>41248</v>
      </c>
      <c r="D347" s="36" t="s">
        <v>17</v>
      </c>
      <c r="E347" s="37" t="s">
        <v>50</v>
      </c>
      <c r="F347" s="38" t="s">
        <v>19</v>
      </c>
      <c r="G347" s="39" t="s">
        <v>0</v>
      </c>
      <c r="H347" s="40">
        <v>3</v>
      </c>
      <c r="I347" s="41">
        <v>37500</v>
      </c>
      <c r="J347" s="42" t="s">
        <v>29</v>
      </c>
      <c r="K347" s="43" t="s">
        <v>30</v>
      </c>
      <c r="L347" s="3"/>
      <c r="N347" s="55">
        <v>41254</v>
      </c>
    </row>
    <row r="348" spans="2:14" x14ac:dyDescent="0.25">
      <c r="B348" s="24">
        <v>9933839</v>
      </c>
      <c r="C348" s="25">
        <v>41251</v>
      </c>
      <c r="D348" s="26" t="s">
        <v>46</v>
      </c>
      <c r="E348" s="27" t="s">
        <v>48</v>
      </c>
      <c r="F348" s="28" t="s">
        <v>19</v>
      </c>
      <c r="G348" s="29" t="s">
        <v>1</v>
      </c>
      <c r="H348" s="30">
        <v>5</v>
      </c>
      <c r="I348" s="31">
        <v>66250</v>
      </c>
      <c r="J348" s="32" t="s">
        <v>29</v>
      </c>
      <c r="K348" s="33" t="s">
        <v>41</v>
      </c>
      <c r="L348" s="3"/>
      <c r="N348" s="54">
        <v>41255</v>
      </c>
    </row>
    <row r="349" spans="2:14" x14ac:dyDescent="0.25">
      <c r="B349" s="34">
        <v>9933911</v>
      </c>
      <c r="C349" s="35">
        <v>41251</v>
      </c>
      <c r="D349" s="36" t="s">
        <v>46</v>
      </c>
      <c r="E349" s="37" t="s">
        <v>48</v>
      </c>
      <c r="F349" s="38" t="s">
        <v>19</v>
      </c>
      <c r="G349" s="39" t="s">
        <v>1</v>
      </c>
      <c r="H349" s="40">
        <v>2</v>
      </c>
      <c r="I349" s="41">
        <v>28100</v>
      </c>
      <c r="J349" s="42" t="s">
        <v>29</v>
      </c>
      <c r="K349" s="43" t="s">
        <v>41</v>
      </c>
      <c r="L349" s="3"/>
      <c r="N349" s="55">
        <v>41256</v>
      </c>
    </row>
    <row r="350" spans="2:14" x14ac:dyDescent="0.25">
      <c r="B350" s="24">
        <v>9933914</v>
      </c>
      <c r="C350" s="25">
        <v>41251</v>
      </c>
      <c r="D350" s="26" t="s">
        <v>46</v>
      </c>
      <c r="E350" s="27" t="s">
        <v>48</v>
      </c>
      <c r="F350" s="28" t="s">
        <v>19</v>
      </c>
      <c r="G350" s="29" t="s">
        <v>2</v>
      </c>
      <c r="H350" s="30">
        <v>2</v>
      </c>
      <c r="I350" s="31">
        <v>28500</v>
      </c>
      <c r="J350" s="32" t="s">
        <v>29</v>
      </c>
      <c r="K350" s="33" t="s">
        <v>21</v>
      </c>
      <c r="L350" s="3"/>
      <c r="N350" s="54">
        <v>41257</v>
      </c>
    </row>
    <row r="351" spans="2:14" x14ac:dyDescent="0.25">
      <c r="B351" s="34">
        <v>9934015</v>
      </c>
      <c r="C351" s="35">
        <v>41252</v>
      </c>
      <c r="D351" s="36" t="s">
        <v>33</v>
      </c>
      <c r="E351" s="37" t="s">
        <v>48</v>
      </c>
      <c r="F351" s="38" t="s">
        <v>34</v>
      </c>
      <c r="G351" s="39" t="s">
        <v>0</v>
      </c>
      <c r="H351" s="40">
        <v>2</v>
      </c>
      <c r="I351" s="41">
        <v>24200</v>
      </c>
      <c r="J351" s="42" t="s">
        <v>20</v>
      </c>
      <c r="K351" s="43" t="s">
        <v>25</v>
      </c>
      <c r="L351" s="3"/>
      <c r="N351" s="55">
        <v>41258</v>
      </c>
    </row>
    <row r="352" spans="2:14" x14ac:dyDescent="0.25">
      <c r="B352" s="24">
        <v>9934055</v>
      </c>
      <c r="C352" s="25">
        <v>41254</v>
      </c>
      <c r="D352" s="26" t="s">
        <v>46</v>
      </c>
      <c r="E352" s="27" t="s">
        <v>50</v>
      </c>
      <c r="F352" s="28" t="s">
        <v>38</v>
      </c>
      <c r="G352" s="29" t="s">
        <v>4</v>
      </c>
      <c r="H352" s="30">
        <v>5</v>
      </c>
      <c r="I352" s="31">
        <v>75100</v>
      </c>
      <c r="J352" s="32" t="s">
        <v>29</v>
      </c>
      <c r="K352" s="33" t="s">
        <v>21</v>
      </c>
      <c r="L352" s="3"/>
      <c r="N352" s="54">
        <v>41259</v>
      </c>
    </row>
    <row r="353" spans="2:14" x14ac:dyDescent="0.25">
      <c r="B353" s="34">
        <v>9934064</v>
      </c>
      <c r="C353" s="35">
        <v>41254</v>
      </c>
      <c r="D353" s="36" t="s">
        <v>46</v>
      </c>
      <c r="E353" s="37" t="s">
        <v>50</v>
      </c>
      <c r="F353" s="38" t="s">
        <v>19</v>
      </c>
      <c r="G353" s="39" t="s">
        <v>1</v>
      </c>
      <c r="H353" s="40">
        <v>2</v>
      </c>
      <c r="I353" s="41">
        <v>28100</v>
      </c>
      <c r="J353" s="42" t="s">
        <v>29</v>
      </c>
      <c r="K353" s="43" t="s">
        <v>41</v>
      </c>
      <c r="L353" s="3"/>
      <c r="N353" s="55">
        <v>41260</v>
      </c>
    </row>
    <row r="354" spans="2:14" x14ac:dyDescent="0.25">
      <c r="B354" s="24">
        <v>9934086</v>
      </c>
      <c r="C354" s="25">
        <v>41255</v>
      </c>
      <c r="D354" s="26" t="s">
        <v>44</v>
      </c>
      <c r="E354" s="27" t="s">
        <v>48</v>
      </c>
      <c r="F354" s="28" t="s">
        <v>34</v>
      </c>
      <c r="G354" s="29" t="s">
        <v>4</v>
      </c>
      <c r="H354" s="30">
        <v>4</v>
      </c>
      <c r="I354" s="31">
        <v>62200</v>
      </c>
      <c r="J354" s="32" t="s">
        <v>24</v>
      </c>
      <c r="K354" s="33" t="s">
        <v>41</v>
      </c>
      <c r="L354" s="3"/>
      <c r="N354" s="54">
        <v>41261</v>
      </c>
    </row>
    <row r="355" spans="2:14" x14ac:dyDescent="0.25">
      <c r="B355" s="34">
        <v>9934128</v>
      </c>
      <c r="C355" s="35">
        <v>41255</v>
      </c>
      <c r="D355" s="36" t="s">
        <v>46</v>
      </c>
      <c r="E355" s="37" t="s">
        <v>50</v>
      </c>
      <c r="F355" s="38" t="s">
        <v>19</v>
      </c>
      <c r="G355" s="39" t="s">
        <v>1</v>
      </c>
      <c r="H355" s="40">
        <v>5</v>
      </c>
      <c r="I355" s="41">
        <v>66250</v>
      </c>
      <c r="J355" s="42" t="s">
        <v>29</v>
      </c>
      <c r="K355" s="43" t="s">
        <v>41</v>
      </c>
      <c r="L355" s="3"/>
      <c r="N355" s="55">
        <v>41262</v>
      </c>
    </row>
    <row r="356" spans="2:14" x14ac:dyDescent="0.25">
      <c r="B356" s="24">
        <v>9934163</v>
      </c>
      <c r="C356" s="25">
        <v>41256</v>
      </c>
      <c r="D356" s="26" t="s">
        <v>33</v>
      </c>
      <c r="E356" s="27" t="s">
        <v>48</v>
      </c>
      <c r="F356" s="28" t="s">
        <v>34</v>
      </c>
      <c r="G356" s="29" t="s">
        <v>1</v>
      </c>
      <c r="H356" s="30">
        <v>5</v>
      </c>
      <c r="I356" s="31">
        <v>67150</v>
      </c>
      <c r="J356" s="32" t="s">
        <v>29</v>
      </c>
      <c r="K356" s="33" t="s">
        <v>25</v>
      </c>
      <c r="L356" s="3"/>
      <c r="N356" s="54">
        <v>41263</v>
      </c>
    </row>
    <row r="357" spans="2:14" x14ac:dyDescent="0.25">
      <c r="B357" s="34">
        <v>9934177</v>
      </c>
      <c r="C357" s="35">
        <v>41257</v>
      </c>
      <c r="D357" s="36" t="s">
        <v>33</v>
      </c>
      <c r="E357" s="37" t="s">
        <v>48</v>
      </c>
      <c r="F357" s="38" t="s">
        <v>34</v>
      </c>
      <c r="G357" s="39" t="s">
        <v>0</v>
      </c>
      <c r="H357" s="40">
        <v>2</v>
      </c>
      <c r="I357" s="41">
        <v>26900</v>
      </c>
      <c r="J357" s="42" t="s">
        <v>20</v>
      </c>
      <c r="K357" s="43" t="s">
        <v>25</v>
      </c>
      <c r="L357" s="3"/>
      <c r="N357" s="55">
        <v>41264</v>
      </c>
    </row>
    <row r="358" spans="2:14" x14ac:dyDescent="0.25">
      <c r="B358" s="24">
        <v>9934178</v>
      </c>
      <c r="C358" s="25">
        <v>41257</v>
      </c>
      <c r="D358" s="26" t="s">
        <v>44</v>
      </c>
      <c r="E358" s="27" t="s">
        <v>48</v>
      </c>
      <c r="F358" s="28" t="s">
        <v>34</v>
      </c>
      <c r="G358" s="29" t="s">
        <v>0</v>
      </c>
      <c r="H358" s="30">
        <v>1</v>
      </c>
      <c r="I358" s="31">
        <v>15700</v>
      </c>
      <c r="J358" s="32" t="s">
        <v>29</v>
      </c>
      <c r="K358" s="33" t="s">
        <v>25</v>
      </c>
      <c r="L358" s="3"/>
      <c r="N358" s="54">
        <v>41265</v>
      </c>
    </row>
    <row r="359" spans="2:14" x14ac:dyDescent="0.25">
      <c r="B359" s="34">
        <v>9934224</v>
      </c>
      <c r="C359" s="35">
        <v>41257</v>
      </c>
      <c r="D359" s="36" t="s">
        <v>46</v>
      </c>
      <c r="E359" s="37" t="s">
        <v>50</v>
      </c>
      <c r="F359" s="38" t="s">
        <v>38</v>
      </c>
      <c r="G359" s="39" t="s">
        <v>1</v>
      </c>
      <c r="H359" s="40">
        <v>4</v>
      </c>
      <c r="I359" s="41">
        <v>55000</v>
      </c>
      <c r="J359" s="42" t="s">
        <v>20</v>
      </c>
      <c r="K359" s="43" t="s">
        <v>21</v>
      </c>
      <c r="L359" s="3"/>
      <c r="N359" s="55">
        <v>41266</v>
      </c>
    </row>
    <row r="360" spans="2:14" x14ac:dyDescent="0.25">
      <c r="B360" s="24">
        <v>9934391</v>
      </c>
      <c r="C360" s="25">
        <v>41257</v>
      </c>
      <c r="D360" s="26" t="s">
        <v>33</v>
      </c>
      <c r="E360" s="27" t="s">
        <v>50</v>
      </c>
      <c r="F360" s="28" t="s">
        <v>34</v>
      </c>
      <c r="G360" s="29" t="s">
        <v>0</v>
      </c>
      <c r="H360" s="30">
        <v>2</v>
      </c>
      <c r="I360" s="31">
        <v>26900</v>
      </c>
      <c r="J360" s="32" t="s">
        <v>20</v>
      </c>
      <c r="K360" s="33" t="s">
        <v>25</v>
      </c>
      <c r="L360" s="3"/>
      <c r="N360" s="54">
        <v>41267</v>
      </c>
    </row>
    <row r="361" spans="2:14" x14ac:dyDescent="0.25">
      <c r="B361" s="34">
        <v>9934423</v>
      </c>
      <c r="C361" s="35">
        <v>41258</v>
      </c>
      <c r="D361" s="36" t="s">
        <v>33</v>
      </c>
      <c r="E361" s="37" t="s">
        <v>48</v>
      </c>
      <c r="F361" s="38" t="s">
        <v>34</v>
      </c>
      <c r="G361" s="39" t="s">
        <v>0</v>
      </c>
      <c r="H361" s="40">
        <v>1</v>
      </c>
      <c r="I361" s="41">
        <v>13700</v>
      </c>
      <c r="J361" s="42" t="s">
        <v>20</v>
      </c>
      <c r="K361" s="43" t="s">
        <v>30</v>
      </c>
      <c r="L361" s="3"/>
      <c r="N361" s="55">
        <v>41268</v>
      </c>
    </row>
    <row r="362" spans="2:14" x14ac:dyDescent="0.25">
      <c r="B362" s="24">
        <v>9934469</v>
      </c>
      <c r="C362" s="25">
        <v>41259</v>
      </c>
      <c r="D362" s="26" t="s">
        <v>44</v>
      </c>
      <c r="E362" s="27" t="s">
        <v>18</v>
      </c>
      <c r="F362" s="28" t="s">
        <v>34</v>
      </c>
      <c r="G362" s="29" t="s">
        <v>3</v>
      </c>
      <c r="H362" s="30">
        <v>3</v>
      </c>
      <c r="I362" s="31">
        <v>53550</v>
      </c>
      <c r="J362" s="32" t="s">
        <v>24</v>
      </c>
      <c r="K362" s="33" t="s">
        <v>25</v>
      </c>
      <c r="L362" s="3"/>
      <c r="N362" s="54">
        <v>41269</v>
      </c>
    </row>
    <row r="363" spans="2:14" x14ac:dyDescent="0.25">
      <c r="B363" s="34">
        <v>9934535</v>
      </c>
      <c r="C363" s="35">
        <v>41259</v>
      </c>
      <c r="D363" s="36" t="s">
        <v>37</v>
      </c>
      <c r="E363" s="37" t="s">
        <v>50</v>
      </c>
      <c r="F363" s="38" t="s">
        <v>34</v>
      </c>
      <c r="G363" s="39" t="s">
        <v>0</v>
      </c>
      <c r="H363" s="40">
        <v>3</v>
      </c>
      <c r="I363" s="41">
        <v>40900</v>
      </c>
      <c r="J363" s="42" t="s">
        <v>24</v>
      </c>
      <c r="K363" s="43" t="s">
        <v>30</v>
      </c>
      <c r="L363" s="3"/>
      <c r="N363" s="55">
        <v>41270</v>
      </c>
    </row>
    <row r="364" spans="2:14" x14ac:dyDescent="0.25">
      <c r="B364" s="24">
        <v>9934545</v>
      </c>
      <c r="C364" s="25">
        <v>41261</v>
      </c>
      <c r="D364" s="26" t="s">
        <v>44</v>
      </c>
      <c r="E364" s="27" t="s">
        <v>50</v>
      </c>
      <c r="F364" s="28" t="s">
        <v>34</v>
      </c>
      <c r="G364" s="29" t="s">
        <v>4</v>
      </c>
      <c r="H364" s="30">
        <v>4</v>
      </c>
      <c r="I364" s="31">
        <v>62200</v>
      </c>
      <c r="J364" s="32" t="s">
        <v>24</v>
      </c>
      <c r="K364" s="33" t="s">
        <v>41</v>
      </c>
      <c r="L364" s="3"/>
      <c r="N364" s="54">
        <v>41271</v>
      </c>
    </row>
    <row r="365" spans="2:14" x14ac:dyDescent="0.25">
      <c r="B365" s="34">
        <v>9934552</v>
      </c>
      <c r="C365" s="35">
        <v>41263</v>
      </c>
      <c r="D365" s="36" t="s">
        <v>46</v>
      </c>
      <c r="E365" s="37" t="s">
        <v>50</v>
      </c>
      <c r="F365" s="38" t="s">
        <v>19</v>
      </c>
      <c r="G365" s="39" t="s">
        <v>0</v>
      </c>
      <c r="H365" s="40">
        <v>2</v>
      </c>
      <c r="I365" s="41">
        <v>26100</v>
      </c>
      <c r="J365" s="42" t="s">
        <v>29</v>
      </c>
      <c r="K365" s="43" t="s">
        <v>41</v>
      </c>
      <c r="L365" s="3"/>
      <c r="N365" s="55">
        <v>41272</v>
      </c>
    </row>
    <row r="366" spans="2:14" x14ac:dyDescent="0.25">
      <c r="B366" s="24">
        <v>9934558</v>
      </c>
      <c r="C366" s="25">
        <v>41264</v>
      </c>
      <c r="D366" s="26" t="s">
        <v>33</v>
      </c>
      <c r="E366" s="27" t="s">
        <v>48</v>
      </c>
      <c r="F366" s="28" t="s">
        <v>34</v>
      </c>
      <c r="G366" s="29" t="s">
        <v>0</v>
      </c>
      <c r="H366" s="30">
        <v>4</v>
      </c>
      <c r="I366" s="31">
        <v>51100</v>
      </c>
      <c r="J366" s="32" t="s">
        <v>29</v>
      </c>
      <c r="K366" s="33" t="s">
        <v>21</v>
      </c>
      <c r="L366" s="3"/>
      <c r="N366" s="54">
        <v>41273</v>
      </c>
    </row>
    <row r="367" spans="2:14" x14ac:dyDescent="0.25">
      <c r="B367" s="34">
        <v>9934569</v>
      </c>
      <c r="C367" s="35">
        <v>41264</v>
      </c>
      <c r="D367" s="36" t="s">
        <v>46</v>
      </c>
      <c r="E367" s="37" t="s">
        <v>50</v>
      </c>
      <c r="F367" s="38" t="s">
        <v>19</v>
      </c>
      <c r="G367" s="39" t="s">
        <v>2</v>
      </c>
      <c r="H367" s="40">
        <v>2</v>
      </c>
      <c r="I367" s="41">
        <v>28500</v>
      </c>
      <c r="J367" s="42" t="s">
        <v>29</v>
      </c>
      <c r="K367" s="43" t="s">
        <v>21</v>
      </c>
      <c r="L367" s="3"/>
      <c r="N367" s="55">
        <v>41274</v>
      </c>
    </row>
    <row r="368" spans="2:14" x14ac:dyDescent="0.25">
      <c r="B368" s="24">
        <v>9934571</v>
      </c>
      <c r="C368" s="25">
        <v>41265</v>
      </c>
      <c r="D368" s="26" t="s">
        <v>44</v>
      </c>
      <c r="E368" s="27" t="s">
        <v>48</v>
      </c>
      <c r="F368" s="28" t="s">
        <v>34</v>
      </c>
      <c r="G368" s="29" t="s">
        <v>4</v>
      </c>
      <c r="H368" s="30">
        <v>5</v>
      </c>
      <c r="I368" s="31">
        <v>78800</v>
      </c>
      <c r="J368" s="32" t="s">
        <v>20</v>
      </c>
      <c r="K368" s="33" t="s">
        <v>30</v>
      </c>
      <c r="L368" s="3"/>
      <c r="N368" s="54">
        <v>41275</v>
      </c>
    </row>
    <row r="369" spans="2:14" x14ac:dyDescent="0.25">
      <c r="B369" s="34">
        <v>9934591</v>
      </c>
      <c r="C369" s="35">
        <v>41265</v>
      </c>
      <c r="D369" s="36" t="s">
        <v>17</v>
      </c>
      <c r="E369" s="37" t="s">
        <v>48</v>
      </c>
      <c r="F369" s="38" t="s">
        <v>19</v>
      </c>
      <c r="G369" s="39" t="s">
        <v>3</v>
      </c>
      <c r="H369" s="40">
        <v>3</v>
      </c>
      <c r="I369" s="41">
        <v>51750</v>
      </c>
      <c r="J369" s="42" t="s">
        <v>29</v>
      </c>
      <c r="K369" s="43" t="s">
        <v>41</v>
      </c>
      <c r="L369" s="3"/>
      <c r="N369" s="55">
        <v>41276</v>
      </c>
    </row>
    <row r="370" spans="2:14" x14ac:dyDescent="0.25">
      <c r="B370" s="24">
        <v>9934612</v>
      </c>
      <c r="C370" s="25">
        <v>41265</v>
      </c>
      <c r="D370" s="26" t="s">
        <v>46</v>
      </c>
      <c r="E370" s="27" t="s">
        <v>50</v>
      </c>
      <c r="F370" s="28" t="s">
        <v>19</v>
      </c>
      <c r="G370" s="29" t="s">
        <v>2</v>
      </c>
      <c r="H370" s="30">
        <v>4</v>
      </c>
      <c r="I370" s="31">
        <v>57600</v>
      </c>
      <c r="J370" s="32" t="s">
        <v>20</v>
      </c>
      <c r="K370" s="33" t="s">
        <v>41</v>
      </c>
      <c r="L370" s="3"/>
      <c r="N370" s="54">
        <v>41277</v>
      </c>
    </row>
    <row r="371" spans="2:14" x14ac:dyDescent="0.25">
      <c r="B371" s="34">
        <v>9934618</v>
      </c>
      <c r="C371" s="35">
        <v>41265</v>
      </c>
      <c r="D371" s="36" t="s">
        <v>44</v>
      </c>
      <c r="E371" s="37" t="s">
        <v>50</v>
      </c>
      <c r="F371" s="38" t="s">
        <v>34</v>
      </c>
      <c r="G371" s="39" t="s">
        <v>3</v>
      </c>
      <c r="H371" s="40">
        <v>3</v>
      </c>
      <c r="I371" s="41">
        <v>53550</v>
      </c>
      <c r="J371" s="42" t="s">
        <v>24</v>
      </c>
      <c r="K371" s="43" t="s">
        <v>25</v>
      </c>
      <c r="L371" s="3"/>
      <c r="N371" s="55">
        <v>41278</v>
      </c>
    </row>
    <row r="372" spans="2:14" x14ac:dyDescent="0.25">
      <c r="B372" s="24">
        <v>9934646</v>
      </c>
      <c r="C372" s="25">
        <v>41265</v>
      </c>
      <c r="D372" s="26" t="s">
        <v>17</v>
      </c>
      <c r="E372" s="27" t="s">
        <v>50</v>
      </c>
      <c r="F372" s="28" t="s">
        <v>19</v>
      </c>
      <c r="G372" s="29" t="s">
        <v>3</v>
      </c>
      <c r="H372" s="30">
        <v>3</v>
      </c>
      <c r="I372" s="31">
        <v>51750</v>
      </c>
      <c r="J372" s="32" t="s">
        <v>29</v>
      </c>
      <c r="K372" s="33" t="s">
        <v>41</v>
      </c>
      <c r="L372" s="3"/>
      <c r="N372" s="54">
        <v>41279</v>
      </c>
    </row>
    <row r="373" spans="2:14" x14ac:dyDescent="0.25">
      <c r="B373" s="34">
        <v>9934662</v>
      </c>
      <c r="C373" s="35">
        <v>41266</v>
      </c>
      <c r="D373" s="36" t="s">
        <v>37</v>
      </c>
      <c r="E373" s="37" t="s">
        <v>48</v>
      </c>
      <c r="F373" s="38" t="s">
        <v>38</v>
      </c>
      <c r="G373" s="39" t="s">
        <v>3</v>
      </c>
      <c r="H373" s="40">
        <v>2</v>
      </c>
      <c r="I373" s="41">
        <v>34900</v>
      </c>
      <c r="J373" s="42" t="s">
        <v>20</v>
      </c>
      <c r="K373" s="43" t="s">
        <v>25</v>
      </c>
      <c r="L373" s="3"/>
      <c r="N373" s="55">
        <v>41280</v>
      </c>
    </row>
    <row r="374" spans="2:14" x14ac:dyDescent="0.25">
      <c r="B374" s="24">
        <v>9934663</v>
      </c>
      <c r="C374" s="25">
        <v>41266</v>
      </c>
      <c r="D374" s="26" t="s">
        <v>17</v>
      </c>
      <c r="E374" s="27" t="s">
        <v>48</v>
      </c>
      <c r="F374" s="28" t="s">
        <v>19</v>
      </c>
      <c r="G374" s="29" t="s">
        <v>2</v>
      </c>
      <c r="H374" s="30">
        <v>1</v>
      </c>
      <c r="I374" s="31">
        <v>15500</v>
      </c>
      <c r="J374" s="32" t="s">
        <v>20</v>
      </c>
      <c r="K374" s="33" t="s">
        <v>21</v>
      </c>
      <c r="L374" s="3"/>
      <c r="N374" s="54">
        <v>41281</v>
      </c>
    </row>
    <row r="375" spans="2:14" x14ac:dyDescent="0.25">
      <c r="B375" s="34">
        <v>9934769</v>
      </c>
      <c r="C375" s="35">
        <v>41266</v>
      </c>
      <c r="D375" s="38" t="s">
        <v>28</v>
      </c>
      <c r="E375" s="37" t="s">
        <v>48</v>
      </c>
      <c r="F375" s="38" t="s">
        <v>45</v>
      </c>
      <c r="G375" s="39" t="s">
        <v>0</v>
      </c>
      <c r="H375" s="40">
        <v>3</v>
      </c>
      <c r="I375" s="41">
        <v>36700</v>
      </c>
      <c r="J375" s="42" t="s">
        <v>29</v>
      </c>
      <c r="K375" s="43" t="s">
        <v>30</v>
      </c>
      <c r="L375" s="3"/>
      <c r="N375" s="55">
        <v>41282</v>
      </c>
    </row>
    <row r="376" spans="2:14" x14ac:dyDescent="0.25">
      <c r="B376" s="24">
        <v>9934853</v>
      </c>
      <c r="C376" s="25">
        <v>41267</v>
      </c>
      <c r="D376" s="26" t="s">
        <v>17</v>
      </c>
      <c r="E376" s="27" t="s">
        <v>48</v>
      </c>
      <c r="F376" s="28" t="s">
        <v>19</v>
      </c>
      <c r="G376" s="29" t="s">
        <v>1</v>
      </c>
      <c r="H376" s="30">
        <v>1</v>
      </c>
      <c r="I376" s="31">
        <v>12250</v>
      </c>
      <c r="J376" s="32" t="s">
        <v>24</v>
      </c>
      <c r="K376" s="33" t="s">
        <v>30</v>
      </c>
      <c r="L376" s="3"/>
      <c r="N376" s="54">
        <v>41283</v>
      </c>
    </row>
    <row r="377" spans="2:14" x14ac:dyDescent="0.25">
      <c r="B377" s="34">
        <v>9934879</v>
      </c>
      <c r="C377" s="35">
        <v>41267</v>
      </c>
      <c r="D377" s="38" t="s">
        <v>28</v>
      </c>
      <c r="E377" s="37" t="s">
        <v>48</v>
      </c>
      <c r="F377" s="38" t="s">
        <v>45</v>
      </c>
      <c r="G377" s="39" t="s">
        <v>0</v>
      </c>
      <c r="H377" s="40">
        <v>5</v>
      </c>
      <c r="I377" s="41">
        <v>65300</v>
      </c>
      <c r="J377" s="42" t="s">
        <v>29</v>
      </c>
      <c r="K377" s="43" t="s">
        <v>30</v>
      </c>
      <c r="L377" s="3"/>
      <c r="N377" s="55">
        <v>41284</v>
      </c>
    </row>
    <row r="378" spans="2:14" x14ac:dyDescent="0.25">
      <c r="B378" s="24">
        <v>9934902</v>
      </c>
      <c r="C378" s="25">
        <v>41267</v>
      </c>
      <c r="D378" s="28" t="s">
        <v>28</v>
      </c>
      <c r="E378" s="27" t="s">
        <v>48</v>
      </c>
      <c r="F378" s="28" t="s">
        <v>45</v>
      </c>
      <c r="G378" s="29" t="s">
        <v>1</v>
      </c>
      <c r="H378" s="30">
        <v>3</v>
      </c>
      <c r="I378" s="31">
        <v>40950</v>
      </c>
      <c r="J378" s="32" t="s">
        <v>29</v>
      </c>
      <c r="K378" s="33" t="s">
        <v>25</v>
      </c>
      <c r="L378" s="3"/>
      <c r="N378" s="54">
        <v>41285</v>
      </c>
    </row>
    <row r="379" spans="2:14" x14ac:dyDescent="0.25">
      <c r="B379" s="34">
        <v>9934914</v>
      </c>
      <c r="C379" s="35">
        <v>41267</v>
      </c>
      <c r="D379" s="36" t="s">
        <v>37</v>
      </c>
      <c r="E379" s="37" t="s">
        <v>48</v>
      </c>
      <c r="F379" s="38" t="s">
        <v>38</v>
      </c>
      <c r="G379" s="39" t="s">
        <v>1</v>
      </c>
      <c r="H379" s="40">
        <v>2</v>
      </c>
      <c r="I379" s="41">
        <v>26000</v>
      </c>
      <c r="J379" s="42" t="s">
        <v>29</v>
      </c>
      <c r="K379" s="43" t="s">
        <v>30</v>
      </c>
      <c r="L379" s="3"/>
      <c r="N379" s="55">
        <v>41286</v>
      </c>
    </row>
    <row r="380" spans="2:14" x14ac:dyDescent="0.25">
      <c r="B380" s="24">
        <v>9935046</v>
      </c>
      <c r="C380" s="25">
        <v>41267</v>
      </c>
      <c r="D380" s="26" t="s">
        <v>17</v>
      </c>
      <c r="E380" s="27" t="s">
        <v>48</v>
      </c>
      <c r="F380" s="28" t="s">
        <v>19</v>
      </c>
      <c r="G380" s="29" t="s">
        <v>3</v>
      </c>
      <c r="H380" s="30">
        <v>4</v>
      </c>
      <c r="I380" s="31">
        <v>69000</v>
      </c>
      <c r="J380" s="32" t="s">
        <v>29</v>
      </c>
      <c r="K380" s="33" t="s">
        <v>30</v>
      </c>
      <c r="L380" s="3"/>
      <c r="N380" s="54">
        <v>41287</v>
      </c>
    </row>
    <row r="381" spans="2:14" x14ac:dyDescent="0.25">
      <c r="B381" s="34">
        <v>9935055</v>
      </c>
      <c r="C381" s="35">
        <v>41267</v>
      </c>
      <c r="D381" s="38" t="s">
        <v>28</v>
      </c>
      <c r="E381" s="37" t="s">
        <v>48</v>
      </c>
      <c r="F381" s="38" t="s">
        <v>45</v>
      </c>
      <c r="G381" s="39" t="s">
        <v>4</v>
      </c>
      <c r="H381" s="40">
        <v>1</v>
      </c>
      <c r="I381" s="41">
        <v>13600</v>
      </c>
      <c r="J381" s="42" t="s">
        <v>24</v>
      </c>
      <c r="K381" s="43" t="s">
        <v>25</v>
      </c>
      <c r="L381" s="3"/>
      <c r="N381" s="55">
        <v>41288</v>
      </c>
    </row>
    <row r="382" spans="2:14" x14ac:dyDescent="0.25">
      <c r="B382" s="24">
        <v>9935062</v>
      </c>
      <c r="C382" s="25">
        <v>41267</v>
      </c>
      <c r="D382" s="26" t="s">
        <v>37</v>
      </c>
      <c r="E382" s="27" t="s">
        <v>50</v>
      </c>
      <c r="F382" s="28" t="s">
        <v>38</v>
      </c>
      <c r="G382" s="29" t="s">
        <v>3</v>
      </c>
      <c r="H382" s="30">
        <v>2</v>
      </c>
      <c r="I382" s="31">
        <v>34900</v>
      </c>
      <c r="J382" s="32" t="s">
        <v>20</v>
      </c>
      <c r="K382" s="33" t="s">
        <v>25</v>
      </c>
      <c r="L382" s="3"/>
      <c r="N382" s="54">
        <v>41289</v>
      </c>
    </row>
    <row r="383" spans="2:14" x14ac:dyDescent="0.25">
      <c r="B383" s="34">
        <v>9935205</v>
      </c>
      <c r="C383" s="35">
        <v>41268</v>
      </c>
      <c r="D383" s="36" t="s">
        <v>46</v>
      </c>
      <c r="E383" s="37" t="s">
        <v>50</v>
      </c>
      <c r="F383" s="38" t="s">
        <v>19</v>
      </c>
      <c r="G383" s="39" t="s">
        <v>3</v>
      </c>
      <c r="H383" s="40">
        <v>3</v>
      </c>
      <c r="I383" s="41">
        <v>53050</v>
      </c>
      <c r="J383" s="42" t="s">
        <v>29</v>
      </c>
      <c r="K383" s="43" t="s">
        <v>30</v>
      </c>
      <c r="L383" s="3"/>
      <c r="N383" s="55">
        <v>41290</v>
      </c>
    </row>
    <row r="384" spans="2:14" x14ac:dyDescent="0.25">
      <c r="B384" s="24">
        <v>9935214</v>
      </c>
      <c r="C384" s="25">
        <v>41269</v>
      </c>
      <c r="D384" s="26" t="s">
        <v>46</v>
      </c>
      <c r="E384" s="27" t="s">
        <v>50</v>
      </c>
      <c r="F384" s="28" t="s">
        <v>19</v>
      </c>
      <c r="G384" s="29" t="s">
        <v>0</v>
      </c>
      <c r="H384" s="30">
        <v>3</v>
      </c>
      <c r="I384" s="31">
        <v>38100</v>
      </c>
      <c r="J384" s="32" t="s">
        <v>20</v>
      </c>
      <c r="K384" s="33" t="s">
        <v>25</v>
      </c>
      <c r="L384" s="3"/>
      <c r="N384" s="54">
        <v>41291</v>
      </c>
    </row>
    <row r="385" spans="2:14" x14ac:dyDescent="0.25">
      <c r="B385" s="34">
        <v>9935243</v>
      </c>
      <c r="C385" s="35">
        <v>41269</v>
      </c>
      <c r="D385" s="38" t="s">
        <v>28</v>
      </c>
      <c r="E385" s="37" t="s">
        <v>50</v>
      </c>
      <c r="F385" s="38" t="s">
        <v>45</v>
      </c>
      <c r="G385" s="39" t="s">
        <v>0</v>
      </c>
      <c r="H385" s="40">
        <v>5</v>
      </c>
      <c r="I385" s="41">
        <v>65300</v>
      </c>
      <c r="J385" s="42" t="s">
        <v>29</v>
      </c>
      <c r="K385" s="43" t="s">
        <v>30</v>
      </c>
      <c r="L385" s="3"/>
      <c r="N385" s="55">
        <v>41292</v>
      </c>
    </row>
    <row r="386" spans="2:14" x14ac:dyDescent="0.25">
      <c r="B386" s="24">
        <v>9935281</v>
      </c>
      <c r="C386" s="25">
        <v>41270</v>
      </c>
      <c r="D386" s="26" t="s">
        <v>37</v>
      </c>
      <c r="E386" s="27" t="s">
        <v>48</v>
      </c>
      <c r="F386" s="28" t="s">
        <v>38</v>
      </c>
      <c r="G386" s="29" t="s">
        <v>0</v>
      </c>
      <c r="H386" s="30">
        <v>2</v>
      </c>
      <c r="I386" s="31">
        <v>23900</v>
      </c>
      <c r="J386" s="32" t="s">
        <v>29</v>
      </c>
      <c r="K386" s="33" t="s">
        <v>41</v>
      </c>
      <c r="L386" s="3"/>
      <c r="N386" s="54">
        <v>41293</v>
      </c>
    </row>
    <row r="387" spans="2:14" x14ac:dyDescent="0.25">
      <c r="B387" s="34">
        <v>9935303</v>
      </c>
      <c r="C387" s="35">
        <v>41270</v>
      </c>
      <c r="D387" s="36" t="s">
        <v>44</v>
      </c>
      <c r="E387" s="37" t="s">
        <v>50</v>
      </c>
      <c r="F387" s="38" t="s">
        <v>34</v>
      </c>
      <c r="G387" s="39" t="s">
        <v>4</v>
      </c>
      <c r="H387" s="40">
        <v>5</v>
      </c>
      <c r="I387" s="41">
        <v>78800</v>
      </c>
      <c r="J387" s="42" t="s">
        <v>20</v>
      </c>
      <c r="K387" s="43" t="s">
        <v>30</v>
      </c>
      <c r="L387" s="3"/>
      <c r="N387" s="55">
        <v>41294</v>
      </c>
    </row>
    <row r="388" spans="2:14" x14ac:dyDescent="0.25">
      <c r="B388" s="24">
        <v>9935316</v>
      </c>
      <c r="C388" s="25">
        <v>41270</v>
      </c>
      <c r="D388" s="26" t="s">
        <v>17</v>
      </c>
      <c r="E388" s="27" t="s">
        <v>50</v>
      </c>
      <c r="F388" s="28" t="s">
        <v>19</v>
      </c>
      <c r="G388" s="29" t="s">
        <v>3</v>
      </c>
      <c r="H388" s="30">
        <v>4</v>
      </c>
      <c r="I388" s="31">
        <v>69000</v>
      </c>
      <c r="J388" s="32" t="s">
        <v>29</v>
      </c>
      <c r="K388" s="33" t="s">
        <v>30</v>
      </c>
      <c r="L388" s="3"/>
      <c r="N388" s="54">
        <v>41295</v>
      </c>
    </row>
    <row r="389" spans="2:14" x14ac:dyDescent="0.25">
      <c r="B389" s="34">
        <v>9935335</v>
      </c>
      <c r="C389" s="35">
        <v>41274</v>
      </c>
      <c r="D389" s="36" t="s">
        <v>17</v>
      </c>
      <c r="E389" s="37" t="s">
        <v>48</v>
      </c>
      <c r="F389" s="38" t="s">
        <v>19</v>
      </c>
      <c r="G389" s="39" t="s">
        <v>0</v>
      </c>
      <c r="H389" s="40">
        <v>5</v>
      </c>
      <c r="I389" s="41">
        <v>64100</v>
      </c>
      <c r="J389" s="42" t="s">
        <v>20</v>
      </c>
      <c r="K389" s="43" t="s">
        <v>25</v>
      </c>
      <c r="L389" s="3"/>
      <c r="N389" s="55">
        <v>41296</v>
      </c>
    </row>
    <row r="390" spans="2:14" x14ac:dyDescent="0.25">
      <c r="B390" s="24">
        <v>9935405</v>
      </c>
      <c r="C390" s="25">
        <v>41274</v>
      </c>
      <c r="D390" s="28" t="s">
        <v>28</v>
      </c>
      <c r="E390" s="27" t="s">
        <v>50</v>
      </c>
      <c r="F390" s="28" t="s">
        <v>45</v>
      </c>
      <c r="G390" s="29" t="s">
        <v>4</v>
      </c>
      <c r="H390" s="30">
        <v>1</v>
      </c>
      <c r="I390" s="31">
        <v>13600</v>
      </c>
      <c r="J390" s="32" t="s">
        <v>24</v>
      </c>
      <c r="K390" s="33" t="s">
        <v>25</v>
      </c>
      <c r="L390" s="3"/>
      <c r="N390" s="54">
        <v>41297</v>
      </c>
    </row>
    <row r="391" spans="2:14" x14ac:dyDescent="0.25">
      <c r="B391" s="34">
        <v>9935438</v>
      </c>
      <c r="C391" s="35">
        <v>41275</v>
      </c>
      <c r="D391" s="36" t="s">
        <v>46</v>
      </c>
      <c r="E391" s="37" t="s">
        <v>51</v>
      </c>
      <c r="F391" s="38" t="s">
        <v>19</v>
      </c>
      <c r="G391" s="39" t="s">
        <v>0</v>
      </c>
      <c r="H391" s="40">
        <v>2</v>
      </c>
      <c r="I391" s="41">
        <v>26100</v>
      </c>
      <c r="J391" s="42" t="s">
        <v>29</v>
      </c>
      <c r="K391" s="43" t="s">
        <v>41</v>
      </c>
      <c r="L391" s="3"/>
      <c r="N391" s="55">
        <v>41298</v>
      </c>
    </row>
    <row r="392" spans="2:14" x14ac:dyDescent="0.25">
      <c r="B392" s="24">
        <v>9935452</v>
      </c>
      <c r="C392" s="25">
        <v>41275</v>
      </c>
      <c r="D392" s="26" t="s">
        <v>33</v>
      </c>
      <c r="E392" s="27" t="s">
        <v>51</v>
      </c>
      <c r="F392" s="28" t="s">
        <v>34</v>
      </c>
      <c r="G392" s="29" t="s">
        <v>0</v>
      </c>
      <c r="H392" s="30">
        <v>2</v>
      </c>
      <c r="I392" s="31">
        <v>24200</v>
      </c>
      <c r="J392" s="32" t="s">
        <v>20</v>
      </c>
      <c r="K392" s="33" t="s">
        <v>25</v>
      </c>
      <c r="L392" s="3"/>
      <c r="N392" s="54">
        <v>41299</v>
      </c>
    </row>
    <row r="393" spans="2:14" x14ac:dyDescent="0.25">
      <c r="B393" s="34">
        <v>9935474</v>
      </c>
      <c r="C393" s="35">
        <v>41275</v>
      </c>
      <c r="D393" s="36" t="s">
        <v>44</v>
      </c>
      <c r="E393" s="37" t="s">
        <v>51</v>
      </c>
      <c r="F393" s="38" t="s">
        <v>34</v>
      </c>
      <c r="G393" s="39" t="s">
        <v>0</v>
      </c>
      <c r="H393" s="40">
        <v>1</v>
      </c>
      <c r="I393" s="41">
        <v>15700</v>
      </c>
      <c r="J393" s="42" t="s">
        <v>29</v>
      </c>
      <c r="K393" s="43" t="s">
        <v>25</v>
      </c>
      <c r="L393" s="3"/>
      <c r="N393" s="55">
        <v>41300</v>
      </c>
    </row>
    <row r="394" spans="2:14" x14ac:dyDescent="0.25">
      <c r="B394" s="24">
        <v>9935501</v>
      </c>
      <c r="C394" s="25">
        <v>41275</v>
      </c>
      <c r="D394" s="26" t="s">
        <v>37</v>
      </c>
      <c r="E394" s="27" t="s">
        <v>51</v>
      </c>
      <c r="F394" s="28" t="s">
        <v>38</v>
      </c>
      <c r="G394" s="29" t="s">
        <v>0</v>
      </c>
      <c r="H394" s="30">
        <v>2</v>
      </c>
      <c r="I394" s="31">
        <v>23900</v>
      </c>
      <c r="J394" s="32" t="s">
        <v>29</v>
      </c>
      <c r="K394" s="33" t="s">
        <v>41</v>
      </c>
      <c r="L394" s="3"/>
      <c r="N394" s="54">
        <v>41301</v>
      </c>
    </row>
    <row r="395" spans="2:14" x14ac:dyDescent="0.25">
      <c r="B395" s="34">
        <v>9935506</v>
      </c>
      <c r="C395" s="35">
        <v>41278</v>
      </c>
      <c r="D395" s="38" t="s">
        <v>28</v>
      </c>
      <c r="E395" s="37" t="s">
        <v>18</v>
      </c>
      <c r="F395" s="38" t="s">
        <v>45</v>
      </c>
      <c r="G395" s="39" t="s">
        <v>1</v>
      </c>
      <c r="H395" s="40">
        <v>5</v>
      </c>
      <c r="I395" s="41">
        <v>68350</v>
      </c>
      <c r="J395" s="42" t="s">
        <v>20</v>
      </c>
      <c r="K395" s="43" t="s">
        <v>41</v>
      </c>
      <c r="L395" s="3"/>
      <c r="N395" s="55">
        <v>41302</v>
      </c>
    </row>
    <row r="396" spans="2:14" x14ac:dyDescent="0.25">
      <c r="B396" s="24">
        <v>9935594</v>
      </c>
      <c r="C396" s="25">
        <v>41278</v>
      </c>
      <c r="D396" s="26" t="s">
        <v>46</v>
      </c>
      <c r="E396" s="27" t="s">
        <v>51</v>
      </c>
      <c r="F396" s="28" t="s">
        <v>38</v>
      </c>
      <c r="G396" s="29" t="s">
        <v>1</v>
      </c>
      <c r="H396" s="30">
        <v>2</v>
      </c>
      <c r="I396" s="31">
        <v>27600</v>
      </c>
      <c r="J396" s="32" t="s">
        <v>20</v>
      </c>
      <c r="K396" s="33" t="s">
        <v>21</v>
      </c>
      <c r="L396" s="3"/>
      <c r="N396" s="54">
        <v>41303</v>
      </c>
    </row>
    <row r="397" spans="2:14" x14ac:dyDescent="0.25">
      <c r="B397" s="34">
        <v>9935629</v>
      </c>
      <c r="C397" s="35">
        <v>41280</v>
      </c>
      <c r="D397" s="36" t="s">
        <v>17</v>
      </c>
      <c r="E397" s="37" t="s">
        <v>18</v>
      </c>
      <c r="F397" s="38" t="s">
        <v>19</v>
      </c>
      <c r="G397" s="39" t="s">
        <v>1</v>
      </c>
      <c r="H397" s="40">
        <v>1</v>
      </c>
      <c r="I397" s="41">
        <v>11950</v>
      </c>
      <c r="J397" s="42" t="s">
        <v>20</v>
      </c>
      <c r="K397" s="43" t="s">
        <v>41</v>
      </c>
      <c r="L397" s="3"/>
      <c r="N397" s="55">
        <v>41304</v>
      </c>
    </row>
    <row r="398" spans="2:14" x14ac:dyDescent="0.25">
      <c r="B398" s="24">
        <v>9935673</v>
      </c>
      <c r="C398" s="25">
        <v>41280</v>
      </c>
      <c r="D398" s="28" t="s">
        <v>28</v>
      </c>
      <c r="E398" s="27" t="s">
        <v>51</v>
      </c>
      <c r="F398" s="28" t="s">
        <v>45</v>
      </c>
      <c r="G398" s="29" t="s">
        <v>1</v>
      </c>
      <c r="H398" s="30">
        <v>3</v>
      </c>
      <c r="I398" s="31">
        <v>40950</v>
      </c>
      <c r="J398" s="32" t="s">
        <v>29</v>
      </c>
      <c r="K398" s="33" t="s">
        <v>25</v>
      </c>
      <c r="L398" s="3"/>
      <c r="N398" s="54">
        <v>41305</v>
      </c>
    </row>
    <row r="399" spans="2:14" x14ac:dyDescent="0.25">
      <c r="B399" s="34">
        <v>9935687</v>
      </c>
      <c r="C399" s="35">
        <v>41281</v>
      </c>
      <c r="D399" s="36" t="s">
        <v>37</v>
      </c>
      <c r="E399" s="37" t="s">
        <v>51</v>
      </c>
      <c r="F399" s="38" t="s">
        <v>38</v>
      </c>
      <c r="G399" s="39" t="s">
        <v>1</v>
      </c>
      <c r="H399" s="40">
        <v>2</v>
      </c>
      <c r="I399" s="41">
        <v>26000</v>
      </c>
      <c r="J399" s="42" t="s">
        <v>29</v>
      </c>
      <c r="K399" s="43" t="s">
        <v>30</v>
      </c>
      <c r="L399" s="3"/>
      <c r="N399" s="55">
        <v>41306</v>
      </c>
    </row>
    <row r="400" spans="2:14" x14ac:dyDescent="0.25">
      <c r="B400" s="24">
        <v>9935688</v>
      </c>
      <c r="C400" s="25">
        <v>41282</v>
      </c>
      <c r="D400" s="28" t="s">
        <v>28</v>
      </c>
      <c r="E400" s="27" t="s">
        <v>18</v>
      </c>
      <c r="F400" s="28" t="s">
        <v>45</v>
      </c>
      <c r="G400" s="29" t="s">
        <v>0</v>
      </c>
      <c r="H400" s="30">
        <v>5</v>
      </c>
      <c r="I400" s="31">
        <v>63800</v>
      </c>
      <c r="J400" s="32" t="s">
        <v>24</v>
      </c>
      <c r="K400" s="33" t="s">
        <v>25</v>
      </c>
      <c r="L400" s="3"/>
      <c r="N400" s="54">
        <v>41307</v>
      </c>
    </row>
    <row r="401" spans="2:14" x14ac:dyDescent="0.25">
      <c r="B401" s="34">
        <v>9935769</v>
      </c>
      <c r="C401" s="35">
        <v>41283</v>
      </c>
      <c r="D401" s="38" t="s">
        <v>28</v>
      </c>
      <c r="E401" s="37" t="s">
        <v>18</v>
      </c>
      <c r="F401" s="38" t="s">
        <v>45</v>
      </c>
      <c r="G401" s="39" t="s">
        <v>0</v>
      </c>
      <c r="H401" s="40">
        <v>4</v>
      </c>
      <c r="I401" s="41">
        <v>49900</v>
      </c>
      <c r="J401" s="42" t="s">
        <v>20</v>
      </c>
      <c r="K401" s="43" t="s">
        <v>41</v>
      </c>
      <c r="L401" s="3"/>
      <c r="N401" s="55">
        <v>41308</v>
      </c>
    </row>
    <row r="402" spans="2:14" x14ac:dyDescent="0.25">
      <c r="B402" s="24">
        <v>9935784</v>
      </c>
      <c r="C402" s="25">
        <v>41284</v>
      </c>
      <c r="D402" s="26" t="s">
        <v>33</v>
      </c>
      <c r="E402" s="27" t="s">
        <v>51</v>
      </c>
      <c r="F402" s="28" t="s">
        <v>34</v>
      </c>
      <c r="G402" s="29" t="s">
        <v>1</v>
      </c>
      <c r="H402" s="30">
        <v>5</v>
      </c>
      <c r="I402" s="31">
        <v>67150</v>
      </c>
      <c r="J402" s="32" t="s">
        <v>29</v>
      </c>
      <c r="K402" s="33" t="s">
        <v>25</v>
      </c>
      <c r="L402" s="3"/>
      <c r="N402" s="54">
        <v>41309</v>
      </c>
    </row>
    <row r="403" spans="2:14" x14ac:dyDescent="0.25">
      <c r="B403" s="34">
        <v>9935814</v>
      </c>
      <c r="C403" s="35">
        <v>41285</v>
      </c>
      <c r="D403" s="38" t="s">
        <v>28</v>
      </c>
      <c r="E403" s="37" t="s">
        <v>51</v>
      </c>
      <c r="F403" s="38" t="s">
        <v>45</v>
      </c>
      <c r="G403" s="39" t="s">
        <v>1</v>
      </c>
      <c r="H403" s="40">
        <v>5</v>
      </c>
      <c r="I403" s="41">
        <v>68350</v>
      </c>
      <c r="J403" s="42" t="s">
        <v>20</v>
      </c>
      <c r="K403" s="43" t="s">
        <v>41</v>
      </c>
      <c r="L403" s="3"/>
      <c r="N403" s="55">
        <v>41310</v>
      </c>
    </row>
    <row r="404" spans="2:14" x14ac:dyDescent="0.25">
      <c r="B404" s="24">
        <v>9935816</v>
      </c>
      <c r="C404" s="25">
        <v>41286</v>
      </c>
      <c r="D404" s="26" t="s">
        <v>37</v>
      </c>
      <c r="E404" s="27" t="s">
        <v>18</v>
      </c>
      <c r="F404" s="28" t="s">
        <v>38</v>
      </c>
      <c r="G404" s="29" t="s">
        <v>0</v>
      </c>
      <c r="H404" s="30">
        <v>2</v>
      </c>
      <c r="I404" s="31">
        <v>25600</v>
      </c>
      <c r="J404" s="32" t="s">
        <v>20</v>
      </c>
      <c r="K404" s="33" t="s">
        <v>25</v>
      </c>
      <c r="L404" s="3"/>
      <c r="N404" s="54">
        <v>41311</v>
      </c>
    </row>
    <row r="405" spans="2:14" x14ac:dyDescent="0.25">
      <c r="B405" s="34">
        <v>9935837</v>
      </c>
      <c r="C405" s="35">
        <v>41286</v>
      </c>
      <c r="D405" s="36" t="s">
        <v>33</v>
      </c>
      <c r="E405" s="37" t="s">
        <v>51</v>
      </c>
      <c r="F405" s="38" t="s">
        <v>34</v>
      </c>
      <c r="G405" s="39" t="s">
        <v>0</v>
      </c>
      <c r="H405" s="40">
        <v>1</v>
      </c>
      <c r="I405" s="41">
        <v>13700</v>
      </c>
      <c r="J405" s="42" t="s">
        <v>20</v>
      </c>
      <c r="K405" s="43" t="s">
        <v>30</v>
      </c>
      <c r="L405" s="3"/>
      <c r="N405" s="55">
        <v>41312</v>
      </c>
    </row>
    <row r="406" spans="2:14" x14ac:dyDescent="0.25">
      <c r="B406" s="24">
        <v>9935852</v>
      </c>
      <c r="C406" s="25">
        <v>41287</v>
      </c>
      <c r="D406" s="26" t="s">
        <v>17</v>
      </c>
      <c r="E406" s="27" t="s">
        <v>18</v>
      </c>
      <c r="F406" s="28" t="s">
        <v>19</v>
      </c>
      <c r="G406" s="29" t="s">
        <v>0</v>
      </c>
      <c r="H406" s="30">
        <v>5</v>
      </c>
      <c r="I406" s="31">
        <v>63400</v>
      </c>
      <c r="J406" s="32" t="s">
        <v>29</v>
      </c>
      <c r="K406" s="33" t="s">
        <v>30</v>
      </c>
      <c r="L406" s="3"/>
      <c r="N406" s="54">
        <v>41313</v>
      </c>
    </row>
    <row r="407" spans="2:14" x14ac:dyDescent="0.25">
      <c r="B407" s="34">
        <v>9935856</v>
      </c>
      <c r="C407" s="35">
        <v>41287</v>
      </c>
      <c r="D407" s="36" t="s">
        <v>17</v>
      </c>
      <c r="E407" s="37" t="s">
        <v>51</v>
      </c>
      <c r="F407" s="38" t="s">
        <v>19</v>
      </c>
      <c r="G407" s="39" t="s">
        <v>2</v>
      </c>
      <c r="H407" s="40">
        <v>1</v>
      </c>
      <c r="I407" s="41">
        <v>15500</v>
      </c>
      <c r="J407" s="42" t="s">
        <v>20</v>
      </c>
      <c r="K407" s="43" t="s">
        <v>21</v>
      </c>
      <c r="L407" s="3"/>
      <c r="N407" s="55">
        <v>41314</v>
      </c>
    </row>
    <row r="408" spans="2:14" x14ac:dyDescent="0.25">
      <c r="B408" s="24">
        <v>9935859</v>
      </c>
      <c r="C408" s="25">
        <v>41288</v>
      </c>
      <c r="D408" s="26" t="s">
        <v>33</v>
      </c>
      <c r="E408" s="27" t="s">
        <v>51</v>
      </c>
      <c r="F408" s="28" t="s">
        <v>34</v>
      </c>
      <c r="G408" s="29" t="s">
        <v>0</v>
      </c>
      <c r="H408" s="30">
        <v>4</v>
      </c>
      <c r="I408" s="31">
        <v>51100</v>
      </c>
      <c r="J408" s="32" t="s">
        <v>29</v>
      </c>
      <c r="K408" s="33" t="s">
        <v>21</v>
      </c>
      <c r="L408" s="3"/>
      <c r="N408" s="54">
        <v>41315</v>
      </c>
    </row>
    <row r="409" spans="2:14" x14ac:dyDescent="0.25">
      <c r="B409" s="34">
        <v>9935908</v>
      </c>
      <c r="C409" s="35">
        <v>41290</v>
      </c>
      <c r="D409" s="38" t="s">
        <v>28</v>
      </c>
      <c r="E409" s="37" t="s">
        <v>18</v>
      </c>
      <c r="F409" s="38" t="s">
        <v>45</v>
      </c>
      <c r="G409" s="39" t="s">
        <v>4</v>
      </c>
      <c r="H409" s="40">
        <v>4</v>
      </c>
      <c r="I409" s="41">
        <v>60400</v>
      </c>
      <c r="J409" s="42" t="s">
        <v>24</v>
      </c>
      <c r="K409" s="43" t="s">
        <v>25</v>
      </c>
      <c r="L409" s="3"/>
      <c r="N409" s="55">
        <v>41316</v>
      </c>
    </row>
    <row r="410" spans="2:14" x14ac:dyDescent="0.25">
      <c r="B410" s="24">
        <v>9935987</v>
      </c>
      <c r="C410" s="25">
        <v>41292</v>
      </c>
      <c r="D410" s="28" t="s">
        <v>28</v>
      </c>
      <c r="E410" s="27" t="s">
        <v>51</v>
      </c>
      <c r="F410" s="28" t="s">
        <v>45</v>
      </c>
      <c r="G410" s="29" t="s">
        <v>0</v>
      </c>
      <c r="H410" s="30">
        <v>4</v>
      </c>
      <c r="I410" s="31">
        <v>49900</v>
      </c>
      <c r="J410" s="32" t="s">
        <v>20</v>
      </c>
      <c r="K410" s="33" t="s">
        <v>41</v>
      </c>
      <c r="L410" s="3"/>
      <c r="N410" s="54">
        <v>41317</v>
      </c>
    </row>
    <row r="411" spans="2:14" x14ac:dyDescent="0.25">
      <c r="B411" s="34">
        <v>9936003</v>
      </c>
      <c r="C411" s="35">
        <v>41294</v>
      </c>
      <c r="D411" s="38" t="s">
        <v>28</v>
      </c>
      <c r="E411" s="37" t="s">
        <v>51</v>
      </c>
      <c r="F411" s="38" t="s">
        <v>45</v>
      </c>
      <c r="G411" s="39" t="s">
        <v>0</v>
      </c>
      <c r="H411" s="40">
        <v>5</v>
      </c>
      <c r="I411" s="41">
        <v>63800</v>
      </c>
      <c r="J411" s="42" t="s">
        <v>24</v>
      </c>
      <c r="K411" s="43" t="s">
        <v>25</v>
      </c>
      <c r="L411" s="3"/>
      <c r="N411" s="55">
        <v>41318</v>
      </c>
    </row>
    <row r="412" spans="2:14" x14ac:dyDescent="0.25">
      <c r="B412" s="24">
        <v>9936007</v>
      </c>
      <c r="C412" s="25">
        <v>41295</v>
      </c>
      <c r="D412" s="28" t="s">
        <v>28</v>
      </c>
      <c r="E412" s="27" t="s">
        <v>51</v>
      </c>
      <c r="F412" s="28" t="s">
        <v>45</v>
      </c>
      <c r="G412" s="29" t="s">
        <v>0</v>
      </c>
      <c r="H412" s="30">
        <v>3</v>
      </c>
      <c r="I412" s="31">
        <v>36700</v>
      </c>
      <c r="J412" s="32" t="s">
        <v>29</v>
      </c>
      <c r="K412" s="33" t="s">
        <v>30</v>
      </c>
      <c r="L412" s="3"/>
      <c r="N412" s="54">
        <v>41319</v>
      </c>
    </row>
    <row r="413" spans="2:14" x14ac:dyDescent="0.25">
      <c r="B413" s="34">
        <v>9936008</v>
      </c>
      <c r="C413" s="35">
        <v>41295</v>
      </c>
      <c r="D413" s="36" t="s">
        <v>17</v>
      </c>
      <c r="E413" s="37" t="s">
        <v>51</v>
      </c>
      <c r="F413" s="38" t="s">
        <v>19</v>
      </c>
      <c r="G413" s="39" t="s">
        <v>1</v>
      </c>
      <c r="H413" s="40">
        <v>1</v>
      </c>
      <c r="I413" s="41">
        <v>12250</v>
      </c>
      <c r="J413" s="42" t="s">
        <v>24</v>
      </c>
      <c r="K413" s="43" t="s">
        <v>30</v>
      </c>
      <c r="L413" s="3"/>
      <c r="N413" s="55">
        <v>41320</v>
      </c>
    </row>
    <row r="414" spans="2:14" x14ac:dyDescent="0.25">
      <c r="B414" s="24">
        <v>9936026</v>
      </c>
      <c r="C414" s="25">
        <v>41297</v>
      </c>
      <c r="D414" s="26" t="s">
        <v>17</v>
      </c>
      <c r="E414" s="27" t="s">
        <v>51</v>
      </c>
      <c r="F414" s="28" t="s">
        <v>19</v>
      </c>
      <c r="G414" s="29" t="s">
        <v>0</v>
      </c>
      <c r="H414" s="30">
        <v>5</v>
      </c>
      <c r="I414" s="31">
        <v>64100</v>
      </c>
      <c r="J414" s="32" t="s">
        <v>20</v>
      </c>
      <c r="K414" s="33" t="s">
        <v>25</v>
      </c>
      <c r="L414" s="3"/>
      <c r="N414" s="54">
        <v>41321</v>
      </c>
    </row>
    <row r="415" spans="2:14" x14ac:dyDescent="0.25">
      <c r="B415" s="34">
        <v>9936027</v>
      </c>
      <c r="C415" s="35">
        <v>41299</v>
      </c>
      <c r="D415" s="36" t="s">
        <v>37</v>
      </c>
      <c r="E415" s="37" t="s">
        <v>18</v>
      </c>
      <c r="F415" s="38" t="s">
        <v>38</v>
      </c>
      <c r="G415" s="39" t="s">
        <v>1</v>
      </c>
      <c r="H415" s="40">
        <v>3</v>
      </c>
      <c r="I415" s="41">
        <v>42550</v>
      </c>
      <c r="J415" s="42" t="s">
        <v>20</v>
      </c>
      <c r="K415" s="43" t="s">
        <v>25</v>
      </c>
      <c r="L415" s="3"/>
      <c r="N415" s="55">
        <v>41322</v>
      </c>
    </row>
    <row r="416" spans="2:14" x14ac:dyDescent="0.25">
      <c r="B416" s="24">
        <v>9936033</v>
      </c>
      <c r="C416" s="25">
        <v>41301</v>
      </c>
      <c r="D416" s="26" t="s">
        <v>37</v>
      </c>
      <c r="E416" s="27" t="s">
        <v>18</v>
      </c>
      <c r="F416" s="28" t="s">
        <v>45</v>
      </c>
      <c r="G416" s="29" t="s">
        <v>2</v>
      </c>
      <c r="H416" s="30">
        <v>1</v>
      </c>
      <c r="I416" s="31">
        <v>12800</v>
      </c>
      <c r="J416" s="32" t="s">
        <v>24</v>
      </c>
      <c r="K416" s="33" t="s">
        <v>25</v>
      </c>
      <c r="L416" s="3"/>
      <c r="N416" s="54">
        <v>41323</v>
      </c>
    </row>
    <row r="417" spans="2:14" x14ac:dyDescent="0.25">
      <c r="B417" s="34">
        <v>9936034</v>
      </c>
      <c r="C417" s="35">
        <v>41301</v>
      </c>
      <c r="D417" s="38" t="s">
        <v>28</v>
      </c>
      <c r="E417" s="37" t="s">
        <v>51</v>
      </c>
      <c r="F417" s="38" t="s">
        <v>45</v>
      </c>
      <c r="G417" s="39" t="s">
        <v>4</v>
      </c>
      <c r="H417" s="40">
        <v>4</v>
      </c>
      <c r="I417" s="41">
        <v>60400</v>
      </c>
      <c r="J417" s="42" t="s">
        <v>24</v>
      </c>
      <c r="K417" s="43" t="s">
        <v>25</v>
      </c>
      <c r="L417" s="3"/>
      <c r="N417" s="55">
        <v>41324</v>
      </c>
    </row>
    <row r="418" spans="2:14" x14ac:dyDescent="0.25">
      <c r="B418" s="24">
        <v>9936045</v>
      </c>
      <c r="C418" s="25">
        <v>41305</v>
      </c>
      <c r="D418" s="26" t="s">
        <v>37</v>
      </c>
      <c r="E418" s="27" t="s">
        <v>18</v>
      </c>
      <c r="F418" s="28" t="s">
        <v>45</v>
      </c>
      <c r="G418" s="29" t="s">
        <v>0</v>
      </c>
      <c r="H418" s="30">
        <v>1</v>
      </c>
      <c r="I418" s="31">
        <v>12600</v>
      </c>
      <c r="J418" s="32" t="s">
        <v>29</v>
      </c>
      <c r="K418" s="33" t="s">
        <v>25</v>
      </c>
      <c r="L418" s="3"/>
      <c r="N418" s="54">
        <v>41325</v>
      </c>
    </row>
    <row r="419" spans="2:14" x14ac:dyDescent="0.25">
      <c r="B419" s="34">
        <v>9936051</v>
      </c>
      <c r="C419" s="35">
        <v>41305</v>
      </c>
      <c r="D419" s="36" t="s">
        <v>17</v>
      </c>
      <c r="E419" s="37" t="s">
        <v>51</v>
      </c>
      <c r="F419" s="38" t="s">
        <v>19</v>
      </c>
      <c r="G419" s="39" t="s">
        <v>1</v>
      </c>
      <c r="H419" s="40">
        <v>1</v>
      </c>
      <c r="I419" s="41">
        <v>11950</v>
      </c>
      <c r="J419" s="42" t="s">
        <v>20</v>
      </c>
      <c r="K419" s="43" t="s">
        <v>41</v>
      </c>
      <c r="L419" s="3"/>
      <c r="N419" s="55">
        <v>41326</v>
      </c>
    </row>
    <row r="420" spans="2:14" x14ac:dyDescent="0.25">
      <c r="B420" s="24">
        <v>9936112</v>
      </c>
      <c r="C420" s="25">
        <v>41307</v>
      </c>
      <c r="D420" s="26" t="s">
        <v>37</v>
      </c>
      <c r="E420" s="27" t="s">
        <v>18</v>
      </c>
      <c r="F420" s="28" t="s">
        <v>45</v>
      </c>
      <c r="G420" s="29" t="s">
        <v>0</v>
      </c>
      <c r="H420" s="30">
        <v>4</v>
      </c>
      <c r="I420" s="31">
        <v>49400</v>
      </c>
      <c r="J420" s="32" t="s">
        <v>29</v>
      </c>
      <c r="K420" s="33" t="s">
        <v>30</v>
      </c>
      <c r="L420" s="3"/>
      <c r="N420" s="54">
        <v>41327</v>
      </c>
    </row>
    <row r="421" spans="2:14" x14ac:dyDescent="0.25">
      <c r="B421" s="34">
        <v>9936146</v>
      </c>
      <c r="C421" s="35">
        <v>41308</v>
      </c>
      <c r="D421" s="36" t="s">
        <v>37</v>
      </c>
      <c r="E421" s="37" t="s">
        <v>18</v>
      </c>
      <c r="F421" s="38" t="s">
        <v>45</v>
      </c>
      <c r="G421" s="39" t="s">
        <v>1</v>
      </c>
      <c r="H421" s="40">
        <v>3</v>
      </c>
      <c r="I421" s="41">
        <v>41950</v>
      </c>
      <c r="J421" s="42" t="s">
        <v>29</v>
      </c>
      <c r="K421" s="43" t="s">
        <v>25</v>
      </c>
      <c r="L421" s="3"/>
      <c r="N421" s="55">
        <v>41328</v>
      </c>
    </row>
    <row r="422" spans="2:14" x14ac:dyDescent="0.25">
      <c r="B422" s="24">
        <v>9936158</v>
      </c>
      <c r="C422" s="25">
        <v>41308</v>
      </c>
      <c r="D422" s="26" t="s">
        <v>37</v>
      </c>
      <c r="E422" s="27" t="s">
        <v>51</v>
      </c>
      <c r="F422" s="28" t="s">
        <v>38</v>
      </c>
      <c r="G422" s="29" t="s">
        <v>1</v>
      </c>
      <c r="H422" s="30">
        <v>3</v>
      </c>
      <c r="I422" s="31">
        <v>42550</v>
      </c>
      <c r="J422" s="32" t="s">
        <v>20</v>
      </c>
      <c r="K422" s="33" t="s">
        <v>25</v>
      </c>
      <c r="L422" s="3"/>
      <c r="N422" s="54">
        <v>41329</v>
      </c>
    </row>
    <row r="423" spans="2:14" x14ac:dyDescent="0.25">
      <c r="B423" s="34">
        <v>9936193</v>
      </c>
      <c r="C423" s="35">
        <v>41308</v>
      </c>
      <c r="D423" s="36" t="s">
        <v>37</v>
      </c>
      <c r="E423" s="37" t="s">
        <v>51</v>
      </c>
      <c r="F423" s="38" t="s">
        <v>45</v>
      </c>
      <c r="G423" s="39" t="s">
        <v>0</v>
      </c>
      <c r="H423" s="40">
        <v>1</v>
      </c>
      <c r="I423" s="41">
        <v>12600</v>
      </c>
      <c r="J423" s="42" t="s">
        <v>29</v>
      </c>
      <c r="K423" s="43" t="s">
        <v>25</v>
      </c>
      <c r="L423" s="3"/>
      <c r="N423" s="55">
        <v>41330</v>
      </c>
    </row>
    <row r="424" spans="2:14" x14ac:dyDescent="0.25">
      <c r="B424" s="24">
        <v>9936198</v>
      </c>
      <c r="C424" s="25">
        <v>41309</v>
      </c>
      <c r="D424" s="26" t="s">
        <v>17</v>
      </c>
      <c r="E424" s="27" t="s">
        <v>51</v>
      </c>
      <c r="F424" s="28" t="s">
        <v>19</v>
      </c>
      <c r="G424" s="29" t="s">
        <v>0</v>
      </c>
      <c r="H424" s="30">
        <v>5</v>
      </c>
      <c r="I424" s="31">
        <v>63400</v>
      </c>
      <c r="J424" s="32" t="s">
        <v>29</v>
      </c>
      <c r="K424" s="33" t="s">
        <v>30</v>
      </c>
      <c r="L424" s="3"/>
      <c r="N424" s="54">
        <v>41331</v>
      </c>
    </row>
    <row r="425" spans="2:14" x14ac:dyDescent="0.25">
      <c r="B425" s="34">
        <v>9936235</v>
      </c>
      <c r="C425" s="35">
        <v>41313</v>
      </c>
      <c r="D425" s="36" t="s">
        <v>37</v>
      </c>
      <c r="E425" s="37" t="s">
        <v>18</v>
      </c>
      <c r="F425" s="38" t="s">
        <v>45</v>
      </c>
      <c r="G425" s="39" t="s">
        <v>2</v>
      </c>
      <c r="H425" s="40">
        <v>4</v>
      </c>
      <c r="I425" s="41">
        <v>56900</v>
      </c>
      <c r="J425" s="42" t="s">
        <v>29</v>
      </c>
      <c r="K425" s="43" t="s">
        <v>41</v>
      </c>
      <c r="L425" s="3"/>
      <c r="N425" s="55">
        <v>41332</v>
      </c>
    </row>
    <row r="426" spans="2:14" x14ac:dyDescent="0.25">
      <c r="B426" s="24">
        <v>9936258</v>
      </c>
      <c r="C426" s="25">
        <v>41315</v>
      </c>
      <c r="D426" s="26" t="s">
        <v>37</v>
      </c>
      <c r="E426" s="27" t="s">
        <v>18</v>
      </c>
      <c r="F426" s="28" t="s">
        <v>45</v>
      </c>
      <c r="G426" s="29" t="s">
        <v>0</v>
      </c>
      <c r="H426" s="30">
        <v>2</v>
      </c>
      <c r="I426" s="31">
        <v>27000</v>
      </c>
      <c r="J426" s="32" t="s">
        <v>20</v>
      </c>
      <c r="K426" s="33" t="s">
        <v>41</v>
      </c>
      <c r="L426" s="3"/>
      <c r="N426" s="54">
        <v>41333</v>
      </c>
    </row>
    <row r="427" spans="2:14" x14ac:dyDescent="0.25">
      <c r="B427" s="34">
        <v>9936421</v>
      </c>
      <c r="C427" s="35">
        <v>41315</v>
      </c>
      <c r="D427" s="36" t="s">
        <v>37</v>
      </c>
      <c r="E427" s="37" t="s">
        <v>51</v>
      </c>
      <c r="F427" s="38" t="s">
        <v>38</v>
      </c>
      <c r="G427" s="39" t="s">
        <v>0</v>
      </c>
      <c r="H427" s="40">
        <v>2</v>
      </c>
      <c r="I427" s="41">
        <v>25600</v>
      </c>
      <c r="J427" s="42" t="s">
        <v>20</v>
      </c>
      <c r="K427" s="43" t="s">
        <v>25</v>
      </c>
      <c r="L427" s="3"/>
      <c r="N427" s="55">
        <v>41334</v>
      </c>
    </row>
    <row r="428" spans="2:14" x14ac:dyDescent="0.25">
      <c r="B428" s="24">
        <v>9936428</v>
      </c>
      <c r="C428" s="25">
        <v>41315</v>
      </c>
      <c r="D428" s="26" t="s">
        <v>37</v>
      </c>
      <c r="E428" s="27" t="s">
        <v>51</v>
      </c>
      <c r="F428" s="28" t="s">
        <v>45</v>
      </c>
      <c r="G428" s="29" t="s">
        <v>2</v>
      </c>
      <c r="H428" s="30">
        <v>4</v>
      </c>
      <c r="I428" s="31">
        <v>56900</v>
      </c>
      <c r="J428" s="32" t="s">
        <v>29</v>
      </c>
      <c r="K428" s="33" t="s">
        <v>41</v>
      </c>
      <c r="L428" s="3"/>
      <c r="N428" s="54">
        <v>41335</v>
      </c>
    </row>
    <row r="429" spans="2:14" x14ac:dyDescent="0.25">
      <c r="B429" s="34">
        <v>9936459</v>
      </c>
      <c r="C429" s="35">
        <v>41316</v>
      </c>
      <c r="D429" s="36" t="s">
        <v>37</v>
      </c>
      <c r="E429" s="37" t="s">
        <v>18</v>
      </c>
      <c r="F429" s="38" t="s">
        <v>45</v>
      </c>
      <c r="G429" s="39" t="s">
        <v>3</v>
      </c>
      <c r="H429" s="40">
        <v>5</v>
      </c>
      <c r="I429" s="41">
        <v>88650</v>
      </c>
      <c r="J429" s="42" t="s">
        <v>20</v>
      </c>
      <c r="K429" s="43" t="s">
        <v>25</v>
      </c>
      <c r="L429" s="3"/>
      <c r="N429" s="55">
        <v>41336</v>
      </c>
    </row>
    <row r="430" spans="2:14" x14ac:dyDescent="0.25">
      <c r="B430" s="24">
        <v>9936491</v>
      </c>
      <c r="C430" s="25">
        <v>41319</v>
      </c>
      <c r="D430" s="26" t="s">
        <v>37</v>
      </c>
      <c r="E430" s="27" t="s">
        <v>51</v>
      </c>
      <c r="F430" s="28" t="s">
        <v>45</v>
      </c>
      <c r="G430" s="29" t="s">
        <v>0</v>
      </c>
      <c r="H430" s="30">
        <v>4</v>
      </c>
      <c r="I430" s="31">
        <v>49400</v>
      </c>
      <c r="J430" s="32" t="s">
        <v>29</v>
      </c>
      <c r="K430" s="33" t="s">
        <v>30</v>
      </c>
      <c r="L430" s="3"/>
      <c r="N430" s="54">
        <v>41337</v>
      </c>
    </row>
    <row r="431" spans="2:14" x14ac:dyDescent="0.25">
      <c r="B431" s="34">
        <v>9936507</v>
      </c>
      <c r="C431" s="35">
        <v>41322</v>
      </c>
      <c r="D431" s="36" t="s">
        <v>37</v>
      </c>
      <c r="E431" s="37" t="s">
        <v>18</v>
      </c>
      <c r="F431" s="38" t="s">
        <v>45</v>
      </c>
      <c r="G431" s="39" t="s">
        <v>0</v>
      </c>
      <c r="H431" s="40">
        <v>2</v>
      </c>
      <c r="I431" s="41">
        <v>24700</v>
      </c>
      <c r="J431" s="42" t="s">
        <v>29</v>
      </c>
      <c r="K431" s="43" t="s">
        <v>25</v>
      </c>
      <c r="L431" s="3"/>
      <c r="N431" s="55">
        <v>41338</v>
      </c>
    </row>
    <row r="432" spans="2:14" x14ac:dyDescent="0.25">
      <c r="B432" s="24">
        <v>9936513</v>
      </c>
      <c r="C432" s="25">
        <v>41324</v>
      </c>
      <c r="D432" s="26" t="s">
        <v>37</v>
      </c>
      <c r="E432" s="27" t="s">
        <v>51</v>
      </c>
      <c r="F432" s="28" t="s">
        <v>45</v>
      </c>
      <c r="G432" s="29" t="s">
        <v>2</v>
      </c>
      <c r="H432" s="30">
        <v>1</v>
      </c>
      <c r="I432" s="31">
        <v>12800</v>
      </c>
      <c r="J432" s="32" t="s">
        <v>24</v>
      </c>
      <c r="K432" s="33" t="s">
        <v>25</v>
      </c>
      <c r="L432" s="3"/>
      <c r="N432" s="54">
        <v>41339</v>
      </c>
    </row>
    <row r="433" spans="2:14" x14ac:dyDescent="0.25">
      <c r="B433" s="34">
        <v>9936539</v>
      </c>
      <c r="C433" s="35">
        <v>41325</v>
      </c>
      <c r="D433" s="36" t="s">
        <v>37</v>
      </c>
      <c r="E433" s="37" t="s">
        <v>51</v>
      </c>
      <c r="F433" s="38" t="s">
        <v>45</v>
      </c>
      <c r="G433" s="39" t="s">
        <v>3</v>
      </c>
      <c r="H433" s="40">
        <v>5</v>
      </c>
      <c r="I433" s="41">
        <v>88650</v>
      </c>
      <c r="J433" s="42" t="s">
        <v>20</v>
      </c>
      <c r="K433" s="43" t="s">
        <v>25</v>
      </c>
      <c r="L433" s="3"/>
      <c r="N433" s="55">
        <v>41340</v>
      </c>
    </row>
    <row r="434" spans="2:14" x14ac:dyDescent="0.25">
      <c r="B434" s="24">
        <v>9936631</v>
      </c>
      <c r="C434" s="25">
        <v>41327</v>
      </c>
      <c r="D434" s="26" t="s">
        <v>46</v>
      </c>
      <c r="E434" s="27" t="s">
        <v>18</v>
      </c>
      <c r="F434" s="28" t="s">
        <v>34</v>
      </c>
      <c r="G434" s="29" t="s">
        <v>2</v>
      </c>
      <c r="H434" s="30">
        <v>5</v>
      </c>
      <c r="I434" s="31">
        <v>71900</v>
      </c>
      <c r="J434" s="32" t="s">
        <v>20</v>
      </c>
      <c r="K434" s="33" t="s">
        <v>41</v>
      </c>
      <c r="L434" s="3"/>
      <c r="N434" s="54">
        <v>41341</v>
      </c>
    </row>
    <row r="435" spans="2:14" x14ac:dyDescent="0.25">
      <c r="B435" s="34">
        <v>9936645</v>
      </c>
      <c r="C435" s="35">
        <v>41328</v>
      </c>
      <c r="D435" s="36" t="s">
        <v>43</v>
      </c>
      <c r="E435" s="37" t="s">
        <v>18</v>
      </c>
      <c r="F435" s="38" t="s">
        <v>45</v>
      </c>
      <c r="G435" s="39" t="s">
        <v>1</v>
      </c>
      <c r="H435" s="40">
        <v>4</v>
      </c>
      <c r="I435" s="41">
        <v>55600</v>
      </c>
      <c r="J435" s="42" t="s">
        <v>20</v>
      </c>
      <c r="K435" s="43" t="s">
        <v>30</v>
      </c>
      <c r="L435" s="3"/>
      <c r="N435" s="55">
        <v>41342</v>
      </c>
    </row>
    <row r="436" spans="2:14" x14ac:dyDescent="0.25">
      <c r="B436" s="24">
        <v>9936739</v>
      </c>
      <c r="C436" s="25">
        <v>41328</v>
      </c>
      <c r="D436" s="26" t="s">
        <v>43</v>
      </c>
      <c r="E436" s="27" t="s">
        <v>51</v>
      </c>
      <c r="F436" s="28" t="s">
        <v>45</v>
      </c>
      <c r="G436" s="29" t="s">
        <v>1</v>
      </c>
      <c r="H436" s="30">
        <v>4</v>
      </c>
      <c r="I436" s="31">
        <v>55600</v>
      </c>
      <c r="J436" s="32" t="s">
        <v>20</v>
      </c>
      <c r="K436" s="33" t="s">
        <v>30</v>
      </c>
      <c r="L436" s="3"/>
      <c r="N436" s="54">
        <v>41343</v>
      </c>
    </row>
    <row r="437" spans="2:14" x14ac:dyDescent="0.25">
      <c r="B437" s="34">
        <v>9936747</v>
      </c>
      <c r="C437" s="35">
        <v>41329</v>
      </c>
      <c r="D437" s="36" t="s">
        <v>37</v>
      </c>
      <c r="E437" s="37" t="s">
        <v>51</v>
      </c>
      <c r="F437" s="38" t="s">
        <v>45</v>
      </c>
      <c r="G437" s="39" t="s">
        <v>1</v>
      </c>
      <c r="H437" s="40">
        <v>3</v>
      </c>
      <c r="I437" s="41">
        <v>41950</v>
      </c>
      <c r="J437" s="42" t="s">
        <v>29</v>
      </c>
      <c r="K437" s="43" t="s">
        <v>25</v>
      </c>
      <c r="L437" s="3"/>
      <c r="N437" s="55">
        <v>41344</v>
      </c>
    </row>
    <row r="438" spans="2:14" x14ac:dyDescent="0.25">
      <c r="B438" s="24">
        <v>9936767</v>
      </c>
      <c r="C438" s="25">
        <v>41331</v>
      </c>
      <c r="D438" s="26" t="s">
        <v>37</v>
      </c>
      <c r="E438" s="27" t="s">
        <v>51</v>
      </c>
      <c r="F438" s="28" t="s">
        <v>45</v>
      </c>
      <c r="G438" s="29" t="s">
        <v>0</v>
      </c>
      <c r="H438" s="30">
        <v>2</v>
      </c>
      <c r="I438" s="31">
        <v>27000</v>
      </c>
      <c r="J438" s="32" t="s">
        <v>20</v>
      </c>
      <c r="K438" s="33" t="s">
        <v>41</v>
      </c>
      <c r="L438" s="3"/>
      <c r="N438" s="54">
        <v>41345</v>
      </c>
    </row>
    <row r="439" spans="2:14" x14ac:dyDescent="0.25">
      <c r="B439" s="34">
        <v>9936881</v>
      </c>
      <c r="C439" s="35">
        <v>41331</v>
      </c>
      <c r="D439" s="36" t="s">
        <v>46</v>
      </c>
      <c r="E439" s="37" t="s">
        <v>51</v>
      </c>
      <c r="F439" s="38" t="s">
        <v>34</v>
      </c>
      <c r="G439" s="39" t="s">
        <v>2</v>
      </c>
      <c r="H439" s="40">
        <v>5</v>
      </c>
      <c r="I439" s="41">
        <v>71900</v>
      </c>
      <c r="J439" s="42" t="s">
        <v>20</v>
      </c>
      <c r="K439" s="43" t="s">
        <v>41</v>
      </c>
      <c r="L439" s="3"/>
      <c r="N439" s="55">
        <v>41346</v>
      </c>
    </row>
    <row r="440" spans="2:14" x14ac:dyDescent="0.25">
      <c r="B440" s="24">
        <v>9936907</v>
      </c>
      <c r="C440" s="25">
        <v>41332</v>
      </c>
      <c r="D440" s="26" t="s">
        <v>46</v>
      </c>
      <c r="E440" s="27" t="s">
        <v>18</v>
      </c>
      <c r="F440" s="28" t="s">
        <v>34</v>
      </c>
      <c r="G440" s="29" t="s">
        <v>1</v>
      </c>
      <c r="H440" s="30">
        <v>3</v>
      </c>
      <c r="I440" s="31">
        <v>39750</v>
      </c>
      <c r="J440" s="32" t="s">
        <v>24</v>
      </c>
      <c r="K440" s="33" t="s">
        <v>30</v>
      </c>
      <c r="L440" s="3"/>
      <c r="N440" s="54">
        <v>41347</v>
      </c>
    </row>
    <row r="441" spans="2:14" x14ac:dyDescent="0.25">
      <c r="B441" s="34">
        <v>9936981</v>
      </c>
      <c r="C441" s="35">
        <v>41336</v>
      </c>
      <c r="D441" s="36" t="s">
        <v>46</v>
      </c>
      <c r="E441" s="37" t="s">
        <v>18</v>
      </c>
      <c r="F441" s="38" t="s">
        <v>34</v>
      </c>
      <c r="G441" s="39" t="s">
        <v>1</v>
      </c>
      <c r="H441" s="40">
        <v>2</v>
      </c>
      <c r="I441" s="41">
        <v>25600</v>
      </c>
      <c r="J441" s="42" t="s">
        <v>24</v>
      </c>
      <c r="K441" s="43" t="s">
        <v>21</v>
      </c>
      <c r="L441" s="3"/>
      <c r="N441" s="55">
        <v>41348</v>
      </c>
    </row>
    <row r="442" spans="2:14" x14ac:dyDescent="0.25">
      <c r="B442" s="24">
        <v>9937039</v>
      </c>
      <c r="C442" s="25">
        <v>41336</v>
      </c>
      <c r="D442" s="26" t="s">
        <v>46</v>
      </c>
      <c r="E442" s="27" t="s">
        <v>51</v>
      </c>
      <c r="F442" s="28" t="s">
        <v>34</v>
      </c>
      <c r="G442" s="29" t="s">
        <v>1</v>
      </c>
      <c r="H442" s="30">
        <v>3</v>
      </c>
      <c r="I442" s="31">
        <v>39750</v>
      </c>
      <c r="J442" s="32" t="s">
        <v>24</v>
      </c>
      <c r="K442" s="33" t="s">
        <v>30</v>
      </c>
      <c r="L442" s="3"/>
      <c r="N442" s="54">
        <v>41349</v>
      </c>
    </row>
    <row r="443" spans="2:14" x14ac:dyDescent="0.25">
      <c r="B443" s="34">
        <v>9937042</v>
      </c>
      <c r="C443" s="35">
        <v>41338</v>
      </c>
      <c r="D443" s="36" t="s">
        <v>46</v>
      </c>
      <c r="E443" s="37" t="s">
        <v>18</v>
      </c>
      <c r="F443" s="38" t="s">
        <v>34</v>
      </c>
      <c r="G443" s="39" t="s">
        <v>4</v>
      </c>
      <c r="H443" s="40">
        <v>5</v>
      </c>
      <c r="I443" s="41">
        <v>78900</v>
      </c>
      <c r="J443" s="42" t="s">
        <v>29</v>
      </c>
      <c r="K443" s="43" t="s">
        <v>21</v>
      </c>
      <c r="L443" s="3"/>
      <c r="N443" s="55">
        <v>41350</v>
      </c>
    </row>
    <row r="444" spans="2:14" x14ac:dyDescent="0.25">
      <c r="B444" s="24">
        <v>9937056</v>
      </c>
      <c r="C444" s="25">
        <v>41340</v>
      </c>
      <c r="D444" s="26" t="s">
        <v>46</v>
      </c>
      <c r="E444" s="27" t="s">
        <v>18</v>
      </c>
      <c r="F444" s="28" t="s">
        <v>34</v>
      </c>
      <c r="G444" s="29" t="s">
        <v>1</v>
      </c>
      <c r="H444" s="30">
        <v>2</v>
      </c>
      <c r="I444" s="31">
        <v>27900</v>
      </c>
      <c r="J444" s="32" t="s">
        <v>29</v>
      </c>
      <c r="K444" s="33" t="s">
        <v>30</v>
      </c>
      <c r="L444" s="3"/>
      <c r="N444" s="54">
        <v>41351</v>
      </c>
    </row>
    <row r="445" spans="2:14" x14ac:dyDescent="0.25">
      <c r="B445" s="34">
        <v>9937103</v>
      </c>
      <c r="C445" s="35">
        <v>41341</v>
      </c>
      <c r="D445" s="36" t="s">
        <v>46</v>
      </c>
      <c r="E445" s="37" t="s">
        <v>18</v>
      </c>
      <c r="F445" s="38" t="s">
        <v>34</v>
      </c>
      <c r="G445" s="39" t="s">
        <v>4</v>
      </c>
      <c r="H445" s="40">
        <v>3</v>
      </c>
      <c r="I445" s="41">
        <v>47100</v>
      </c>
      <c r="J445" s="42" t="s">
        <v>20</v>
      </c>
      <c r="K445" s="43" t="s">
        <v>21</v>
      </c>
      <c r="L445" s="3"/>
      <c r="N445" s="55">
        <v>41352</v>
      </c>
    </row>
    <row r="446" spans="2:14" x14ac:dyDescent="0.25">
      <c r="B446" s="24">
        <v>9937151</v>
      </c>
      <c r="C446" s="25">
        <v>41344</v>
      </c>
      <c r="D446" s="26" t="s">
        <v>46</v>
      </c>
      <c r="E446" s="27" t="s">
        <v>18</v>
      </c>
      <c r="F446" s="28" t="s">
        <v>34</v>
      </c>
      <c r="G446" s="29" t="s">
        <v>1</v>
      </c>
      <c r="H446" s="30">
        <v>1</v>
      </c>
      <c r="I446" s="31">
        <v>12350</v>
      </c>
      <c r="J446" s="32" t="s">
        <v>29</v>
      </c>
      <c r="K446" s="33" t="s">
        <v>21</v>
      </c>
      <c r="L446" s="3"/>
      <c r="N446" s="54">
        <v>41353</v>
      </c>
    </row>
    <row r="447" spans="2:14" x14ac:dyDescent="0.25">
      <c r="B447" s="34">
        <v>9937188</v>
      </c>
      <c r="C447" s="35">
        <v>41345</v>
      </c>
      <c r="D447" s="36" t="s">
        <v>46</v>
      </c>
      <c r="E447" s="37" t="s">
        <v>18</v>
      </c>
      <c r="F447" s="38" t="s">
        <v>34</v>
      </c>
      <c r="G447" s="39" t="s">
        <v>1</v>
      </c>
      <c r="H447" s="40">
        <v>1</v>
      </c>
      <c r="I447" s="41">
        <v>14350</v>
      </c>
      <c r="J447" s="42" t="s">
        <v>24</v>
      </c>
      <c r="K447" s="43" t="s">
        <v>30</v>
      </c>
      <c r="L447" s="3"/>
      <c r="N447" s="55">
        <v>41354</v>
      </c>
    </row>
    <row r="448" spans="2:14" x14ac:dyDescent="0.25">
      <c r="B448" s="24">
        <v>9937196</v>
      </c>
      <c r="C448" s="25">
        <v>41346</v>
      </c>
      <c r="D448" s="26" t="s">
        <v>37</v>
      </c>
      <c r="E448" s="27" t="s">
        <v>51</v>
      </c>
      <c r="F448" s="28" t="s">
        <v>45</v>
      </c>
      <c r="G448" s="29" t="s">
        <v>0</v>
      </c>
      <c r="H448" s="30">
        <v>2</v>
      </c>
      <c r="I448" s="31">
        <v>24700</v>
      </c>
      <c r="J448" s="32" t="s">
        <v>29</v>
      </c>
      <c r="K448" s="33" t="s">
        <v>25</v>
      </c>
      <c r="L448" s="3"/>
      <c r="N448" s="54">
        <v>41355</v>
      </c>
    </row>
    <row r="449" spans="2:14" x14ac:dyDescent="0.25">
      <c r="B449" s="34">
        <v>9937204</v>
      </c>
      <c r="C449" s="35">
        <v>41350</v>
      </c>
      <c r="D449" s="36" t="s">
        <v>46</v>
      </c>
      <c r="E449" s="37" t="s">
        <v>18</v>
      </c>
      <c r="F449" s="38" t="s">
        <v>34</v>
      </c>
      <c r="G449" s="39" t="s">
        <v>0</v>
      </c>
      <c r="H449" s="40">
        <v>4</v>
      </c>
      <c r="I449" s="41">
        <v>51900</v>
      </c>
      <c r="J449" s="42" t="s">
        <v>29</v>
      </c>
      <c r="K449" s="43" t="s">
        <v>41</v>
      </c>
      <c r="L449" s="3"/>
      <c r="N449" s="55">
        <v>41356</v>
      </c>
    </row>
    <row r="450" spans="2:14" x14ac:dyDescent="0.25">
      <c r="B450" s="24">
        <v>9937235</v>
      </c>
      <c r="C450" s="25">
        <v>41351</v>
      </c>
      <c r="D450" s="26" t="s">
        <v>46</v>
      </c>
      <c r="E450" s="27" t="s">
        <v>51</v>
      </c>
      <c r="F450" s="28" t="s">
        <v>34</v>
      </c>
      <c r="G450" s="29" t="s">
        <v>4</v>
      </c>
      <c r="H450" s="30">
        <v>5</v>
      </c>
      <c r="I450" s="31">
        <v>78900</v>
      </c>
      <c r="J450" s="32" t="s">
        <v>29</v>
      </c>
      <c r="K450" s="33" t="s">
        <v>21</v>
      </c>
      <c r="L450" s="3"/>
      <c r="N450" s="54">
        <v>41357</v>
      </c>
    </row>
    <row r="451" spans="2:14" x14ac:dyDescent="0.25">
      <c r="B451" s="34">
        <v>9937258</v>
      </c>
      <c r="C451" s="35">
        <v>41351</v>
      </c>
      <c r="D451" s="36" t="s">
        <v>46</v>
      </c>
      <c r="E451" s="37" t="s">
        <v>51</v>
      </c>
      <c r="F451" s="38" t="s">
        <v>34</v>
      </c>
      <c r="G451" s="39" t="s">
        <v>0</v>
      </c>
      <c r="H451" s="40">
        <v>4</v>
      </c>
      <c r="I451" s="41">
        <v>51900</v>
      </c>
      <c r="J451" s="42" t="s">
        <v>29</v>
      </c>
      <c r="K451" s="43" t="s">
        <v>41</v>
      </c>
      <c r="L451" s="3"/>
      <c r="N451" s="55">
        <v>41358</v>
      </c>
    </row>
    <row r="452" spans="2:14" x14ac:dyDescent="0.25">
      <c r="B452" s="24">
        <v>9937303</v>
      </c>
      <c r="C452" s="25">
        <v>41352</v>
      </c>
      <c r="D452" s="26" t="s">
        <v>17</v>
      </c>
      <c r="E452" s="27" t="s">
        <v>18</v>
      </c>
      <c r="F452" s="28" t="s">
        <v>38</v>
      </c>
      <c r="G452" s="29" t="s">
        <v>0</v>
      </c>
      <c r="H452" s="30">
        <v>1</v>
      </c>
      <c r="I452" s="31">
        <v>14600</v>
      </c>
      <c r="J452" s="32" t="s">
        <v>20</v>
      </c>
      <c r="K452" s="33" t="s">
        <v>41</v>
      </c>
      <c r="L452" s="3"/>
      <c r="N452" s="54">
        <v>41359</v>
      </c>
    </row>
    <row r="453" spans="2:14" x14ac:dyDescent="0.25">
      <c r="B453" s="34">
        <v>9937317</v>
      </c>
      <c r="C453" s="35">
        <v>41352</v>
      </c>
      <c r="D453" s="36" t="s">
        <v>46</v>
      </c>
      <c r="E453" s="37" t="s">
        <v>51</v>
      </c>
      <c r="F453" s="38" t="s">
        <v>34</v>
      </c>
      <c r="G453" s="39" t="s">
        <v>1</v>
      </c>
      <c r="H453" s="40">
        <v>2</v>
      </c>
      <c r="I453" s="41">
        <v>27900</v>
      </c>
      <c r="J453" s="42" t="s">
        <v>29</v>
      </c>
      <c r="K453" s="43" t="s">
        <v>30</v>
      </c>
      <c r="L453" s="3"/>
      <c r="N453" s="55">
        <v>41360</v>
      </c>
    </row>
    <row r="454" spans="2:14" x14ac:dyDescent="0.25">
      <c r="B454" s="24">
        <v>9937337</v>
      </c>
      <c r="C454" s="25">
        <v>41353</v>
      </c>
      <c r="D454" s="26" t="s">
        <v>46</v>
      </c>
      <c r="E454" s="27" t="s">
        <v>51</v>
      </c>
      <c r="F454" s="28" t="s">
        <v>34</v>
      </c>
      <c r="G454" s="29" t="s">
        <v>1</v>
      </c>
      <c r="H454" s="30">
        <v>2</v>
      </c>
      <c r="I454" s="31">
        <v>25600</v>
      </c>
      <c r="J454" s="32" t="s">
        <v>24</v>
      </c>
      <c r="K454" s="33" t="s">
        <v>21</v>
      </c>
      <c r="L454" s="3"/>
      <c r="N454" s="54">
        <v>41361</v>
      </c>
    </row>
    <row r="455" spans="2:14" x14ac:dyDescent="0.25">
      <c r="B455" s="34">
        <v>9937366</v>
      </c>
      <c r="C455" s="35">
        <v>41356</v>
      </c>
      <c r="D455" s="36" t="s">
        <v>33</v>
      </c>
      <c r="E455" s="37" t="s">
        <v>18</v>
      </c>
      <c r="F455" s="38" t="s">
        <v>19</v>
      </c>
      <c r="G455" s="39" t="s">
        <v>3</v>
      </c>
      <c r="H455" s="40">
        <v>4</v>
      </c>
      <c r="I455" s="41">
        <v>68800</v>
      </c>
      <c r="J455" s="42" t="s">
        <v>29</v>
      </c>
      <c r="K455" s="43" t="s">
        <v>21</v>
      </c>
      <c r="L455" s="3"/>
      <c r="N455" s="55">
        <v>41362</v>
      </c>
    </row>
    <row r="456" spans="2:14" x14ac:dyDescent="0.25">
      <c r="B456" s="24">
        <v>9937369</v>
      </c>
      <c r="C456" s="25">
        <v>41357</v>
      </c>
      <c r="D456" s="26" t="s">
        <v>46</v>
      </c>
      <c r="E456" s="27" t="s">
        <v>51</v>
      </c>
      <c r="F456" s="28" t="s">
        <v>34</v>
      </c>
      <c r="G456" s="29" t="s">
        <v>1</v>
      </c>
      <c r="H456" s="30">
        <v>1</v>
      </c>
      <c r="I456" s="31">
        <v>12350</v>
      </c>
      <c r="J456" s="32" t="s">
        <v>29</v>
      </c>
      <c r="K456" s="33" t="s">
        <v>21</v>
      </c>
      <c r="L456" s="3"/>
      <c r="N456" s="54">
        <v>41363</v>
      </c>
    </row>
    <row r="457" spans="2:14" x14ac:dyDescent="0.25">
      <c r="B457" s="34">
        <v>9937421</v>
      </c>
      <c r="C457" s="35">
        <v>41357</v>
      </c>
      <c r="D457" s="36" t="s">
        <v>17</v>
      </c>
      <c r="E457" s="37" t="s">
        <v>51</v>
      </c>
      <c r="F457" s="38" t="s">
        <v>38</v>
      </c>
      <c r="G457" s="39" t="s">
        <v>0</v>
      </c>
      <c r="H457" s="40">
        <v>1</v>
      </c>
      <c r="I457" s="41">
        <v>14600</v>
      </c>
      <c r="J457" s="42" t="s">
        <v>20</v>
      </c>
      <c r="K457" s="43" t="s">
        <v>41</v>
      </c>
      <c r="L457" s="3"/>
      <c r="N457" s="55">
        <v>41364</v>
      </c>
    </row>
    <row r="458" spans="2:14" x14ac:dyDescent="0.25">
      <c r="B458" s="24">
        <v>9937438</v>
      </c>
      <c r="C458" s="25">
        <v>41359</v>
      </c>
      <c r="D458" s="26" t="s">
        <v>17</v>
      </c>
      <c r="E458" s="27" t="s">
        <v>18</v>
      </c>
      <c r="F458" s="28" t="s">
        <v>38</v>
      </c>
      <c r="G458" s="29" t="s">
        <v>0</v>
      </c>
      <c r="H458" s="30">
        <v>5</v>
      </c>
      <c r="I458" s="31">
        <v>62100</v>
      </c>
      <c r="J458" s="32" t="s">
        <v>20</v>
      </c>
      <c r="K458" s="33" t="s">
        <v>41</v>
      </c>
      <c r="L458" s="3"/>
      <c r="N458" s="54">
        <v>41365</v>
      </c>
    </row>
    <row r="459" spans="2:14" x14ac:dyDescent="0.25">
      <c r="B459" s="34">
        <v>9937483</v>
      </c>
      <c r="C459" s="35">
        <v>41359</v>
      </c>
      <c r="D459" s="36" t="s">
        <v>46</v>
      </c>
      <c r="E459" s="37" t="s">
        <v>51</v>
      </c>
      <c r="F459" s="38" t="s">
        <v>34</v>
      </c>
      <c r="G459" s="39" t="s">
        <v>1</v>
      </c>
      <c r="H459" s="40">
        <v>1</v>
      </c>
      <c r="I459" s="41">
        <v>14350</v>
      </c>
      <c r="J459" s="42" t="s">
        <v>24</v>
      </c>
      <c r="K459" s="43" t="s">
        <v>30</v>
      </c>
      <c r="L459" s="3"/>
      <c r="N459" s="55">
        <v>41366</v>
      </c>
    </row>
    <row r="460" spans="2:14" x14ac:dyDescent="0.25">
      <c r="B460" s="24">
        <v>9937539</v>
      </c>
      <c r="C460" s="25">
        <v>41361</v>
      </c>
      <c r="D460" s="26" t="s">
        <v>46</v>
      </c>
      <c r="E460" s="27" t="s">
        <v>51</v>
      </c>
      <c r="F460" s="28" t="s">
        <v>34</v>
      </c>
      <c r="G460" s="29" t="s">
        <v>4</v>
      </c>
      <c r="H460" s="30">
        <v>3</v>
      </c>
      <c r="I460" s="31">
        <v>47100</v>
      </c>
      <c r="J460" s="32" t="s">
        <v>20</v>
      </c>
      <c r="K460" s="33" t="s">
        <v>21</v>
      </c>
      <c r="L460" s="3"/>
      <c r="N460" s="54">
        <v>41367</v>
      </c>
    </row>
    <row r="461" spans="2:14" x14ac:dyDescent="0.25">
      <c r="B461" s="34">
        <v>9937544</v>
      </c>
      <c r="C461" s="35">
        <v>41362</v>
      </c>
      <c r="D461" s="36" t="s">
        <v>44</v>
      </c>
      <c r="E461" s="37" t="s">
        <v>18</v>
      </c>
      <c r="F461" s="38" t="s">
        <v>45</v>
      </c>
      <c r="G461" s="39" t="s">
        <v>0</v>
      </c>
      <c r="H461" s="40">
        <v>3</v>
      </c>
      <c r="I461" s="41">
        <v>38900</v>
      </c>
      <c r="J461" s="42" t="s">
        <v>24</v>
      </c>
      <c r="K461" s="43" t="s">
        <v>30</v>
      </c>
      <c r="L461" s="3"/>
      <c r="N461" s="55">
        <v>41368</v>
      </c>
    </row>
    <row r="462" spans="2:14" x14ac:dyDescent="0.25">
      <c r="B462" s="24">
        <v>9937547</v>
      </c>
      <c r="C462" s="25">
        <v>41366</v>
      </c>
      <c r="D462" s="28" t="s">
        <v>28</v>
      </c>
      <c r="E462" s="27" t="s">
        <v>42</v>
      </c>
      <c r="F462" s="28" t="s">
        <v>19</v>
      </c>
      <c r="G462" s="29" t="s">
        <v>4</v>
      </c>
      <c r="H462" s="30">
        <v>2</v>
      </c>
      <c r="I462" s="31">
        <v>29700</v>
      </c>
      <c r="J462" s="32" t="s">
        <v>24</v>
      </c>
      <c r="K462" s="33" t="s">
        <v>41</v>
      </c>
      <c r="L462" s="3"/>
      <c r="N462" s="54">
        <v>41369</v>
      </c>
    </row>
    <row r="463" spans="2:14" x14ac:dyDescent="0.25">
      <c r="B463" s="34">
        <v>9937713</v>
      </c>
      <c r="C463" s="35">
        <v>41369</v>
      </c>
      <c r="D463" s="38" t="s">
        <v>28</v>
      </c>
      <c r="E463" s="37" t="s">
        <v>42</v>
      </c>
      <c r="F463" s="38" t="s">
        <v>19</v>
      </c>
      <c r="G463" s="39" t="s">
        <v>3</v>
      </c>
      <c r="H463" s="40">
        <v>4</v>
      </c>
      <c r="I463" s="41">
        <v>70100</v>
      </c>
      <c r="J463" s="42" t="s">
        <v>29</v>
      </c>
      <c r="K463" s="43" t="s">
        <v>30</v>
      </c>
      <c r="L463" s="3"/>
      <c r="N463" s="55">
        <v>41370</v>
      </c>
    </row>
    <row r="464" spans="2:14" x14ac:dyDescent="0.25">
      <c r="B464" s="24">
        <v>9937721</v>
      </c>
      <c r="C464" s="25">
        <v>41373</v>
      </c>
      <c r="D464" s="28" t="s">
        <v>28</v>
      </c>
      <c r="E464" s="27" t="s">
        <v>52</v>
      </c>
      <c r="F464" s="28" t="s">
        <v>19</v>
      </c>
      <c r="G464" s="29" t="s">
        <v>3</v>
      </c>
      <c r="H464" s="30">
        <v>4</v>
      </c>
      <c r="I464" s="31">
        <v>70100</v>
      </c>
      <c r="J464" s="32" t="s">
        <v>29</v>
      </c>
      <c r="K464" s="33" t="s">
        <v>30</v>
      </c>
      <c r="L464" s="3"/>
      <c r="N464" s="54">
        <v>41371</v>
      </c>
    </row>
    <row r="465" spans="2:14" x14ac:dyDescent="0.25">
      <c r="B465" s="34">
        <v>9937738</v>
      </c>
      <c r="C465" s="35">
        <v>41374</v>
      </c>
      <c r="D465" s="36" t="s">
        <v>44</v>
      </c>
      <c r="E465" s="37" t="s">
        <v>52</v>
      </c>
      <c r="F465" s="38" t="s">
        <v>45</v>
      </c>
      <c r="G465" s="39" t="s">
        <v>0</v>
      </c>
      <c r="H465" s="40">
        <v>3</v>
      </c>
      <c r="I465" s="41">
        <v>38900</v>
      </c>
      <c r="J465" s="42" t="s">
        <v>24</v>
      </c>
      <c r="K465" s="43" t="s">
        <v>30</v>
      </c>
      <c r="L465" s="3"/>
      <c r="N465" s="55">
        <v>41372</v>
      </c>
    </row>
    <row r="466" spans="2:14" x14ac:dyDescent="0.25">
      <c r="B466" s="24">
        <v>9937807</v>
      </c>
      <c r="C466" s="25">
        <v>41376</v>
      </c>
      <c r="D466" s="26" t="s">
        <v>44</v>
      </c>
      <c r="E466" s="27" t="s">
        <v>42</v>
      </c>
      <c r="F466" s="28" t="s">
        <v>45</v>
      </c>
      <c r="G466" s="29" t="s">
        <v>0</v>
      </c>
      <c r="H466" s="30">
        <v>3</v>
      </c>
      <c r="I466" s="31">
        <v>38700</v>
      </c>
      <c r="J466" s="32" t="s">
        <v>20</v>
      </c>
      <c r="K466" s="33" t="s">
        <v>41</v>
      </c>
      <c r="L466" s="3"/>
      <c r="N466" s="54">
        <v>41373</v>
      </c>
    </row>
    <row r="467" spans="2:14" x14ac:dyDescent="0.25">
      <c r="B467" s="34">
        <v>9937815</v>
      </c>
      <c r="C467" s="35">
        <v>41376</v>
      </c>
      <c r="D467" s="38" t="s">
        <v>28</v>
      </c>
      <c r="E467" s="37" t="s">
        <v>42</v>
      </c>
      <c r="F467" s="38" t="s">
        <v>19</v>
      </c>
      <c r="G467" s="39" t="s">
        <v>1</v>
      </c>
      <c r="H467" s="40">
        <v>3</v>
      </c>
      <c r="I467" s="41">
        <v>39050</v>
      </c>
      <c r="J467" s="42" t="s">
        <v>20</v>
      </c>
      <c r="K467" s="43" t="s">
        <v>41</v>
      </c>
      <c r="L467" s="3"/>
      <c r="N467" s="55">
        <v>41374</v>
      </c>
    </row>
    <row r="468" spans="2:14" x14ac:dyDescent="0.25">
      <c r="B468" s="24">
        <v>9937827</v>
      </c>
      <c r="C468" s="25">
        <v>41380</v>
      </c>
      <c r="D468" s="26" t="s">
        <v>17</v>
      </c>
      <c r="E468" s="27" t="s">
        <v>52</v>
      </c>
      <c r="F468" s="28" t="s">
        <v>38</v>
      </c>
      <c r="G468" s="29" t="s">
        <v>0</v>
      </c>
      <c r="H468" s="30">
        <v>5</v>
      </c>
      <c r="I468" s="31">
        <v>62100</v>
      </c>
      <c r="J468" s="32" t="s">
        <v>20</v>
      </c>
      <c r="K468" s="33" t="s">
        <v>41</v>
      </c>
      <c r="L468" s="3"/>
      <c r="N468" s="54">
        <v>41375</v>
      </c>
    </row>
    <row r="469" spans="2:14" x14ac:dyDescent="0.25">
      <c r="B469" s="34">
        <v>9937954</v>
      </c>
      <c r="C469" s="35">
        <v>41382</v>
      </c>
      <c r="D469" s="36" t="s">
        <v>44</v>
      </c>
      <c r="E469" s="37" t="s">
        <v>42</v>
      </c>
      <c r="F469" s="38" t="s">
        <v>45</v>
      </c>
      <c r="G469" s="39" t="s">
        <v>2</v>
      </c>
      <c r="H469" s="40">
        <v>1</v>
      </c>
      <c r="I469" s="41">
        <v>13000</v>
      </c>
      <c r="J469" s="42" t="s">
        <v>20</v>
      </c>
      <c r="K469" s="43" t="s">
        <v>25</v>
      </c>
      <c r="L469" s="3"/>
      <c r="N469" s="55">
        <v>41376</v>
      </c>
    </row>
    <row r="470" spans="2:14" x14ac:dyDescent="0.25">
      <c r="B470" s="24">
        <v>9937983</v>
      </c>
      <c r="C470" s="25">
        <v>41383</v>
      </c>
      <c r="D470" s="26" t="s">
        <v>44</v>
      </c>
      <c r="E470" s="27" t="s">
        <v>42</v>
      </c>
      <c r="F470" s="28" t="s">
        <v>45</v>
      </c>
      <c r="G470" s="29" t="s">
        <v>0</v>
      </c>
      <c r="H470" s="30">
        <v>4</v>
      </c>
      <c r="I470" s="31">
        <v>51900</v>
      </c>
      <c r="J470" s="32" t="s">
        <v>24</v>
      </c>
      <c r="K470" s="33" t="s">
        <v>21</v>
      </c>
      <c r="L470" s="3"/>
      <c r="N470" s="54">
        <v>41377</v>
      </c>
    </row>
    <row r="471" spans="2:14" x14ac:dyDescent="0.25">
      <c r="B471" s="34">
        <v>9937996</v>
      </c>
      <c r="C471" s="35">
        <v>41384</v>
      </c>
      <c r="D471" s="36" t="s">
        <v>33</v>
      </c>
      <c r="E471" s="37" t="s">
        <v>42</v>
      </c>
      <c r="F471" s="38" t="s">
        <v>19</v>
      </c>
      <c r="G471" s="39" t="s">
        <v>1</v>
      </c>
      <c r="H471" s="40">
        <v>1</v>
      </c>
      <c r="I471" s="41">
        <v>12550</v>
      </c>
      <c r="J471" s="42" t="s">
        <v>24</v>
      </c>
      <c r="K471" s="43" t="s">
        <v>21</v>
      </c>
      <c r="L471" s="3"/>
      <c r="N471" s="55">
        <v>41378</v>
      </c>
    </row>
    <row r="472" spans="2:14" x14ac:dyDescent="0.25">
      <c r="B472" s="24">
        <v>9938034</v>
      </c>
      <c r="C472" s="25">
        <v>41385</v>
      </c>
      <c r="D472" s="26" t="s">
        <v>33</v>
      </c>
      <c r="E472" s="27" t="s">
        <v>52</v>
      </c>
      <c r="F472" s="28" t="s">
        <v>19</v>
      </c>
      <c r="G472" s="29" t="s">
        <v>3</v>
      </c>
      <c r="H472" s="30">
        <v>4</v>
      </c>
      <c r="I472" s="31">
        <v>68800</v>
      </c>
      <c r="J472" s="32" t="s">
        <v>29</v>
      </c>
      <c r="K472" s="33" t="s">
        <v>21</v>
      </c>
      <c r="L472" s="3"/>
      <c r="N472" s="54">
        <v>41379</v>
      </c>
    </row>
    <row r="473" spans="2:14" x14ac:dyDescent="0.25">
      <c r="B473" s="34">
        <v>9938057</v>
      </c>
      <c r="C473" s="35">
        <v>41386</v>
      </c>
      <c r="D473" s="36" t="s">
        <v>17</v>
      </c>
      <c r="E473" s="37" t="s">
        <v>42</v>
      </c>
      <c r="F473" s="38" t="s">
        <v>38</v>
      </c>
      <c r="G473" s="39" t="s">
        <v>0</v>
      </c>
      <c r="H473" s="40">
        <v>3</v>
      </c>
      <c r="I473" s="41">
        <v>38900</v>
      </c>
      <c r="J473" s="42" t="s">
        <v>29</v>
      </c>
      <c r="K473" s="43" t="s">
        <v>41</v>
      </c>
      <c r="L473" s="3"/>
      <c r="N473" s="55">
        <v>41380</v>
      </c>
    </row>
    <row r="474" spans="2:14" x14ac:dyDescent="0.25">
      <c r="B474" s="24">
        <v>9938112</v>
      </c>
      <c r="C474" s="25">
        <v>41386</v>
      </c>
      <c r="D474" s="26" t="s">
        <v>17</v>
      </c>
      <c r="E474" s="27" t="s">
        <v>52</v>
      </c>
      <c r="F474" s="28" t="s">
        <v>38</v>
      </c>
      <c r="G474" s="29" t="s">
        <v>0</v>
      </c>
      <c r="H474" s="30">
        <v>3</v>
      </c>
      <c r="I474" s="31">
        <v>38900</v>
      </c>
      <c r="J474" s="32" t="s">
        <v>29</v>
      </c>
      <c r="K474" s="33" t="s">
        <v>41</v>
      </c>
      <c r="L474" s="3"/>
      <c r="N474" s="54">
        <v>41381</v>
      </c>
    </row>
    <row r="475" spans="2:14" x14ac:dyDescent="0.25">
      <c r="B475" s="34">
        <v>9938121</v>
      </c>
      <c r="C475" s="35">
        <v>41387</v>
      </c>
      <c r="D475" s="38" t="s">
        <v>28</v>
      </c>
      <c r="E475" s="37" t="s">
        <v>52</v>
      </c>
      <c r="F475" s="38" t="s">
        <v>19</v>
      </c>
      <c r="G475" s="39" t="s">
        <v>4</v>
      </c>
      <c r="H475" s="40">
        <v>2</v>
      </c>
      <c r="I475" s="41">
        <v>29700</v>
      </c>
      <c r="J475" s="42" t="s">
        <v>24</v>
      </c>
      <c r="K475" s="43" t="s">
        <v>41</v>
      </c>
      <c r="L475" s="3"/>
      <c r="N475" s="55">
        <v>41382</v>
      </c>
    </row>
    <row r="476" spans="2:14" x14ac:dyDescent="0.25">
      <c r="B476" s="24">
        <v>9938129</v>
      </c>
      <c r="C476" s="25">
        <v>41388</v>
      </c>
      <c r="D476" s="28" t="s">
        <v>28</v>
      </c>
      <c r="E476" s="27" t="s">
        <v>52</v>
      </c>
      <c r="F476" s="28" t="s">
        <v>19</v>
      </c>
      <c r="G476" s="29" t="s">
        <v>1</v>
      </c>
      <c r="H476" s="30">
        <v>3</v>
      </c>
      <c r="I476" s="31">
        <v>39050</v>
      </c>
      <c r="J476" s="32" t="s">
        <v>20</v>
      </c>
      <c r="K476" s="33" t="s">
        <v>41</v>
      </c>
      <c r="L476" s="3"/>
      <c r="N476" s="54">
        <v>41383</v>
      </c>
    </row>
    <row r="477" spans="2:14" x14ac:dyDescent="0.25">
      <c r="B477" s="34">
        <v>9938141</v>
      </c>
      <c r="C477" s="35">
        <v>41389</v>
      </c>
      <c r="D477" s="36" t="s">
        <v>44</v>
      </c>
      <c r="E477" s="37" t="s">
        <v>42</v>
      </c>
      <c r="F477" s="38" t="s">
        <v>45</v>
      </c>
      <c r="G477" s="39" t="s">
        <v>3</v>
      </c>
      <c r="H477" s="40">
        <v>4</v>
      </c>
      <c r="I477" s="41">
        <v>70900</v>
      </c>
      <c r="J477" s="42" t="s">
        <v>24</v>
      </c>
      <c r="K477" s="43" t="s">
        <v>25</v>
      </c>
      <c r="L477" s="3"/>
      <c r="N477" s="55">
        <v>41384</v>
      </c>
    </row>
    <row r="478" spans="2:14" x14ac:dyDescent="0.25">
      <c r="B478" s="24">
        <v>9938143</v>
      </c>
      <c r="C478" s="25">
        <v>41390</v>
      </c>
      <c r="D478" s="26" t="s">
        <v>44</v>
      </c>
      <c r="E478" s="27" t="s">
        <v>52</v>
      </c>
      <c r="F478" s="28" t="s">
        <v>45</v>
      </c>
      <c r="G478" s="29" t="s">
        <v>2</v>
      </c>
      <c r="H478" s="30">
        <v>1</v>
      </c>
      <c r="I478" s="31">
        <v>13000</v>
      </c>
      <c r="J478" s="32" t="s">
        <v>20</v>
      </c>
      <c r="K478" s="33" t="s">
        <v>25</v>
      </c>
      <c r="L478" s="3"/>
      <c r="N478" s="54">
        <v>41385</v>
      </c>
    </row>
    <row r="479" spans="2:14" x14ac:dyDescent="0.25">
      <c r="B479" s="34">
        <v>9938255</v>
      </c>
      <c r="C479" s="35">
        <v>41391</v>
      </c>
      <c r="D479" s="36" t="s">
        <v>33</v>
      </c>
      <c r="E479" s="37" t="s">
        <v>42</v>
      </c>
      <c r="F479" s="38" t="s">
        <v>19</v>
      </c>
      <c r="G479" s="39" t="s">
        <v>1</v>
      </c>
      <c r="H479" s="40">
        <v>3</v>
      </c>
      <c r="I479" s="41">
        <v>39950</v>
      </c>
      <c r="J479" s="42" t="s">
        <v>24</v>
      </c>
      <c r="K479" s="43" t="s">
        <v>30</v>
      </c>
      <c r="L479" s="3"/>
      <c r="N479" s="55">
        <v>41386</v>
      </c>
    </row>
    <row r="480" spans="2:14" x14ac:dyDescent="0.25">
      <c r="B480" s="24">
        <v>9938282</v>
      </c>
      <c r="C480" s="25">
        <v>41392</v>
      </c>
      <c r="D480" s="26" t="s">
        <v>17</v>
      </c>
      <c r="E480" s="27" t="s">
        <v>42</v>
      </c>
      <c r="F480" s="28" t="s">
        <v>38</v>
      </c>
      <c r="G480" s="29" t="s">
        <v>1</v>
      </c>
      <c r="H480" s="30">
        <v>3</v>
      </c>
      <c r="I480" s="31">
        <v>42450</v>
      </c>
      <c r="J480" s="32" t="s">
        <v>29</v>
      </c>
      <c r="K480" s="33" t="s">
        <v>25</v>
      </c>
      <c r="L480" s="3"/>
      <c r="N480" s="54">
        <v>41387</v>
      </c>
    </row>
    <row r="481" spans="2:14" x14ac:dyDescent="0.25">
      <c r="B481" s="34">
        <v>9938356</v>
      </c>
      <c r="C481" s="35">
        <v>41394</v>
      </c>
      <c r="D481" s="38" t="s">
        <v>28</v>
      </c>
      <c r="E481" s="37" t="s">
        <v>42</v>
      </c>
      <c r="F481" s="38" t="s">
        <v>19</v>
      </c>
      <c r="G481" s="39" t="s">
        <v>0</v>
      </c>
      <c r="H481" s="40">
        <v>3</v>
      </c>
      <c r="I481" s="41">
        <v>37900</v>
      </c>
      <c r="J481" s="42" t="s">
        <v>24</v>
      </c>
      <c r="K481" s="43" t="s">
        <v>25</v>
      </c>
      <c r="L481" s="3"/>
      <c r="N481" s="55">
        <v>41388</v>
      </c>
    </row>
    <row r="482" spans="2:14" x14ac:dyDescent="0.25">
      <c r="B482" s="24">
        <v>9938375</v>
      </c>
      <c r="C482" s="25">
        <v>41395</v>
      </c>
      <c r="D482" s="26" t="s">
        <v>44</v>
      </c>
      <c r="E482" s="27" t="s">
        <v>52</v>
      </c>
      <c r="F482" s="28" t="s">
        <v>45</v>
      </c>
      <c r="G482" s="29" t="s">
        <v>3</v>
      </c>
      <c r="H482" s="30">
        <v>4</v>
      </c>
      <c r="I482" s="31">
        <v>70900</v>
      </c>
      <c r="J482" s="32" t="s">
        <v>24</v>
      </c>
      <c r="K482" s="33" t="s">
        <v>25</v>
      </c>
      <c r="L482" s="3"/>
      <c r="N482" s="54">
        <v>41389</v>
      </c>
    </row>
    <row r="483" spans="2:14" x14ac:dyDescent="0.25">
      <c r="B483" s="34">
        <v>9938446</v>
      </c>
      <c r="C483" s="35">
        <v>41396</v>
      </c>
      <c r="D483" s="36" t="s">
        <v>44</v>
      </c>
      <c r="E483" s="37" t="s">
        <v>52</v>
      </c>
      <c r="F483" s="38" t="s">
        <v>45</v>
      </c>
      <c r="G483" s="39" t="s">
        <v>0</v>
      </c>
      <c r="H483" s="40">
        <v>4</v>
      </c>
      <c r="I483" s="41">
        <v>51900</v>
      </c>
      <c r="J483" s="42" t="s">
        <v>24</v>
      </c>
      <c r="K483" s="43" t="s">
        <v>21</v>
      </c>
      <c r="L483" s="3"/>
      <c r="N483" s="55">
        <v>41390</v>
      </c>
    </row>
    <row r="484" spans="2:14" x14ac:dyDescent="0.25">
      <c r="B484" s="24">
        <v>9938455</v>
      </c>
      <c r="C484" s="25">
        <v>41400</v>
      </c>
      <c r="D484" s="26" t="s">
        <v>44</v>
      </c>
      <c r="E484" s="27" t="s">
        <v>42</v>
      </c>
      <c r="F484" s="28" t="s">
        <v>45</v>
      </c>
      <c r="G484" s="29" t="s">
        <v>2</v>
      </c>
      <c r="H484" s="30">
        <v>1</v>
      </c>
      <c r="I484" s="31">
        <v>15200</v>
      </c>
      <c r="J484" s="32" t="s">
        <v>24</v>
      </c>
      <c r="K484" s="33" t="s">
        <v>41</v>
      </c>
      <c r="L484" s="3"/>
      <c r="N484" s="54">
        <v>41391</v>
      </c>
    </row>
    <row r="485" spans="2:14" x14ac:dyDescent="0.25">
      <c r="B485" s="34">
        <v>9938482</v>
      </c>
      <c r="C485" s="35">
        <v>41401</v>
      </c>
      <c r="D485" s="36" t="s">
        <v>44</v>
      </c>
      <c r="E485" s="37" t="s">
        <v>42</v>
      </c>
      <c r="F485" s="38" t="s">
        <v>45</v>
      </c>
      <c r="G485" s="39" t="s">
        <v>4</v>
      </c>
      <c r="H485" s="40">
        <v>5</v>
      </c>
      <c r="I485" s="41">
        <v>76100</v>
      </c>
      <c r="J485" s="42" t="s">
        <v>29</v>
      </c>
      <c r="K485" s="43" t="s">
        <v>41</v>
      </c>
      <c r="L485" s="3"/>
      <c r="N485" s="55">
        <v>41392</v>
      </c>
    </row>
    <row r="486" spans="2:14" x14ac:dyDescent="0.25">
      <c r="B486" s="24">
        <v>9938484</v>
      </c>
      <c r="C486" s="25">
        <v>41402</v>
      </c>
      <c r="D486" s="26" t="s">
        <v>44</v>
      </c>
      <c r="E486" s="27" t="s">
        <v>52</v>
      </c>
      <c r="F486" s="28" t="s">
        <v>45</v>
      </c>
      <c r="G486" s="29" t="s">
        <v>0</v>
      </c>
      <c r="H486" s="30">
        <v>3</v>
      </c>
      <c r="I486" s="31">
        <v>38700</v>
      </c>
      <c r="J486" s="32" t="s">
        <v>20</v>
      </c>
      <c r="K486" s="33" t="s">
        <v>41</v>
      </c>
      <c r="L486" s="3"/>
      <c r="N486" s="54">
        <v>41393</v>
      </c>
    </row>
    <row r="487" spans="2:14" x14ac:dyDescent="0.25">
      <c r="B487" s="34">
        <v>9938509</v>
      </c>
      <c r="C487" s="35">
        <v>41402</v>
      </c>
      <c r="D487" s="36" t="s">
        <v>33</v>
      </c>
      <c r="E487" s="37" t="s">
        <v>52</v>
      </c>
      <c r="F487" s="38" t="s">
        <v>19</v>
      </c>
      <c r="G487" s="39" t="s">
        <v>1</v>
      </c>
      <c r="H487" s="40">
        <v>3</v>
      </c>
      <c r="I487" s="41">
        <v>39950</v>
      </c>
      <c r="J487" s="42" t="s">
        <v>24</v>
      </c>
      <c r="K487" s="43" t="s">
        <v>30</v>
      </c>
      <c r="L487" s="3"/>
      <c r="N487" s="55">
        <v>41394</v>
      </c>
    </row>
    <row r="488" spans="2:14" x14ac:dyDescent="0.25">
      <c r="B488" s="24">
        <v>9938584</v>
      </c>
      <c r="C488" s="25">
        <v>41404</v>
      </c>
      <c r="D488" s="26" t="s">
        <v>33</v>
      </c>
      <c r="E488" s="27" t="s">
        <v>42</v>
      </c>
      <c r="F488" s="28" t="s">
        <v>19</v>
      </c>
      <c r="G488" s="29" t="s">
        <v>1</v>
      </c>
      <c r="H488" s="30">
        <v>4</v>
      </c>
      <c r="I488" s="31">
        <v>54600</v>
      </c>
      <c r="J488" s="32" t="s">
        <v>29</v>
      </c>
      <c r="K488" s="33" t="s">
        <v>41</v>
      </c>
      <c r="L488" s="3"/>
      <c r="N488" s="54">
        <v>41395</v>
      </c>
    </row>
    <row r="489" spans="2:14" x14ac:dyDescent="0.25">
      <c r="B489" s="34">
        <v>9938591</v>
      </c>
      <c r="C489" s="35">
        <v>41404</v>
      </c>
      <c r="D489" s="36" t="s">
        <v>33</v>
      </c>
      <c r="E489" s="37" t="s">
        <v>52</v>
      </c>
      <c r="F489" s="38" t="s">
        <v>19</v>
      </c>
      <c r="G489" s="39" t="s">
        <v>1</v>
      </c>
      <c r="H489" s="40">
        <v>4</v>
      </c>
      <c r="I489" s="41">
        <v>54600</v>
      </c>
      <c r="J489" s="42" t="s">
        <v>29</v>
      </c>
      <c r="K489" s="43" t="s">
        <v>41</v>
      </c>
      <c r="L489" s="3"/>
      <c r="N489" s="55">
        <v>41396</v>
      </c>
    </row>
    <row r="490" spans="2:14" x14ac:dyDescent="0.25">
      <c r="B490" s="24">
        <v>9938597</v>
      </c>
      <c r="C490" s="25">
        <v>41407</v>
      </c>
      <c r="D490" s="26" t="s">
        <v>17</v>
      </c>
      <c r="E490" s="27" t="s">
        <v>42</v>
      </c>
      <c r="F490" s="28" t="s">
        <v>38</v>
      </c>
      <c r="G490" s="29" t="s">
        <v>0</v>
      </c>
      <c r="H490" s="30">
        <v>3</v>
      </c>
      <c r="I490" s="31">
        <v>38100</v>
      </c>
      <c r="J490" s="32" t="s">
        <v>20</v>
      </c>
      <c r="K490" s="33" t="s">
        <v>30</v>
      </c>
      <c r="L490" s="3"/>
      <c r="N490" s="54">
        <v>41397</v>
      </c>
    </row>
    <row r="491" spans="2:14" x14ac:dyDescent="0.25">
      <c r="B491" s="34">
        <v>9938619</v>
      </c>
      <c r="C491" s="35">
        <v>41410</v>
      </c>
      <c r="D491" s="36" t="s">
        <v>17</v>
      </c>
      <c r="E491" s="37" t="s">
        <v>52</v>
      </c>
      <c r="F491" s="38" t="s">
        <v>38</v>
      </c>
      <c r="G491" s="39" t="s">
        <v>0</v>
      </c>
      <c r="H491" s="40">
        <v>3</v>
      </c>
      <c r="I491" s="41">
        <v>38100</v>
      </c>
      <c r="J491" s="42" t="s">
        <v>20</v>
      </c>
      <c r="K491" s="43" t="s">
        <v>30</v>
      </c>
      <c r="L491" s="3"/>
      <c r="N491" s="55">
        <v>41398</v>
      </c>
    </row>
    <row r="492" spans="2:14" x14ac:dyDescent="0.25">
      <c r="B492" s="24">
        <v>9938668</v>
      </c>
      <c r="C492" s="25">
        <v>41411</v>
      </c>
      <c r="D492" s="26" t="s">
        <v>44</v>
      </c>
      <c r="E492" s="27" t="s">
        <v>42</v>
      </c>
      <c r="F492" s="28" t="s">
        <v>45</v>
      </c>
      <c r="G492" s="29" t="s">
        <v>0</v>
      </c>
      <c r="H492" s="30">
        <v>5</v>
      </c>
      <c r="I492" s="31">
        <v>63800</v>
      </c>
      <c r="J492" s="32" t="s">
        <v>20</v>
      </c>
      <c r="K492" s="33" t="s">
        <v>21</v>
      </c>
      <c r="L492" s="3"/>
      <c r="N492" s="54">
        <v>41399</v>
      </c>
    </row>
    <row r="493" spans="2:14" x14ac:dyDescent="0.25">
      <c r="B493" s="34">
        <v>9938719</v>
      </c>
      <c r="C493" s="35">
        <v>41411</v>
      </c>
      <c r="D493" s="38" t="s">
        <v>28</v>
      </c>
      <c r="E493" s="37" t="s">
        <v>52</v>
      </c>
      <c r="F493" s="38" t="s">
        <v>19</v>
      </c>
      <c r="G493" s="39" t="s">
        <v>0</v>
      </c>
      <c r="H493" s="40">
        <v>3</v>
      </c>
      <c r="I493" s="41">
        <v>37900</v>
      </c>
      <c r="J493" s="42" t="s">
        <v>24</v>
      </c>
      <c r="K493" s="43" t="s">
        <v>25</v>
      </c>
      <c r="L493" s="3"/>
      <c r="N493" s="55">
        <v>41400</v>
      </c>
    </row>
    <row r="494" spans="2:14" x14ac:dyDescent="0.25">
      <c r="B494" s="24">
        <v>9938769</v>
      </c>
      <c r="C494" s="25">
        <v>41412</v>
      </c>
      <c r="D494" s="26" t="s">
        <v>33</v>
      </c>
      <c r="E494" s="27" t="s">
        <v>52</v>
      </c>
      <c r="F494" s="28" t="s">
        <v>19</v>
      </c>
      <c r="G494" s="29" t="s">
        <v>1</v>
      </c>
      <c r="H494" s="30">
        <v>1</v>
      </c>
      <c r="I494" s="31">
        <v>12550</v>
      </c>
      <c r="J494" s="32" t="s">
        <v>24</v>
      </c>
      <c r="K494" s="33" t="s">
        <v>21</v>
      </c>
      <c r="L494" s="3"/>
      <c r="N494" s="54">
        <v>41401</v>
      </c>
    </row>
    <row r="495" spans="2:14" x14ac:dyDescent="0.25">
      <c r="B495" s="34">
        <v>9938772</v>
      </c>
      <c r="C495" s="35">
        <v>41413</v>
      </c>
      <c r="D495" s="36" t="s">
        <v>33</v>
      </c>
      <c r="E495" s="37" t="s">
        <v>42</v>
      </c>
      <c r="F495" s="38" t="s">
        <v>19</v>
      </c>
      <c r="G495" s="39" t="s">
        <v>0</v>
      </c>
      <c r="H495" s="40">
        <v>2</v>
      </c>
      <c r="I495" s="41">
        <v>26200</v>
      </c>
      <c r="J495" s="42" t="s">
        <v>20</v>
      </c>
      <c r="K495" s="43" t="s">
        <v>25</v>
      </c>
      <c r="L495" s="3"/>
      <c r="N495" s="55">
        <v>41402</v>
      </c>
    </row>
    <row r="496" spans="2:14" x14ac:dyDescent="0.25">
      <c r="B496" s="24">
        <v>9938778</v>
      </c>
      <c r="C496" s="25">
        <v>41414</v>
      </c>
      <c r="D496" s="26" t="s">
        <v>17</v>
      </c>
      <c r="E496" s="27" t="s">
        <v>42</v>
      </c>
      <c r="F496" s="28" t="s">
        <v>38</v>
      </c>
      <c r="G496" s="29" t="s">
        <v>3</v>
      </c>
      <c r="H496" s="30">
        <v>3</v>
      </c>
      <c r="I496" s="31">
        <v>54450</v>
      </c>
      <c r="J496" s="32" t="s">
        <v>24</v>
      </c>
      <c r="K496" s="33" t="s">
        <v>25</v>
      </c>
      <c r="L496" s="3"/>
      <c r="N496" s="54">
        <v>41403</v>
      </c>
    </row>
    <row r="497" spans="2:14" x14ac:dyDescent="0.25">
      <c r="B497" s="34">
        <v>9938783</v>
      </c>
      <c r="C497" s="35">
        <v>41416</v>
      </c>
      <c r="D497" s="36" t="s">
        <v>37</v>
      </c>
      <c r="E497" s="37" t="s">
        <v>42</v>
      </c>
      <c r="F497" s="38" t="s">
        <v>34</v>
      </c>
      <c r="G497" s="39" t="s">
        <v>0</v>
      </c>
      <c r="H497" s="40">
        <v>3</v>
      </c>
      <c r="I497" s="41">
        <v>38400</v>
      </c>
      <c r="J497" s="42" t="s">
        <v>20</v>
      </c>
      <c r="K497" s="43" t="s">
        <v>25</v>
      </c>
      <c r="L497" s="3"/>
      <c r="N497" s="55">
        <v>41404</v>
      </c>
    </row>
    <row r="498" spans="2:14" x14ac:dyDescent="0.25">
      <c r="B498" s="24">
        <v>9938798</v>
      </c>
      <c r="C498" s="25">
        <v>41418</v>
      </c>
      <c r="D498" s="26" t="s">
        <v>37</v>
      </c>
      <c r="E498" s="27" t="s">
        <v>42</v>
      </c>
      <c r="F498" s="28" t="s">
        <v>34</v>
      </c>
      <c r="G498" s="29" t="s">
        <v>1</v>
      </c>
      <c r="H498" s="30">
        <v>5</v>
      </c>
      <c r="I498" s="31">
        <v>67950</v>
      </c>
      <c r="J498" s="32" t="s">
        <v>20</v>
      </c>
      <c r="K498" s="33" t="s">
        <v>21</v>
      </c>
      <c r="L498" s="3"/>
      <c r="N498" s="54">
        <v>41405</v>
      </c>
    </row>
    <row r="499" spans="2:14" x14ac:dyDescent="0.25">
      <c r="B499" s="34">
        <v>9938829</v>
      </c>
      <c r="C499" s="35">
        <v>41418</v>
      </c>
      <c r="D499" s="36" t="s">
        <v>44</v>
      </c>
      <c r="E499" s="37" t="s">
        <v>52</v>
      </c>
      <c r="F499" s="38" t="s">
        <v>45</v>
      </c>
      <c r="G499" s="39" t="s">
        <v>2</v>
      </c>
      <c r="H499" s="40">
        <v>1</v>
      </c>
      <c r="I499" s="41">
        <v>15200</v>
      </c>
      <c r="J499" s="42" t="s">
        <v>24</v>
      </c>
      <c r="K499" s="43" t="s">
        <v>41</v>
      </c>
      <c r="L499" s="3"/>
      <c r="N499" s="55">
        <v>41406</v>
      </c>
    </row>
    <row r="500" spans="2:14" x14ac:dyDescent="0.25">
      <c r="B500" s="24">
        <v>9938867</v>
      </c>
      <c r="C500" s="25">
        <v>41419</v>
      </c>
      <c r="D500" s="26" t="s">
        <v>17</v>
      </c>
      <c r="E500" s="27" t="s">
        <v>52</v>
      </c>
      <c r="F500" s="28" t="s">
        <v>38</v>
      </c>
      <c r="G500" s="29" t="s">
        <v>1</v>
      </c>
      <c r="H500" s="30">
        <v>3</v>
      </c>
      <c r="I500" s="31">
        <v>42450</v>
      </c>
      <c r="J500" s="32" t="s">
        <v>29</v>
      </c>
      <c r="K500" s="33" t="s">
        <v>25</v>
      </c>
      <c r="L500" s="3"/>
      <c r="N500" s="54">
        <v>41407</v>
      </c>
    </row>
    <row r="501" spans="2:14" x14ac:dyDescent="0.25">
      <c r="B501" s="34">
        <v>9938931</v>
      </c>
      <c r="C501" s="35">
        <v>41419</v>
      </c>
      <c r="D501" s="36" t="s">
        <v>33</v>
      </c>
      <c r="E501" s="37" t="s">
        <v>52</v>
      </c>
      <c r="F501" s="38" t="s">
        <v>19</v>
      </c>
      <c r="G501" s="39" t="s">
        <v>0</v>
      </c>
      <c r="H501" s="40">
        <v>2</v>
      </c>
      <c r="I501" s="41">
        <v>26200</v>
      </c>
      <c r="J501" s="42" t="s">
        <v>20</v>
      </c>
      <c r="K501" s="43" t="s">
        <v>25</v>
      </c>
      <c r="L501" s="3"/>
      <c r="N501" s="55">
        <v>41408</v>
      </c>
    </row>
    <row r="502" spans="2:14" x14ac:dyDescent="0.25">
      <c r="B502" s="24">
        <v>9938949</v>
      </c>
      <c r="C502" s="25">
        <v>41421</v>
      </c>
      <c r="D502" s="26" t="s">
        <v>44</v>
      </c>
      <c r="E502" s="27" t="s">
        <v>52</v>
      </c>
      <c r="F502" s="28" t="s">
        <v>45</v>
      </c>
      <c r="G502" s="29" t="s">
        <v>4</v>
      </c>
      <c r="H502" s="30">
        <v>5</v>
      </c>
      <c r="I502" s="31">
        <v>76100</v>
      </c>
      <c r="J502" s="32" t="s">
        <v>29</v>
      </c>
      <c r="K502" s="33" t="s">
        <v>41</v>
      </c>
      <c r="L502" s="3"/>
      <c r="N502" s="54">
        <v>41409</v>
      </c>
    </row>
    <row r="503" spans="2:14" x14ac:dyDescent="0.25">
      <c r="B503" s="34">
        <v>9938987</v>
      </c>
      <c r="C503" s="35">
        <v>41421</v>
      </c>
      <c r="D503" s="36" t="s">
        <v>37</v>
      </c>
      <c r="E503" s="37" t="s">
        <v>52</v>
      </c>
      <c r="F503" s="38" t="s">
        <v>34</v>
      </c>
      <c r="G503" s="39" t="s">
        <v>0</v>
      </c>
      <c r="H503" s="40">
        <v>3</v>
      </c>
      <c r="I503" s="41">
        <v>38400</v>
      </c>
      <c r="J503" s="42" t="s">
        <v>20</v>
      </c>
      <c r="K503" s="43" t="s">
        <v>25</v>
      </c>
      <c r="L503" s="3"/>
      <c r="N503" s="55">
        <v>41410</v>
      </c>
    </row>
    <row r="504" spans="2:14" x14ac:dyDescent="0.25">
      <c r="B504" s="24">
        <v>9939026</v>
      </c>
      <c r="C504" s="25">
        <v>41422</v>
      </c>
      <c r="D504" s="26" t="s">
        <v>17</v>
      </c>
      <c r="E504" s="27" t="s">
        <v>42</v>
      </c>
      <c r="F504" s="28" t="s">
        <v>19</v>
      </c>
      <c r="G504" s="29" t="s">
        <v>4</v>
      </c>
      <c r="H504" s="30">
        <v>3</v>
      </c>
      <c r="I504" s="31">
        <v>45800</v>
      </c>
      <c r="J504" s="32" t="s">
        <v>20</v>
      </c>
      <c r="K504" s="33" t="s">
        <v>25</v>
      </c>
      <c r="L504" s="3"/>
      <c r="N504" s="54">
        <v>41411</v>
      </c>
    </row>
    <row r="505" spans="2:14" x14ac:dyDescent="0.25">
      <c r="B505" s="34">
        <v>9939037</v>
      </c>
      <c r="C505" s="35">
        <v>41422</v>
      </c>
      <c r="D505" s="36" t="s">
        <v>17</v>
      </c>
      <c r="E505" s="37" t="s">
        <v>42</v>
      </c>
      <c r="F505" s="38" t="s">
        <v>19</v>
      </c>
      <c r="G505" s="39" t="s">
        <v>3</v>
      </c>
      <c r="H505" s="40">
        <v>1</v>
      </c>
      <c r="I505" s="41">
        <v>19250</v>
      </c>
      <c r="J505" s="42" t="s">
        <v>29</v>
      </c>
      <c r="K505" s="43" t="s">
        <v>25</v>
      </c>
      <c r="L505" s="3"/>
      <c r="N505" s="55">
        <v>41412</v>
      </c>
    </row>
    <row r="506" spans="2:14" x14ac:dyDescent="0.25">
      <c r="B506" s="24">
        <v>9939058</v>
      </c>
      <c r="C506" s="25">
        <v>41424</v>
      </c>
      <c r="D506" s="26" t="s">
        <v>37</v>
      </c>
      <c r="E506" s="27" t="s">
        <v>42</v>
      </c>
      <c r="F506" s="28" t="s">
        <v>34</v>
      </c>
      <c r="G506" s="29" t="s">
        <v>0</v>
      </c>
      <c r="H506" s="30">
        <v>4</v>
      </c>
      <c r="I506" s="31">
        <v>51600</v>
      </c>
      <c r="J506" s="32" t="s">
        <v>29</v>
      </c>
      <c r="K506" s="33" t="s">
        <v>30</v>
      </c>
      <c r="L506" s="3"/>
      <c r="N506" s="54">
        <v>41413</v>
      </c>
    </row>
    <row r="507" spans="2:14" x14ac:dyDescent="0.25">
      <c r="B507" s="34">
        <v>9939067</v>
      </c>
      <c r="C507" s="35">
        <v>41425</v>
      </c>
      <c r="D507" s="36" t="s">
        <v>17</v>
      </c>
      <c r="E507" s="37" t="s">
        <v>42</v>
      </c>
      <c r="F507" s="38" t="s">
        <v>19</v>
      </c>
      <c r="G507" s="39" t="s">
        <v>1</v>
      </c>
      <c r="H507" s="40">
        <v>4</v>
      </c>
      <c r="I507" s="41">
        <v>54300</v>
      </c>
      <c r="J507" s="42" t="s">
        <v>24</v>
      </c>
      <c r="K507" s="43" t="s">
        <v>21</v>
      </c>
      <c r="L507" s="3"/>
      <c r="N507" s="55">
        <v>41414</v>
      </c>
    </row>
    <row r="508" spans="2:14" x14ac:dyDescent="0.25">
      <c r="B508" s="24">
        <v>9939072</v>
      </c>
      <c r="C508" s="25">
        <v>41426</v>
      </c>
      <c r="D508" s="26" t="s">
        <v>37</v>
      </c>
      <c r="E508" s="27" t="s">
        <v>52</v>
      </c>
      <c r="F508" s="28" t="s">
        <v>34</v>
      </c>
      <c r="G508" s="29" t="s">
        <v>0</v>
      </c>
      <c r="H508" s="30">
        <v>4</v>
      </c>
      <c r="I508" s="31">
        <v>51600</v>
      </c>
      <c r="J508" s="32" t="s">
        <v>29</v>
      </c>
      <c r="K508" s="33" t="s">
        <v>30</v>
      </c>
      <c r="L508" s="3"/>
      <c r="N508" s="54">
        <v>41415</v>
      </c>
    </row>
    <row r="509" spans="2:14" x14ac:dyDescent="0.25">
      <c r="B509" s="34">
        <v>9939074</v>
      </c>
      <c r="C509" s="35">
        <v>41429</v>
      </c>
      <c r="D509" s="36" t="s">
        <v>44</v>
      </c>
      <c r="E509" s="37" t="s">
        <v>52</v>
      </c>
      <c r="F509" s="38" t="s">
        <v>45</v>
      </c>
      <c r="G509" s="39" t="s">
        <v>0</v>
      </c>
      <c r="H509" s="40">
        <v>5</v>
      </c>
      <c r="I509" s="41">
        <v>63800</v>
      </c>
      <c r="J509" s="42" t="s">
        <v>20</v>
      </c>
      <c r="K509" s="43" t="s">
        <v>21</v>
      </c>
      <c r="L509" s="3"/>
      <c r="N509" s="55">
        <v>41416</v>
      </c>
    </row>
    <row r="510" spans="2:14" x14ac:dyDescent="0.25">
      <c r="B510" s="24">
        <v>9939079</v>
      </c>
      <c r="C510" s="25">
        <v>41433</v>
      </c>
      <c r="D510" s="26" t="s">
        <v>37</v>
      </c>
      <c r="E510" s="27" t="s">
        <v>52</v>
      </c>
      <c r="F510" s="28" t="s">
        <v>34</v>
      </c>
      <c r="G510" s="29" t="s">
        <v>1</v>
      </c>
      <c r="H510" s="30">
        <v>5</v>
      </c>
      <c r="I510" s="31">
        <v>67950</v>
      </c>
      <c r="J510" s="32" t="s">
        <v>20</v>
      </c>
      <c r="K510" s="33" t="s">
        <v>21</v>
      </c>
      <c r="L510" s="3"/>
      <c r="N510" s="54">
        <v>41417</v>
      </c>
    </row>
    <row r="511" spans="2:14" x14ac:dyDescent="0.25">
      <c r="B511" s="34">
        <v>9939099</v>
      </c>
      <c r="C511" s="35">
        <v>41436</v>
      </c>
      <c r="D511" s="36" t="s">
        <v>17</v>
      </c>
      <c r="E511" s="37" t="s">
        <v>52</v>
      </c>
      <c r="F511" s="38" t="s">
        <v>19</v>
      </c>
      <c r="G511" s="39" t="s">
        <v>1</v>
      </c>
      <c r="H511" s="40">
        <v>4</v>
      </c>
      <c r="I511" s="41">
        <v>54300</v>
      </c>
      <c r="J511" s="42" t="s">
        <v>24</v>
      </c>
      <c r="K511" s="43" t="s">
        <v>21</v>
      </c>
      <c r="L511" s="3"/>
      <c r="N511" s="55">
        <v>41418</v>
      </c>
    </row>
    <row r="512" spans="2:14" x14ac:dyDescent="0.25">
      <c r="B512" s="24">
        <v>9939151</v>
      </c>
      <c r="C512" s="25">
        <v>41437</v>
      </c>
      <c r="D512" s="26" t="s">
        <v>17</v>
      </c>
      <c r="E512" s="27" t="s">
        <v>52</v>
      </c>
      <c r="F512" s="28" t="s">
        <v>38</v>
      </c>
      <c r="G512" s="29" t="s">
        <v>3</v>
      </c>
      <c r="H512" s="30">
        <v>3</v>
      </c>
      <c r="I512" s="31">
        <v>54450</v>
      </c>
      <c r="J512" s="32" t="s">
        <v>24</v>
      </c>
      <c r="K512" s="33" t="s">
        <v>25</v>
      </c>
      <c r="L512" s="3"/>
      <c r="N512" s="54">
        <v>41419</v>
      </c>
    </row>
    <row r="513" spans="2:14" x14ac:dyDescent="0.25">
      <c r="B513" s="34">
        <v>9939214</v>
      </c>
      <c r="C513" s="35">
        <v>41439</v>
      </c>
      <c r="D513" s="36" t="s">
        <v>37</v>
      </c>
      <c r="E513" s="37" t="s">
        <v>42</v>
      </c>
      <c r="F513" s="38" t="s">
        <v>34</v>
      </c>
      <c r="G513" s="39" t="s">
        <v>0</v>
      </c>
      <c r="H513" s="40">
        <v>5</v>
      </c>
      <c r="I513" s="41">
        <v>63700</v>
      </c>
      <c r="J513" s="42" t="s">
        <v>20</v>
      </c>
      <c r="K513" s="43" t="s">
        <v>30</v>
      </c>
      <c r="L513" s="3"/>
      <c r="N513" s="55">
        <v>41420</v>
      </c>
    </row>
    <row r="514" spans="2:14" x14ac:dyDescent="0.25">
      <c r="B514" s="24">
        <v>9939238</v>
      </c>
      <c r="C514" s="25">
        <v>41439</v>
      </c>
      <c r="D514" s="26" t="s">
        <v>17</v>
      </c>
      <c r="E514" s="27" t="s">
        <v>42</v>
      </c>
      <c r="F514" s="28" t="s">
        <v>19</v>
      </c>
      <c r="G514" s="29" t="s">
        <v>2</v>
      </c>
      <c r="H514" s="30">
        <v>1</v>
      </c>
      <c r="I514" s="31">
        <v>16000</v>
      </c>
      <c r="J514" s="32" t="s">
        <v>29</v>
      </c>
      <c r="K514" s="33" t="s">
        <v>30</v>
      </c>
      <c r="L514" s="3"/>
      <c r="N514" s="54">
        <v>41421</v>
      </c>
    </row>
    <row r="515" spans="2:14" x14ac:dyDescent="0.25">
      <c r="B515" s="34">
        <v>9939262</v>
      </c>
      <c r="C515" s="35">
        <v>41441</v>
      </c>
      <c r="D515" s="36" t="s">
        <v>17</v>
      </c>
      <c r="E515" s="37" t="s">
        <v>52</v>
      </c>
      <c r="F515" s="38" t="s">
        <v>19</v>
      </c>
      <c r="G515" s="39" t="s">
        <v>3</v>
      </c>
      <c r="H515" s="40">
        <v>1</v>
      </c>
      <c r="I515" s="41">
        <v>19250</v>
      </c>
      <c r="J515" s="42" t="s">
        <v>29</v>
      </c>
      <c r="K515" s="43" t="s">
        <v>25</v>
      </c>
      <c r="L515" s="3"/>
      <c r="N515" s="55">
        <v>41422</v>
      </c>
    </row>
    <row r="516" spans="2:14" x14ac:dyDescent="0.25">
      <c r="B516" s="24">
        <v>9939276</v>
      </c>
      <c r="C516" s="25">
        <v>41443</v>
      </c>
      <c r="D516" s="26" t="s">
        <v>37</v>
      </c>
      <c r="E516" s="27" t="s">
        <v>42</v>
      </c>
      <c r="F516" s="28" t="s">
        <v>34</v>
      </c>
      <c r="G516" s="29" t="s">
        <v>1</v>
      </c>
      <c r="H516" s="30">
        <v>2</v>
      </c>
      <c r="I516" s="31">
        <v>25700</v>
      </c>
      <c r="J516" s="32" t="s">
        <v>29</v>
      </c>
      <c r="K516" s="33" t="s">
        <v>41</v>
      </c>
      <c r="L516" s="3"/>
      <c r="N516" s="54">
        <v>41423</v>
      </c>
    </row>
    <row r="517" spans="2:14" x14ac:dyDescent="0.25">
      <c r="B517" s="34">
        <v>9939309</v>
      </c>
      <c r="C517" s="35">
        <v>41444</v>
      </c>
      <c r="D517" s="36" t="s">
        <v>37</v>
      </c>
      <c r="E517" s="37" t="s">
        <v>42</v>
      </c>
      <c r="F517" s="38" t="s">
        <v>19</v>
      </c>
      <c r="G517" s="39" t="s">
        <v>1</v>
      </c>
      <c r="H517" s="40">
        <v>5</v>
      </c>
      <c r="I517" s="41">
        <v>67150</v>
      </c>
      <c r="J517" s="42" t="s">
        <v>29</v>
      </c>
      <c r="K517" s="43" t="s">
        <v>41</v>
      </c>
      <c r="L517" s="3"/>
      <c r="N517" s="55">
        <v>41424</v>
      </c>
    </row>
    <row r="518" spans="2:14" x14ac:dyDescent="0.25">
      <c r="B518" s="24">
        <v>9939361</v>
      </c>
      <c r="C518" s="25">
        <v>41448</v>
      </c>
      <c r="D518" s="26" t="s">
        <v>17</v>
      </c>
      <c r="E518" s="27" t="s">
        <v>52</v>
      </c>
      <c r="F518" s="28" t="s">
        <v>19</v>
      </c>
      <c r="G518" s="29" t="s">
        <v>4</v>
      </c>
      <c r="H518" s="30">
        <v>3</v>
      </c>
      <c r="I518" s="31">
        <v>45800</v>
      </c>
      <c r="J518" s="32" t="s">
        <v>20</v>
      </c>
      <c r="K518" s="33" t="s">
        <v>25</v>
      </c>
      <c r="L518" s="3"/>
      <c r="N518" s="54">
        <v>41425</v>
      </c>
    </row>
    <row r="519" spans="2:14" x14ac:dyDescent="0.25">
      <c r="B519" s="34">
        <v>9939382</v>
      </c>
      <c r="C519" s="35">
        <v>41449</v>
      </c>
      <c r="D519" s="36" t="s">
        <v>17</v>
      </c>
      <c r="E519" s="37" t="s">
        <v>52</v>
      </c>
      <c r="F519" s="38" t="s">
        <v>19</v>
      </c>
      <c r="G519" s="39" t="s">
        <v>2</v>
      </c>
      <c r="H519" s="40">
        <v>1</v>
      </c>
      <c r="I519" s="41">
        <v>16000</v>
      </c>
      <c r="J519" s="42" t="s">
        <v>29</v>
      </c>
      <c r="K519" s="43" t="s">
        <v>30</v>
      </c>
      <c r="L519" s="3"/>
      <c r="N519" s="55">
        <v>41426</v>
      </c>
    </row>
    <row r="520" spans="2:14" x14ac:dyDescent="0.25">
      <c r="B520" s="24">
        <v>9939386</v>
      </c>
      <c r="C520" s="25">
        <v>41450</v>
      </c>
      <c r="D520" s="28" t="s">
        <v>28</v>
      </c>
      <c r="E520" s="27" t="s">
        <v>42</v>
      </c>
      <c r="F520" s="28" t="s">
        <v>19</v>
      </c>
      <c r="G520" s="29" t="s">
        <v>0</v>
      </c>
      <c r="H520" s="30">
        <v>4</v>
      </c>
      <c r="I520" s="31">
        <v>50600</v>
      </c>
      <c r="J520" s="32" t="s">
        <v>24</v>
      </c>
      <c r="K520" s="33" t="s">
        <v>41</v>
      </c>
      <c r="L520" s="3"/>
      <c r="N520" s="54">
        <v>41427</v>
      </c>
    </row>
    <row r="521" spans="2:14" x14ac:dyDescent="0.25">
      <c r="B521" s="34">
        <v>9939471</v>
      </c>
      <c r="C521" s="35">
        <v>41451</v>
      </c>
      <c r="D521" s="36" t="s">
        <v>37</v>
      </c>
      <c r="E521" s="37" t="s">
        <v>42</v>
      </c>
      <c r="F521" s="38" t="s">
        <v>19</v>
      </c>
      <c r="G521" s="39" t="s">
        <v>0</v>
      </c>
      <c r="H521" s="40">
        <v>3</v>
      </c>
      <c r="I521" s="41">
        <v>38300</v>
      </c>
      <c r="J521" s="42" t="s">
        <v>24</v>
      </c>
      <c r="K521" s="43" t="s">
        <v>41</v>
      </c>
      <c r="L521" s="3"/>
      <c r="N521" s="55">
        <v>41428</v>
      </c>
    </row>
    <row r="522" spans="2:14" x14ac:dyDescent="0.25">
      <c r="B522" s="24">
        <v>9939488</v>
      </c>
      <c r="C522" s="25">
        <v>41453</v>
      </c>
      <c r="D522" s="28" t="s">
        <v>28</v>
      </c>
      <c r="E522" s="27" t="s">
        <v>42</v>
      </c>
      <c r="F522" s="28" t="s">
        <v>19</v>
      </c>
      <c r="G522" s="29" t="s">
        <v>3</v>
      </c>
      <c r="H522" s="30">
        <v>2</v>
      </c>
      <c r="I522" s="31">
        <v>36500</v>
      </c>
      <c r="J522" s="32" t="s">
        <v>29</v>
      </c>
      <c r="K522" s="33" t="s">
        <v>25</v>
      </c>
      <c r="L522" s="3"/>
      <c r="N522" s="54">
        <v>41429</v>
      </c>
    </row>
    <row r="523" spans="2:14" x14ac:dyDescent="0.25">
      <c r="B523" s="34">
        <v>9939499</v>
      </c>
      <c r="C523" s="35">
        <v>41454</v>
      </c>
      <c r="D523" s="36" t="s">
        <v>37</v>
      </c>
      <c r="E523" s="37" t="s">
        <v>42</v>
      </c>
      <c r="F523" s="38" t="s">
        <v>19</v>
      </c>
      <c r="G523" s="39" t="s">
        <v>1</v>
      </c>
      <c r="H523" s="40">
        <v>2</v>
      </c>
      <c r="I523" s="41">
        <v>26800</v>
      </c>
      <c r="J523" s="42" t="s">
        <v>29</v>
      </c>
      <c r="K523" s="43" t="s">
        <v>41</v>
      </c>
      <c r="L523" s="3"/>
      <c r="N523" s="55">
        <v>41430</v>
      </c>
    </row>
    <row r="524" spans="2:14" x14ac:dyDescent="0.25">
      <c r="B524" s="24">
        <v>9939501</v>
      </c>
      <c r="C524" s="25">
        <v>41454</v>
      </c>
      <c r="D524" s="26" t="s">
        <v>37</v>
      </c>
      <c r="E524" s="27" t="s">
        <v>52</v>
      </c>
      <c r="F524" s="28" t="s">
        <v>34</v>
      </c>
      <c r="G524" s="29" t="s">
        <v>0</v>
      </c>
      <c r="H524" s="30">
        <v>5</v>
      </c>
      <c r="I524" s="31">
        <v>63700</v>
      </c>
      <c r="J524" s="32" t="s">
        <v>20</v>
      </c>
      <c r="K524" s="33" t="s">
        <v>30</v>
      </c>
      <c r="L524" s="3"/>
      <c r="N524" s="54">
        <v>41431</v>
      </c>
    </row>
    <row r="525" spans="2:14" x14ac:dyDescent="0.25">
      <c r="B525" s="34">
        <v>9939505</v>
      </c>
      <c r="C525" s="35">
        <v>41457</v>
      </c>
      <c r="D525" s="36" t="s">
        <v>37</v>
      </c>
      <c r="E525" s="37" t="s">
        <v>47</v>
      </c>
      <c r="F525" s="38" t="s">
        <v>19</v>
      </c>
      <c r="G525" s="39" t="s">
        <v>3</v>
      </c>
      <c r="H525" s="40">
        <v>2</v>
      </c>
      <c r="I525" s="41">
        <v>34800</v>
      </c>
      <c r="J525" s="42" t="s">
        <v>29</v>
      </c>
      <c r="K525" s="43" t="s">
        <v>30</v>
      </c>
      <c r="L525" s="3"/>
      <c r="N525" s="55">
        <v>41432</v>
      </c>
    </row>
    <row r="526" spans="2:14" x14ac:dyDescent="0.25">
      <c r="B526" s="24">
        <v>9939523</v>
      </c>
      <c r="C526" s="25">
        <v>41458</v>
      </c>
      <c r="D526" s="26" t="s">
        <v>37</v>
      </c>
      <c r="E526" s="27" t="s">
        <v>47</v>
      </c>
      <c r="F526" s="28" t="s">
        <v>19</v>
      </c>
      <c r="G526" s="29" t="s">
        <v>1</v>
      </c>
      <c r="H526" s="30">
        <v>4</v>
      </c>
      <c r="I526" s="31">
        <v>53700</v>
      </c>
      <c r="J526" s="32" t="s">
        <v>24</v>
      </c>
      <c r="K526" s="33" t="s">
        <v>30</v>
      </c>
      <c r="L526" s="3"/>
      <c r="N526" s="54">
        <v>41433</v>
      </c>
    </row>
    <row r="527" spans="2:14" x14ac:dyDescent="0.25">
      <c r="B527" s="34">
        <v>9939551</v>
      </c>
      <c r="C527" s="35">
        <v>41459</v>
      </c>
      <c r="D527" s="36" t="s">
        <v>37</v>
      </c>
      <c r="E527" s="37" t="s">
        <v>47</v>
      </c>
      <c r="F527" s="38" t="s">
        <v>19</v>
      </c>
      <c r="G527" s="39" t="s">
        <v>1</v>
      </c>
      <c r="H527" s="40">
        <v>1</v>
      </c>
      <c r="I527" s="41">
        <v>13550</v>
      </c>
      <c r="J527" s="42" t="s">
        <v>24</v>
      </c>
      <c r="K527" s="43" t="s">
        <v>41</v>
      </c>
      <c r="L527" s="3"/>
      <c r="N527" s="55">
        <v>41434</v>
      </c>
    </row>
    <row r="528" spans="2:14" x14ac:dyDescent="0.25">
      <c r="B528" s="24">
        <v>9939558</v>
      </c>
      <c r="C528" s="25">
        <v>41459</v>
      </c>
      <c r="D528" s="26" t="s">
        <v>37</v>
      </c>
      <c r="E528" s="27" t="s">
        <v>49</v>
      </c>
      <c r="F528" s="28" t="s">
        <v>19</v>
      </c>
      <c r="G528" s="29" t="s">
        <v>0</v>
      </c>
      <c r="H528" s="30">
        <v>3</v>
      </c>
      <c r="I528" s="31">
        <v>38300</v>
      </c>
      <c r="J528" s="32" t="s">
        <v>24</v>
      </c>
      <c r="K528" s="33" t="s">
        <v>41</v>
      </c>
      <c r="L528" s="3"/>
      <c r="N528" s="54">
        <v>41435</v>
      </c>
    </row>
    <row r="529" spans="2:14" x14ac:dyDescent="0.25">
      <c r="B529" s="34">
        <v>9939603</v>
      </c>
      <c r="C529" s="35">
        <v>41460</v>
      </c>
      <c r="D529" s="38" t="s">
        <v>28</v>
      </c>
      <c r="E529" s="37" t="s">
        <v>47</v>
      </c>
      <c r="F529" s="38" t="s">
        <v>19</v>
      </c>
      <c r="G529" s="39" t="s">
        <v>2</v>
      </c>
      <c r="H529" s="40">
        <v>2</v>
      </c>
      <c r="I529" s="41">
        <v>26900</v>
      </c>
      <c r="J529" s="42" t="s">
        <v>29</v>
      </c>
      <c r="K529" s="43" t="s">
        <v>21</v>
      </c>
      <c r="L529" s="3"/>
      <c r="N529" s="55">
        <v>41436</v>
      </c>
    </row>
    <row r="530" spans="2:14" x14ac:dyDescent="0.25">
      <c r="B530" s="24">
        <v>9939627</v>
      </c>
      <c r="C530" s="25">
        <v>41461</v>
      </c>
      <c r="D530" s="26" t="s">
        <v>37</v>
      </c>
      <c r="E530" s="27" t="s">
        <v>47</v>
      </c>
      <c r="F530" s="28" t="s">
        <v>19</v>
      </c>
      <c r="G530" s="29" t="s">
        <v>0</v>
      </c>
      <c r="H530" s="30">
        <v>2</v>
      </c>
      <c r="I530" s="31">
        <v>25900</v>
      </c>
      <c r="J530" s="32" t="s">
        <v>29</v>
      </c>
      <c r="K530" s="33" t="s">
        <v>21</v>
      </c>
      <c r="L530" s="3"/>
      <c r="N530" s="54">
        <v>41437</v>
      </c>
    </row>
    <row r="531" spans="2:14" x14ac:dyDescent="0.25">
      <c r="B531" s="34">
        <v>9939637</v>
      </c>
      <c r="C531" s="35">
        <v>41461</v>
      </c>
      <c r="D531" s="36" t="s">
        <v>37</v>
      </c>
      <c r="E531" s="37" t="s">
        <v>49</v>
      </c>
      <c r="F531" s="38" t="s">
        <v>34</v>
      </c>
      <c r="G531" s="39" t="s">
        <v>1</v>
      </c>
      <c r="H531" s="40">
        <v>2</v>
      </c>
      <c r="I531" s="41">
        <v>25700</v>
      </c>
      <c r="J531" s="42" t="s">
        <v>29</v>
      </c>
      <c r="K531" s="43" t="s">
        <v>41</v>
      </c>
      <c r="L531" s="3"/>
      <c r="N531" s="55">
        <v>41438</v>
      </c>
    </row>
    <row r="532" spans="2:14" x14ac:dyDescent="0.25">
      <c r="B532" s="24">
        <v>9939652</v>
      </c>
      <c r="C532" s="25">
        <v>41465</v>
      </c>
      <c r="D532" s="26" t="s">
        <v>37</v>
      </c>
      <c r="E532" s="27" t="s">
        <v>47</v>
      </c>
      <c r="F532" s="28" t="s">
        <v>19</v>
      </c>
      <c r="G532" s="29" t="s">
        <v>1</v>
      </c>
      <c r="H532" s="30">
        <v>3</v>
      </c>
      <c r="I532" s="31">
        <v>40850</v>
      </c>
      <c r="J532" s="32" t="s">
        <v>29</v>
      </c>
      <c r="K532" s="33" t="s">
        <v>21</v>
      </c>
      <c r="L532" s="3"/>
      <c r="N532" s="54">
        <v>41439</v>
      </c>
    </row>
    <row r="533" spans="2:14" x14ac:dyDescent="0.25">
      <c r="B533" s="34">
        <v>9939711</v>
      </c>
      <c r="C533" s="35">
        <v>41466</v>
      </c>
      <c r="D533" s="36" t="s">
        <v>37</v>
      </c>
      <c r="E533" s="37" t="s">
        <v>49</v>
      </c>
      <c r="F533" s="38" t="s">
        <v>19</v>
      </c>
      <c r="G533" s="39" t="s">
        <v>1</v>
      </c>
      <c r="H533" s="40">
        <v>5</v>
      </c>
      <c r="I533" s="41">
        <v>67150</v>
      </c>
      <c r="J533" s="42" t="s">
        <v>29</v>
      </c>
      <c r="K533" s="43" t="s">
        <v>41</v>
      </c>
      <c r="L533" s="3"/>
      <c r="N533" s="55">
        <v>41440</v>
      </c>
    </row>
    <row r="534" spans="2:14" x14ac:dyDescent="0.25">
      <c r="B534" s="24">
        <v>9939725</v>
      </c>
      <c r="C534" s="25">
        <v>41466</v>
      </c>
      <c r="D534" s="26" t="s">
        <v>37</v>
      </c>
      <c r="E534" s="27" t="s">
        <v>49</v>
      </c>
      <c r="F534" s="28" t="s">
        <v>19</v>
      </c>
      <c r="G534" s="29" t="s">
        <v>0</v>
      </c>
      <c r="H534" s="30">
        <v>2</v>
      </c>
      <c r="I534" s="31">
        <v>25900</v>
      </c>
      <c r="J534" s="32" t="s">
        <v>29</v>
      </c>
      <c r="K534" s="33" t="s">
        <v>21</v>
      </c>
      <c r="L534" s="3"/>
      <c r="N534" s="54">
        <v>41441</v>
      </c>
    </row>
    <row r="535" spans="2:14" x14ac:dyDescent="0.25">
      <c r="B535" s="34">
        <v>9939771</v>
      </c>
      <c r="C535" s="35">
        <v>41467</v>
      </c>
      <c r="D535" s="36" t="s">
        <v>43</v>
      </c>
      <c r="E535" s="37" t="s">
        <v>47</v>
      </c>
      <c r="F535" s="38" t="s">
        <v>19</v>
      </c>
      <c r="G535" s="39" t="s">
        <v>1</v>
      </c>
      <c r="H535" s="40">
        <v>4</v>
      </c>
      <c r="I535" s="41">
        <v>55600</v>
      </c>
      <c r="J535" s="42" t="s">
        <v>24</v>
      </c>
      <c r="K535" s="43" t="s">
        <v>25</v>
      </c>
      <c r="L535" s="3"/>
      <c r="N535" s="55">
        <v>41442</v>
      </c>
    </row>
    <row r="536" spans="2:14" x14ac:dyDescent="0.25">
      <c r="B536" s="24">
        <v>9939781</v>
      </c>
      <c r="C536" s="25">
        <v>41467</v>
      </c>
      <c r="D536" s="28" t="s">
        <v>28</v>
      </c>
      <c r="E536" s="27" t="s">
        <v>49</v>
      </c>
      <c r="F536" s="28" t="s">
        <v>19</v>
      </c>
      <c r="G536" s="29" t="s">
        <v>3</v>
      </c>
      <c r="H536" s="30">
        <v>2</v>
      </c>
      <c r="I536" s="31">
        <v>36500</v>
      </c>
      <c r="J536" s="32" t="s">
        <v>29</v>
      </c>
      <c r="K536" s="33" t="s">
        <v>25</v>
      </c>
      <c r="L536" s="3"/>
      <c r="N536" s="54">
        <v>41443</v>
      </c>
    </row>
    <row r="537" spans="2:14" x14ac:dyDescent="0.25">
      <c r="B537" s="34">
        <v>9939848</v>
      </c>
      <c r="C537" s="35">
        <v>41467</v>
      </c>
      <c r="D537" s="36" t="s">
        <v>37</v>
      </c>
      <c r="E537" s="37" t="s">
        <v>49</v>
      </c>
      <c r="F537" s="38" t="s">
        <v>19</v>
      </c>
      <c r="G537" s="39" t="s">
        <v>3</v>
      </c>
      <c r="H537" s="40">
        <v>2</v>
      </c>
      <c r="I537" s="41">
        <v>34800</v>
      </c>
      <c r="J537" s="42" t="s">
        <v>29</v>
      </c>
      <c r="K537" s="43" t="s">
        <v>30</v>
      </c>
      <c r="L537" s="3"/>
      <c r="N537" s="55">
        <v>41444</v>
      </c>
    </row>
    <row r="538" spans="2:14" x14ac:dyDescent="0.25">
      <c r="B538" s="24">
        <v>9939908</v>
      </c>
      <c r="C538" s="25">
        <v>41467</v>
      </c>
      <c r="D538" s="26" t="s">
        <v>37</v>
      </c>
      <c r="E538" s="27" t="s">
        <v>49</v>
      </c>
      <c r="F538" s="28" t="s">
        <v>19</v>
      </c>
      <c r="G538" s="29" t="s">
        <v>1</v>
      </c>
      <c r="H538" s="30">
        <v>3</v>
      </c>
      <c r="I538" s="31">
        <v>40850</v>
      </c>
      <c r="J538" s="32" t="s">
        <v>29</v>
      </c>
      <c r="K538" s="33" t="s">
        <v>21</v>
      </c>
      <c r="L538" s="3"/>
      <c r="N538" s="54">
        <v>41445</v>
      </c>
    </row>
    <row r="539" spans="2:14" x14ac:dyDescent="0.25">
      <c r="B539" s="34">
        <v>9939911</v>
      </c>
      <c r="C539" s="35">
        <v>41472</v>
      </c>
      <c r="D539" s="38" t="s">
        <v>28</v>
      </c>
      <c r="E539" s="37" t="s">
        <v>49</v>
      </c>
      <c r="F539" s="38" t="s">
        <v>19</v>
      </c>
      <c r="G539" s="39" t="s">
        <v>0</v>
      </c>
      <c r="H539" s="40">
        <v>4</v>
      </c>
      <c r="I539" s="41">
        <v>50600</v>
      </c>
      <c r="J539" s="42" t="s">
        <v>24</v>
      </c>
      <c r="K539" s="43" t="s">
        <v>41</v>
      </c>
      <c r="L539" s="3"/>
      <c r="N539" s="55">
        <v>41446</v>
      </c>
    </row>
    <row r="540" spans="2:14" x14ac:dyDescent="0.25">
      <c r="B540" s="24">
        <v>9939933</v>
      </c>
      <c r="C540" s="25">
        <v>41472</v>
      </c>
      <c r="D540" s="26" t="s">
        <v>37</v>
      </c>
      <c r="E540" s="27" t="s">
        <v>49</v>
      </c>
      <c r="F540" s="28" t="s">
        <v>19</v>
      </c>
      <c r="G540" s="29" t="s">
        <v>1</v>
      </c>
      <c r="H540" s="30">
        <v>4</v>
      </c>
      <c r="I540" s="31">
        <v>53700</v>
      </c>
      <c r="J540" s="32" t="s">
        <v>24</v>
      </c>
      <c r="K540" s="33" t="s">
        <v>30</v>
      </c>
      <c r="L540" s="3"/>
      <c r="N540" s="54">
        <v>41447</v>
      </c>
    </row>
    <row r="541" spans="2:14" x14ac:dyDescent="0.25">
      <c r="B541" s="34">
        <v>9939942</v>
      </c>
      <c r="C541" s="35">
        <v>41474</v>
      </c>
      <c r="D541" s="36" t="s">
        <v>44</v>
      </c>
      <c r="E541" s="37" t="s">
        <v>47</v>
      </c>
      <c r="F541" s="38" t="s">
        <v>38</v>
      </c>
      <c r="G541" s="39" t="s">
        <v>1</v>
      </c>
      <c r="H541" s="40">
        <v>1</v>
      </c>
      <c r="I541" s="41">
        <v>14450</v>
      </c>
      <c r="J541" s="42" t="s">
        <v>29</v>
      </c>
      <c r="K541" s="43" t="s">
        <v>21</v>
      </c>
      <c r="L541" s="3"/>
      <c r="N541" s="55">
        <v>41448</v>
      </c>
    </row>
    <row r="542" spans="2:14" x14ac:dyDescent="0.25">
      <c r="B542" s="24">
        <v>9939948</v>
      </c>
      <c r="C542" s="25">
        <v>41477</v>
      </c>
      <c r="D542" s="26" t="s">
        <v>43</v>
      </c>
      <c r="E542" s="27" t="s">
        <v>47</v>
      </c>
      <c r="F542" s="28" t="s">
        <v>19</v>
      </c>
      <c r="G542" s="29" t="s">
        <v>3</v>
      </c>
      <c r="H542" s="30">
        <v>3</v>
      </c>
      <c r="I542" s="31">
        <v>50950</v>
      </c>
      <c r="J542" s="32" t="s">
        <v>29</v>
      </c>
      <c r="K542" s="33" t="s">
        <v>21</v>
      </c>
      <c r="L542" s="3"/>
      <c r="N542" s="54">
        <v>41449</v>
      </c>
    </row>
    <row r="543" spans="2:14" x14ac:dyDescent="0.25">
      <c r="B543" s="34">
        <v>9939965</v>
      </c>
      <c r="C543" s="35">
        <v>41477</v>
      </c>
      <c r="D543" s="36" t="s">
        <v>46</v>
      </c>
      <c r="E543" s="37" t="s">
        <v>47</v>
      </c>
      <c r="F543" s="38" t="s">
        <v>34</v>
      </c>
      <c r="G543" s="39" t="s">
        <v>1</v>
      </c>
      <c r="H543" s="40">
        <v>2</v>
      </c>
      <c r="I543" s="41">
        <v>27000</v>
      </c>
      <c r="J543" s="42" t="s">
        <v>20</v>
      </c>
      <c r="K543" s="43" t="s">
        <v>41</v>
      </c>
      <c r="L543" s="3"/>
      <c r="N543" s="55">
        <v>41450</v>
      </c>
    </row>
    <row r="544" spans="2:14" x14ac:dyDescent="0.25">
      <c r="B544" s="24">
        <v>9939982</v>
      </c>
      <c r="C544" s="25">
        <v>41480</v>
      </c>
      <c r="D544" s="26" t="s">
        <v>37</v>
      </c>
      <c r="E544" s="27" t="s">
        <v>49</v>
      </c>
      <c r="F544" s="28" t="s">
        <v>19</v>
      </c>
      <c r="G544" s="29" t="s">
        <v>1</v>
      </c>
      <c r="H544" s="30">
        <v>2</v>
      </c>
      <c r="I544" s="31">
        <v>26800</v>
      </c>
      <c r="J544" s="32" t="s">
        <v>29</v>
      </c>
      <c r="K544" s="33" t="s">
        <v>41</v>
      </c>
      <c r="L544" s="3"/>
      <c r="N544" s="54">
        <v>41451</v>
      </c>
    </row>
    <row r="545" spans="2:14" x14ac:dyDescent="0.25">
      <c r="B545" s="34">
        <v>9940004</v>
      </c>
      <c r="C545" s="35">
        <v>41482</v>
      </c>
      <c r="D545" s="36" t="s">
        <v>37</v>
      </c>
      <c r="E545" s="37" t="s">
        <v>49</v>
      </c>
      <c r="F545" s="38" t="s">
        <v>19</v>
      </c>
      <c r="G545" s="39" t="s">
        <v>1</v>
      </c>
      <c r="H545" s="40">
        <v>1</v>
      </c>
      <c r="I545" s="41">
        <v>13550</v>
      </c>
      <c r="J545" s="42" t="s">
        <v>24</v>
      </c>
      <c r="K545" s="43" t="s">
        <v>41</v>
      </c>
      <c r="L545" s="3"/>
      <c r="N545" s="55">
        <v>41452</v>
      </c>
    </row>
    <row r="546" spans="2:14" x14ac:dyDescent="0.25">
      <c r="B546" s="24">
        <v>9940087</v>
      </c>
      <c r="C546" s="25">
        <v>41482</v>
      </c>
      <c r="D546" s="28" t="s">
        <v>28</v>
      </c>
      <c r="E546" s="27" t="s">
        <v>49</v>
      </c>
      <c r="F546" s="28" t="s">
        <v>19</v>
      </c>
      <c r="G546" s="29" t="s">
        <v>2</v>
      </c>
      <c r="H546" s="30">
        <v>2</v>
      </c>
      <c r="I546" s="31">
        <v>26900</v>
      </c>
      <c r="J546" s="32" t="s">
        <v>29</v>
      </c>
      <c r="K546" s="33" t="s">
        <v>21</v>
      </c>
      <c r="L546" s="3"/>
      <c r="N546" s="54">
        <v>41453</v>
      </c>
    </row>
    <row r="547" spans="2:14" x14ac:dyDescent="0.25">
      <c r="B547" s="34">
        <v>9940216</v>
      </c>
      <c r="C547" s="35">
        <v>41484</v>
      </c>
      <c r="D547" s="36" t="s">
        <v>46</v>
      </c>
      <c r="E547" s="37" t="s">
        <v>47</v>
      </c>
      <c r="F547" s="38" t="s">
        <v>34</v>
      </c>
      <c r="G547" s="39" t="s">
        <v>0</v>
      </c>
      <c r="H547" s="40">
        <v>4</v>
      </c>
      <c r="I547" s="41">
        <v>49200</v>
      </c>
      <c r="J547" s="42" t="s">
        <v>24</v>
      </c>
      <c r="K547" s="43" t="s">
        <v>30</v>
      </c>
      <c r="L547" s="3"/>
      <c r="N547" s="55">
        <v>41454</v>
      </c>
    </row>
    <row r="548" spans="2:14" x14ac:dyDescent="0.25">
      <c r="B548" s="24">
        <v>9940346</v>
      </c>
      <c r="C548" s="25">
        <v>41484</v>
      </c>
      <c r="D548" s="26" t="s">
        <v>43</v>
      </c>
      <c r="E548" s="27" t="s">
        <v>47</v>
      </c>
      <c r="F548" s="28" t="s">
        <v>19</v>
      </c>
      <c r="G548" s="29" t="s">
        <v>3</v>
      </c>
      <c r="H548" s="30">
        <v>2</v>
      </c>
      <c r="I548" s="31">
        <v>34100</v>
      </c>
      <c r="J548" s="32" t="s">
        <v>29</v>
      </c>
      <c r="K548" s="33" t="s">
        <v>25</v>
      </c>
      <c r="L548" s="3"/>
      <c r="N548" s="54">
        <v>41455</v>
      </c>
    </row>
    <row r="549" spans="2:14" x14ac:dyDescent="0.25">
      <c r="B549" s="34">
        <v>9940422</v>
      </c>
      <c r="C549" s="35">
        <v>41486</v>
      </c>
      <c r="D549" s="36" t="s">
        <v>46</v>
      </c>
      <c r="E549" s="37" t="s">
        <v>47</v>
      </c>
      <c r="F549" s="38" t="s">
        <v>34</v>
      </c>
      <c r="G549" s="39" t="s">
        <v>0</v>
      </c>
      <c r="H549" s="40">
        <v>4</v>
      </c>
      <c r="I549" s="41">
        <v>53500</v>
      </c>
      <c r="J549" s="42" t="s">
        <v>20</v>
      </c>
      <c r="K549" s="43" t="s">
        <v>30</v>
      </c>
      <c r="L549" s="3"/>
      <c r="N549" s="55">
        <v>41456</v>
      </c>
    </row>
    <row r="550" spans="2:14" x14ac:dyDescent="0.25">
      <c r="B550" s="24">
        <v>9940468</v>
      </c>
      <c r="C550" s="25">
        <v>41486</v>
      </c>
      <c r="D550" s="26" t="s">
        <v>43</v>
      </c>
      <c r="E550" s="27" t="s">
        <v>49</v>
      </c>
      <c r="F550" s="28" t="s">
        <v>19</v>
      </c>
      <c r="G550" s="29" t="s">
        <v>1</v>
      </c>
      <c r="H550" s="30">
        <v>4</v>
      </c>
      <c r="I550" s="31">
        <v>55600</v>
      </c>
      <c r="J550" s="32" t="s">
        <v>24</v>
      </c>
      <c r="K550" s="33" t="s">
        <v>25</v>
      </c>
      <c r="L550" s="3"/>
      <c r="N550" s="54">
        <v>41457</v>
      </c>
    </row>
    <row r="551" spans="2:14" x14ac:dyDescent="0.25">
      <c r="B551" s="34">
        <v>9940553</v>
      </c>
      <c r="C551" s="35">
        <v>41489</v>
      </c>
      <c r="D551" s="36" t="s">
        <v>43</v>
      </c>
      <c r="E551" s="37" t="s">
        <v>47</v>
      </c>
      <c r="F551" s="38" t="s">
        <v>19</v>
      </c>
      <c r="G551" s="39" t="s">
        <v>1</v>
      </c>
      <c r="H551" s="40">
        <v>1</v>
      </c>
      <c r="I551" s="41">
        <v>12950</v>
      </c>
      <c r="J551" s="42" t="s">
        <v>20</v>
      </c>
      <c r="K551" s="43" t="s">
        <v>25</v>
      </c>
      <c r="L551" s="3"/>
      <c r="N551" s="55">
        <v>41458</v>
      </c>
    </row>
    <row r="552" spans="2:14" x14ac:dyDescent="0.25">
      <c r="B552" s="24">
        <v>9940642</v>
      </c>
      <c r="C552" s="25">
        <v>41493</v>
      </c>
      <c r="D552" s="26" t="s">
        <v>46</v>
      </c>
      <c r="E552" s="27" t="s">
        <v>47</v>
      </c>
      <c r="F552" s="28" t="s">
        <v>34</v>
      </c>
      <c r="G552" s="29" t="s">
        <v>4</v>
      </c>
      <c r="H552" s="30">
        <v>5</v>
      </c>
      <c r="I552" s="31">
        <v>76300</v>
      </c>
      <c r="J552" s="32" t="s">
        <v>24</v>
      </c>
      <c r="K552" s="33" t="s">
        <v>30</v>
      </c>
      <c r="L552" s="3"/>
      <c r="N552" s="54">
        <v>41459</v>
      </c>
    </row>
    <row r="553" spans="2:14" x14ac:dyDescent="0.25">
      <c r="B553" s="34">
        <v>9940677</v>
      </c>
      <c r="C553" s="35">
        <v>41495</v>
      </c>
      <c r="D553" s="36" t="s">
        <v>44</v>
      </c>
      <c r="E553" s="37" t="s">
        <v>47</v>
      </c>
      <c r="F553" s="38" t="s">
        <v>38</v>
      </c>
      <c r="G553" s="39" t="s">
        <v>0</v>
      </c>
      <c r="H553" s="40">
        <v>4</v>
      </c>
      <c r="I553" s="41">
        <v>50000</v>
      </c>
      <c r="J553" s="42" t="s">
        <v>29</v>
      </c>
      <c r="K553" s="43" t="s">
        <v>25</v>
      </c>
      <c r="L553" s="3"/>
      <c r="N553" s="55">
        <v>41460</v>
      </c>
    </row>
    <row r="554" spans="2:14" x14ac:dyDescent="0.25">
      <c r="B554" s="24">
        <v>9940741</v>
      </c>
      <c r="C554" s="25">
        <v>41495</v>
      </c>
      <c r="D554" s="26" t="s">
        <v>46</v>
      </c>
      <c r="E554" s="27" t="s">
        <v>49</v>
      </c>
      <c r="F554" s="28" t="s">
        <v>34</v>
      </c>
      <c r="G554" s="29" t="s">
        <v>1</v>
      </c>
      <c r="H554" s="30">
        <v>2</v>
      </c>
      <c r="I554" s="31">
        <v>27000</v>
      </c>
      <c r="J554" s="32" t="s">
        <v>20</v>
      </c>
      <c r="K554" s="33" t="s">
        <v>41</v>
      </c>
      <c r="L554" s="3"/>
      <c r="N554" s="54">
        <v>41461</v>
      </c>
    </row>
    <row r="555" spans="2:14" x14ac:dyDescent="0.25">
      <c r="B555" s="34">
        <v>9940788</v>
      </c>
      <c r="C555" s="35">
        <v>41497</v>
      </c>
      <c r="D555" s="36" t="s">
        <v>43</v>
      </c>
      <c r="E555" s="37" t="s">
        <v>49</v>
      </c>
      <c r="F555" s="38" t="s">
        <v>19</v>
      </c>
      <c r="G555" s="39" t="s">
        <v>1</v>
      </c>
      <c r="H555" s="40">
        <v>1</v>
      </c>
      <c r="I555" s="41">
        <v>12950</v>
      </c>
      <c r="J555" s="42" t="s">
        <v>20</v>
      </c>
      <c r="K555" s="43" t="s">
        <v>25</v>
      </c>
      <c r="L555" s="3"/>
      <c r="N555" s="55">
        <v>41462</v>
      </c>
    </row>
    <row r="556" spans="2:14" x14ac:dyDescent="0.25">
      <c r="B556" s="24">
        <v>9940843</v>
      </c>
      <c r="C556" s="25">
        <v>41498</v>
      </c>
      <c r="D556" s="26" t="s">
        <v>43</v>
      </c>
      <c r="E556" s="27" t="s">
        <v>47</v>
      </c>
      <c r="F556" s="28" t="s">
        <v>19</v>
      </c>
      <c r="G556" s="29" t="s">
        <v>1</v>
      </c>
      <c r="H556" s="30">
        <v>5</v>
      </c>
      <c r="I556" s="31">
        <v>67250</v>
      </c>
      <c r="J556" s="32" t="s">
        <v>24</v>
      </c>
      <c r="K556" s="33" t="s">
        <v>25</v>
      </c>
      <c r="L556" s="3"/>
      <c r="N556" s="54">
        <v>41463</v>
      </c>
    </row>
    <row r="557" spans="2:14" x14ac:dyDescent="0.25">
      <c r="B557" s="34">
        <v>9940945</v>
      </c>
      <c r="C557" s="35">
        <v>41498</v>
      </c>
      <c r="D557" s="36" t="s">
        <v>43</v>
      </c>
      <c r="E557" s="37" t="s">
        <v>49</v>
      </c>
      <c r="F557" s="38" t="s">
        <v>19</v>
      </c>
      <c r="G557" s="39" t="s">
        <v>1</v>
      </c>
      <c r="H557" s="40">
        <v>5</v>
      </c>
      <c r="I557" s="41">
        <v>67250</v>
      </c>
      <c r="J557" s="42" t="s">
        <v>24</v>
      </c>
      <c r="K557" s="43" t="s">
        <v>25</v>
      </c>
      <c r="L557" s="3"/>
      <c r="N557" s="55">
        <v>41464</v>
      </c>
    </row>
    <row r="558" spans="2:14" x14ac:dyDescent="0.25">
      <c r="B558" s="24">
        <v>9940977</v>
      </c>
      <c r="C558" s="25">
        <v>41499</v>
      </c>
      <c r="D558" s="26" t="s">
        <v>44</v>
      </c>
      <c r="E558" s="27" t="s">
        <v>49</v>
      </c>
      <c r="F558" s="28" t="s">
        <v>38</v>
      </c>
      <c r="G558" s="29" t="s">
        <v>1</v>
      </c>
      <c r="H558" s="30">
        <v>1</v>
      </c>
      <c r="I558" s="31">
        <v>14450</v>
      </c>
      <c r="J558" s="32" t="s">
        <v>29</v>
      </c>
      <c r="K558" s="33" t="s">
        <v>21</v>
      </c>
      <c r="L558" s="3"/>
      <c r="N558" s="54">
        <v>41465</v>
      </c>
    </row>
    <row r="559" spans="2:14" x14ac:dyDescent="0.25">
      <c r="B559" s="34">
        <v>9941207</v>
      </c>
      <c r="C559" s="35">
        <v>41501</v>
      </c>
      <c r="D559" s="36" t="s">
        <v>43</v>
      </c>
      <c r="E559" s="37" t="s">
        <v>49</v>
      </c>
      <c r="F559" s="38" t="s">
        <v>19</v>
      </c>
      <c r="G559" s="39" t="s">
        <v>3</v>
      </c>
      <c r="H559" s="40">
        <v>2</v>
      </c>
      <c r="I559" s="41">
        <v>34100</v>
      </c>
      <c r="J559" s="42" t="s">
        <v>29</v>
      </c>
      <c r="K559" s="43" t="s">
        <v>25</v>
      </c>
      <c r="L559" s="3"/>
      <c r="N559" s="55">
        <v>41466</v>
      </c>
    </row>
    <row r="560" spans="2:14" x14ac:dyDescent="0.25">
      <c r="B560" s="24">
        <v>9941433</v>
      </c>
      <c r="C560" s="25">
        <v>41503</v>
      </c>
      <c r="D560" s="26" t="s">
        <v>46</v>
      </c>
      <c r="E560" s="27" t="s">
        <v>47</v>
      </c>
      <c r="F560" s="28" t="s">
        <v>34</v>
      </c>
      <c r="G560" s="29" t="s">
        <v>2</v>
      </c>
      <c r="H560" s="30">
        <v>3</v>
      </c>
      <c r="I560" s="31">
        <v>43700</v>
      </c>
      <c r="J560" s="32" t="s">
        <v>29</v>
      </c>
      <c r="K560" s="33" t="s">
        <v>21</v>
      </c>
      <c r="L560" s="3"/>
      <c r="N560" s="54">
        <v>41467</v>
      </c>
    </row>
    <row r="561" spans="2:14" x14ac:dyDescent="0.25">
      <c r="B561" s="34">
        <v>9941482</v>
      </c>
      <c r="C561" s="35">
        <v>41503</v>
      </c>
      <c r="D561" s="36" t="s">
        <v>46</v>
      </c>
      <c r="E561" s="37" t="s">
        <v>49</v>
      </c>
      <c r="F561" s="38" t="s">
        <v>34</v>
      </c>
      <c r="G561" s="39" t="s">
        <v>0</v>
      </c>
      <c r="H561" s="40">
        <v>4</v>
      </c>
      <c r="I561" s="41">
        <v>53500</v>
      </c>
      <c r="J561" s="42" t="s">
        <v>20</v>
      </c>
      <c r="K561" s="43" t="s">
        <v>30</v>
      </c>
      <c r="L561" s="3"/>
      <c r="N561" s="55">
        <v>41468</v>
      </c>
    </row>
    <row r="562" spans="2:14" x14ac:dyDescent="0.25">
      <c r="B562" s="24">
        <v>9941495</v>
      </c>
      <c r="C562" s="25">
        <v>41505</v>
      </c>
      <c r="D562" s="26" t="s">
        <v>44</v>
      </c>
      <c r="E562" s="27" t="s">
        <v>47</v>
      </c>
      <c r="F562" s="28" t="s">
        <v>38</v>
      </c>
      <c r="G562" s="29" t="s">
        <v>1</v>
      </c>
      <c r="H562" s="30">
        <v>4</v>
      </c>
      <c r="I562" s="31">
        <v>54300</v>
      </c>
      <c r="J562" s="32" t="s">
        <v>20</v>
      </c>
      <c r="K562" s="33" t="s">
        <v>41</v>
      </c>
      <c r="L562" s="3"/>
      <c r="N562" s="54">
        <v>41469</v>
      </c>
    </row>
    <row r="563" spans="2:14" x14ac:dyDescent="0.25">
      <c r="B563" s="34">
        <v>9941531</v>
      </c>
      <c r="C563" s="35">
        <v>41506</v>
      </c>
      <c r="D563" s="36" t="s">
        <v>43</v>
      </c>
      <c r="E563" s="37" t="s">
        <v>49</v>
      </c>
      <c r="F563" s="38" t="s">
        <v>19</v>
      </c>
      <c r="G563" s="39" t="s">
        <v>3</v>
      </c>
      <c r="H563" s="40">
        <v>3</v>
      </c>
      <c r="I563" s="41">
        <v>50950</v>
      </c>
      <c r="J563" s="42" t="s">
        <v>29</v>
      </c>
      <c r="K563" s="43" t="s">
        <v>21</v>
      </c>
      <c r="L563" s="3"/>
      <c r="N563" s="55">
        <v>41470</v>
      </c>
    </row>
    <row r="564" spans="2:14" x14ac:dyDescent="0.25">
      <c r="B564" s="24">
        <v>9941534</v>
      </c>
      <c r="C564" s="25">
        <v>41507</v>
      </c>
      <c r="D564" s="26" t="s">
        <v>43</v>
      </c>
      <c r="E564" s="27" t="s">
        <v>47</v>
      </c>
      <c r="F564" s="28" t="s">
        <v>19</v>
      </c>
      <c r="G564" s="29" t="s">
        <v>4</v>
      </c>
      <c r="H564" s="30">
        <v>4</v>
      </c>
      <c r="I564" s="31">
        <v>61900</v>
      </c>
      <c r="J564" s="32" t="s">
        <v>29</v>
      </c>
      <c r="K564" s="33" t="s">
        <v>21</v>
      </c>
      <c r="L564" s="3"/>
      <c r="N564" s="54">
        <v>41471</v>
      </c>
    </row>
    <row r="565" spans="2:14" x14ac:dyDescent="0.25">
      <c r="B565" s="34">
        <v>9941842</v>
      </c>
      <c r="C565" s="35">
        <v>41510</v>
      </c>
      <c r="D565" s="36" t="s">
        <v>46</v>
      </c>
      <c r="E565" s="37" t="s">
        <v>47</v>
      </c>
      <c r="F565" s="38" t="s">
        <v>34</v>
      </c>
      <c r="G565" s="39" t="s">
        <v>2</v>
      </c>
      <c r="H565" s="40">
        <v>1</v>
      </c>
      <c r="I565" s="41">
        <v>15600</v>
      </c>
      <c r="J565" s="42" t="s">
        <v>29</v>
      </c>
      <c r="K565" s="43" t="s">
        <v>30</v>
      </c>
      <c r="L565" s="3"/>
      <c r="N565" s="55">
        <v>41472</v>
      </c>
    </row>
    <row r="566" spans="2:14" x14ac:dyDescent="0.25">
      <c r="B566" s="24">
        <v>9941852</v>
      </c>
      <c r="C566" s="25">
        <v>41510</v>
      </c>
      <c r="D566" s="26" t="s">
        <v>46</v>
      </c>
      <c r="E566" s="27" t="s">
        <v>49</v>
      </c>
      <c r="F566" s="28" t="s">
        <v>34</v>
      </c>
      <c r="G566" s="29" t="s">
        <v>0</v>
      </c>
      <c r="H566" s="30">
        <v>4</v>
      </c>
      <c r="I566" s="31">
        <v>49200</v>
      </c>
      <c r="J566" s="32" t="s">
        <v>24</v>
      </c>
      <c r="K566" s="33" t="s">
        <v>30</v>
      </c>
      <c r="L566" s="3"/>
      <c r="N566" s="54">
        <v>41473</v>
      </c>
    </row>
    <row r="567" spans="2:14" x14ac:dyDescent="0.25">
      <c r="B567" s="34">
        <v>9942122</v>
      </c>
      <c r="C567" s="35">
        <v>41513</v>
      </c>
      <c r="D567" s="36" t="s">
        <v>43</v>
      </c>
      <c r="E567" s="37" t="s">
        <v>47</v>
      </c>
      <c r="F567" s="38" t="s">
        <v>19</v>
      </c>
      <c r="G567" s="39" t="s">
        <v>0</v>
      </c>
      <c r="H567" s="40">
        <v>5</v>
      </c>
      <c r="I567" s="41">
        <v>63800</v>
      </c>
      <c r="J567" s="42" t="s">
        <v>20</v>
      </c>
      <c r="K567" s="43" t="s">
        <v>21</v>
      </c>
      <c r="L567" s="3"/>
      <c r="N567" s="55">
        <v>41474</v>
      </c>
    </row>
    <row r="568" spans="2:14" x14ac:dyDescent="0.25">
      <c r="B568" s="24">
        <v>9942148</v>
      </c>
      <c r="C568" s="25">
        <v>41514</v>
      </c>
      <c r="D568" s="26" t="s">
        <v>46</v>
      </c>
      <c r="E568" s="27" t="s">
        <v>47</v>
      </c>
      <c r="F568" s="28" t="s">
        <v>34</v>
      </c>
      <c r="G568" s="29" t="s">
        <v>0</v>
      </c>
      <c r="H568" s="30">
        <v>5</v>
      </c>
      <c r="I568" s="31">
        <v>63900</v>
      </c>
      <c r="J568" s="32" t="s">
        <v>29</v>
      </c>
      <c r="K568" s="33" t="s">
        <v>21</v>
      </c>
      <c r="L568" s="3"/>
      <c r="N568" s="54">
        <v>41475</v>
      </c>
    </row>
    <row r="569" spans="2:14" x14ac:dyDescent="0.25">
      <c r="B569" s="34">
        <v>9942154</v>
      </c>
      <c r="C569" s="35">
        <v>41515</v>
      </c>
      <c r="D569" s="36" t="s">
        <v>44</v>
      </c>
      <c r="E569" s="37" t="s">
        <v>49</v>
      </c>
      <c r="F569" s="38" t="s">
        <v>38</v>
      </c>
      <c r="G569" s="39" t="s">
        <v>0</v>
      </c>
      <c r="H569" s="40">
        <v>4</v>
      </c>
      <c r="I569" s="41">
        <v>50000</v>
      </c>
      <c r="J569" s="42" t="s">
        <v>29</v>
      </c>
      <c r="K569" s="43" t="s">
        <v>25</v>
      </c>
      <c r="L569" s="3"/>
      <c r="N569" s="55">
        <v>41476</v>
      </c>
    </row>
    <row r="570" spans="2:14" x14ac:dyDescent="0.25">
      <c r="B570" s="24">
        <v>9942166</v>
      </c>
      <c r="C570" s="25">
        <v>41517</v>
      </c>
      <c r="D570" s="26" t="s">
        <v>46</v>
      </c>
      <c r="E570" s="27" t="s">
        <v>49</v>
      </c>
      <c r="F570" s="28" t="s">
        <v>34</v>
      </c>
      <c r="G570" s="29" t="s">
        <v>4</v>
      </c>
      <c r="H570" s="30">
        <v>5</v>
      </c>
      <c r="I570" s="31">
        <v>76300</v>
      </c>
      <c r="J570" s="32" t="s">
        <v>24</v>
      </c>
      <c r="K570" s="33" t="s">
        <v>30</v>
      </c>
      <c r="L570" s="3"/>
      <c r="N570" s="54">
        <v>41477</v>
      </c>
    </row>
    <row r="571" spans="2:14" x14ac:dyDescent="0.25">
      <c r="B571" s="34">
        <v>9942191</v>
      </c>
      <c r="C571" s="35">
        <v>41518</v>
      </c>
      <c r="D571" s="36" t="s">
        <v>44</v>
      </c>
      <c r="E571" s="37" t="s">
        <v>47</v>
      </c>
      <c r="F571" s="38" t="s">
        <v>38</v>
      </c>
      <c r="G571" s="39" t="s">
        <v>4</v>
      </c>
      <c r="H571" s="40">
        <v>3</v>
      </c>
      <c r="I571" s="41">
        <v>46200</v>
      </c>
      <c r="J571" s="42" t="s">
        <v>29</v>
      </c>
      <c r="K571" s="43" t="s">
        <v>41</v>
      </c>
      <c r="L571" s="3"/>
      <c r="N571" s="55">
        <v>41478</v>
      </c>
    </row>
    <row r="572" spans="2:14" x14ac:dyDescent="0.25">
      <c r="B572" s="24">
        <v>9942433</v>
      </c>
      <c r="C572" s="25">
        <v>41519</v>
      </c>
      <c r="D572" s="26" t="s">
        <v>44</v>
      </c>
      <c r="E572" s="27" t="s">
        <v>49</v>
      </c>
      <c r="F572" s="28" t="s">
        <v>38</v>
      </c>
      <c r="G572" s="29" t="s">
        <v>1</v>
      </c>
      <c r="H572" s="30">
        <v>4</v>
      </c>
      <c r="I572" s="31">
        <v>54300</v>
      </c>
      <c r="J572" s="32" t="s">
        <v>20</v>
      </c>
      <c r="K572" s="33" t="s">
        <v>41</v>
      </c>
      <c r="L572" s="3"/>
      <c r="N572" s="54">
        <v>41479</v>
      </c>
    </row>
    <row r="573" spans="2:14" x14ac:dyDescent="0.25">
      <c r="B573" s="34">
        <v>9942546</v>
      </c>
      <c r="C573" s="35">
        <v>41519</v>
      </c>
      <c r="D573" s="36" t="s">
        <v>44</v>
      </c>
      <c r="E573" s="37" t="s">
        <v>49</v>
      </c>
      <c r="F573" s="38" t="s">
        <v>38</v>
      </c>
      <c r="G573" s="39" t="s">
        <v>4</v>
      </c>
      <c r="H573" s="40">
        <v>3</v>
      </c>
      <c r="I573" s="41">
        <v>46200</v>
      </c>
      <c r="J573" s="42" t="s">
        <v>29</v>
      </c>
      <c r="K573" s="43" t="s">
        <v>41</v>
      </c>
      <c r="L573" s="3"/>
      <c r="N573" s="55">
        <v>41480</v>
      </c>
    </row>
    <row r="574" spans="2:14" x14ac:dyDescent="0.25">
      <c r="B574" s="24">
        <v>9942578</v>
      </c>
      <c r="C574" s="25">
        <v>41521</v>
      </c>
      <c r="D574" s="26" t="s">
        <v>43</v>
      </c>
      <c r="E574" s="27" t="s">
        <v>47</v>
      </c>
      <c r="F574" s="28" t="s">
        <v>19</v>
      </c>
      <c r="G574" s="29" t="s">
        <v>4</v>
      </c>
      <c r="H574" s="30">
        <v>2</v>
      </c>
      <c r="I574" s="31">
        <v>31400</v>
      </c>
      <c r="J574" s="32" t="s">
        <v>29</v>
      </c>
      <c r="K574" s="33" t="s">
        <v>25</v>
      </c>
      <c r="L574" s="3"/>
      <c r="N574" s="54">
        <v>41481</v>
      </c>
    </row>
    <row r="575" spans="2:14" x14ac:dyDescent="0.25">
      <c r="B575" s="34">
        <v>9942581</v>
      </c>
      <c r="C575" s="35">
        <v>41524</v>
      </c>
      <c r="D575" s="36" t="s">
        <v>46</v>
      </c>
      <c r="E575" s="37" t="s">
        <v>49</v>
      </c>
      <c r="F575" s="38" t="s">
        <v>34</v>
      </c>
      <c r="G575" s="39" t="s">
        <v>0</v>
      </c>
      <c r="H575" s="40">
        <v>5</v>
      </c>
      <c r="I575" s="41">
        <v>63900</v>
      </c>
      <c r="J575" s="42" t="s">
        <v>29</v>
      </c>
      <c r="K575" s="43" t="s">
        <v>21</v>
      </c>
      <c r="L575" s="3"/>
      <c r="N575" s="55">
        <v>41482</v>
      </c>
    </row>
    <row r="576" spans="2:14" x14ac:dyDescent="0.25">
      <c r="B576" s="24">
        <v>9942626</v>
      </c>
      <c r="C576" s="25">
        <v>41531</v>
      </c>
      <c r="D576" s="26" t="s">
        <v>46</v>
      </c>
      <c r="E576" s="27" t="s">
        <v>47</v>
      </c>
      <c r="F576" s="28" t="s">
        <v>34</v>
      </c>
      <c r="G576" s="29" t="s">
        <v>1</v>
      </c>
      <c r="H576" s="30">
        <v>5</v>
      </c>
      <c r="I576" s="31">
        <v>66850</v>
      </c>
      <c r="J576" s="32" t="s">
        <v>29</v>
      </c>
      <c r="K576" s="33" t="s">
        <v>25</v>
      </c>
      <c r="L576" s="3"/>
      <c r="N576" s="54">
        <v>41483</v>
      </c>
    </row>
    <row r="577" spans="2:14" x14ac:dyDescent="0.25">
      <c r="B577" s="34">
        <v>9942685</v>
      </c>
      <c r="C577" s="35">
        <v>41531</v>
      </c>
      <c r="D577" s="36" t="s">
        <v>46</v>
      </c>
      <c r="E577" s="37" t="s">
        <v>49</v>
      </c>
      <c r="F577" s="38" t="s">
        <v>34</v>
      </c>
      <c r="G577" s="39" t="s">
        <v>2</v>
      </c>
      <c r="H577" s="40">
        <v>3</v>
      </c>
      <c r="I577" s="41">
        <v>43700</v>
      </c>
      <c r="J577" s="42" t="s">
        <v>29</v>
      </c>
      <c r="K577" s="43" t="s">
        <v>21</v>
      </c>
      <c r="L577" s="3"/>
      <c r="N577" s="55">
        <v>41484</v>
      </c>
    </row>
    <row r="578" spans="2:14" x14ac:dyDescent="0.25">
      <c r="B578" s="24">
        <v>9942694</v>
      </c>
      <c r="C578" s="25">
        <v>41531</v>
      </c>
      <c r="D578" s="26" t="s">
        <v>46</v>
      </c>
      <c r="E578" s="27" t="s">
        <v>49</v>
      </c>
      <c r="F578" s="28" t="s">
        <v>34</v>
      </c>
      <c r="G578" s="29" t="s">
        <v>2</v>
      </c>
      <c r="H578" s="30">
        <v>1</v>
      </c>
      <c r="I578" s="31">
        <v>15600</v>
      </c>
      <c r="J578" s="32" t="s">
        <v>29</v>
      </c>
      <c r="K578" s="33" t="s">
        <v>30</v>
      </c>
      <c r="L578" s="3"/>
      <c r="N578" s="54">
        <v>41485</v>
      </c>
    </row>
    <row r="579" spans="2:14" x14ac:dyDescent="0.25">
      <c r="B579" s="34">
        <v>9943019</v>
      </c>
      <c r="C579" s="35">
        <v>41532</v>
      </c>
      <c r="D579" s="36" t="s">
        <v>46</v>
      </c>
      <c r="E579" s="37" t="s">
        <v>49</v>
      </c>
      <c r="F579" s="38" t="s">
        <v>34</v>
      </c>
      <c r="G579" s="39" t="s">
        <v>1</v>
      </c>
      <c r="H579" s="40">
        <v>5</v>
      </c>
      <c r="I579" s="41">
        <v>66850</v>
      </c>
      <c r="J579" s="42" t="s">
        <v>29</v>
      </c>
      <c r="K579" s="43" t="s">
        <v>25</v>
      </c>
      <c r="L579" s="3"/>
      <c r="N579" s="55">
        <v>41486</v>
      </c>
    </row>
    <row r="580" spans="2:14" x14ac:dyDescent="0.25">
      <c r="B580" s="24">
        <v>9943119</v>
      </c>
      <c r="C580" s="25">
        <v>41533</v>
      </c>
      <c r="D580" s="26" t="s">
        <v>43</v>
      </c>
      <c r="E580" s="27" t="s">
        <v>49</v>
      </c>
      <c r="F580" s="28" t="s">
        <v>19</v>
      </c>
      <c r="G580" s="29" t="s">
        <v>4</v>
      </c>
      <c r="H580" s="30">
        <v>4</v>
      </c>
      <c r="I580" s="31">
        <v>61900</v>
      </c>
      <c r="J580" s="32" t="s">
        <v>29</v>
      </c>
      <c r="K580" s="33" t="s">
        <v>21</v>
      </c>
      <c r="L580" s="3"/>
      <c r="N580" s="54">
        <v>41487</v>
      </c>
    </row>
    <row r="581" spans="2:14" x14ac:dyDescent="0.25">
      <c r="B581" s="34">
        <v>9943142</v>
      </c>
      <c r="C581" s="35">
        <v>41533</v>
      </c>
      <c r="D581" s="36" t="s">
        <v>43</v>
      </c>
      <c r="E581" s="37" t="s">
        <v>49</v>
      </c>
      <c r="F581" s="38" t="s">
        <v>19</v>
      </c>
      <c r="G581" s="39" t="s">
        <v>0</v>
      </c>
      <c r="H581" s="40">
        <v>5</v>
      </c>
      <c r="I581" s="41">
        <v>63800</v>
      </c>
      <c r="J581" s="42" t="s">
        <v>20</v>
      </c>
      <c r="K581" s="43" t="s">
        <v>21</v>
      </c>
      <c r="L581" s="3"/>
      <c r="N581" s="55">
        <v>41488</v>
      </c>
    </row>
    <row r="582" spans="2:14" x14ac:dyDescent="0.25">
      <c r="B582" s="24">
        <v>9943241</v>
      </c>
      <c r="C582" s="25">
        <v>41535</v>
      </c>
      <c r="D582" s="26" t="s">
        <v>44</v>
      </c>
      <c r="E582" s="27" t="s">
        <v>47</v>
      </c>
      <c r="F582" s="28" t="s">
        <v>38</v>
      </c>
      <c r="G582" s="29" t="s">
        <v>0</v>
      </c>
      <c r="H582" s="30">
        <v>2</v>
      </c>
      <c r="I582" s="31">
        <v>26400</v>
      </c>
      <c r="J582" s="32" t="s">
        <v>29</v>
      </c>
      <c r="K582" s="33" t="s">
        <v>25</v>
      </c>
      <c r="L582" s="3"/>
      <c r="N582" s="54">
        <v>41489</v>
      </c>
    </row>
    <row r="583" spans="2:14" x14ac:dyDescent="0.25">
      <c r="B583" s="34">
        <v>9943416</v>
      </c>
      <c r="C583" s="35">
        <v>41535</v>
      </c>
      <c r="D583" s="36" t="s">
        <v>43</v>
      </c>
      <c r="E583" s="37" t="s">
        <v>47</v>
      </c>
      <c r="F583" s="38" t="s">
        <v>19</v>
      </c>
      <c r="G583" s="39" t="s">
        <v>0</v>
      </c>
      <c r="H583" s="40">
        <v>3</v>
      </c>
      <c r="I583" s="41">
        <v>40000</v>
      </c>
      <c r="J583" s="42" t="s">
        <v>24</v>
      </c>
      <c r="K583" s="43" t="s">
        <v>41</v>
      </c>
      <c r="L583" s="3"/>
      <c r="N583" s="55">
        <v>41490</v>
      </c>
    </row>
    <row r="584" spans="2:14" x14ac:dyDescent="0.25">
      <c r="B584" s="24">
        <v>9943456</v>
      </c>
      <c r="C584" s="25">
        <v>41537</v>
      </c>
      <c r="D584" s="26" t="s">
        <v>44</v>
      </c>
      <c r="E584" s="27" t="s">
        <v>47</v>
      </c>
      <c r="F584" s="28" t="s">
        <v>34</v>
      </c>
      <c r="G584" s="29" t="s">
        <v>3</v>
      </c>
      <c r="H584" s="30">
        <v>5</v>
      </c>
      <c r="I584" s="31">
        <v>87650</v>
      </c>
      <c r="J584" s="32" t="s">
        <v>24</v>
      </c>
      <c r="K584" s="33" t="s">
        <v>21</v>
      </c>
      <c r="L584" s="3"/>
      <c r="N584" s="54">
        <v>41491</v>
      </c>
    </row>
    <row r="585" spans="2:14" x14ac:dyDescent="0.25">
      <c r="B585" s="34">
        <v>9943611</v>
      </c>
      <c r="C585" s="35">
        <v>41538</v>
      </c>
      <c r="D585" s="36" t="s">
        <v>37</v>
      </c>
      <c r="E585" s="37" t="s">
        <v>47</v>
      </c>
      <c r="F585" s="38" t="s">
        <v>34</v>
      </c>
      <c r="G585" s="39" t="s">
        <v>1</v>
      </c>
      <c r="H585" s="40">
        <v>5</v>
      </c>
      <c r="I585" s="41">
        <v>67750</v>
      </c>
      <c r="J585" s="42" t="s">
        <v>24</v>
      </c>
      <c r="K585" s="43" t="s">
        <v>41</v>
      </c>
      <c r="L585" s="3"/>
      <c r="N585" s="55">
        <v>41492</v>
      </c>
    </row>
    <row r="586" spans="2:14" x14ac:dyDescent="0.25">
      <c r="B586" s="24">
        <v>9943897</v>
      </c>
      <c r="C586" s="25">
        <v>41539</v>
      </c>
      <c r="D586" s="26" t="s">
        <v>37</v>
      </c>
      <c r="E586" s="27" t="s">
        <v>49</v>
      </c>
      <c r="F586" s="28" t="s">
        <v>34</v>
      </c>
      <c r="G586" s="29" t="s">
        <v>1</v>
      </c>
      <c r="H586" s="30">
        <v>5</v>
      </c>
      <c r="I586" s="31">
        <v>67750</v>
      </c>
      <c r="J586" s="32" t="s">
        <v>24</v>
      </c>
      <c r="K586" s="33" t="s">
        <v>41</v>
      </c>
      <c r="L586" s="3"/>
      <c r="N586" s="54">
        <v>41493</v>
      </c>
    </row>
    <row r="587" spans="2:14" x14ac:dyDescent="0.25">
      <c r="B587" s="34">
        <v>9943959</v>
      </c>
      <c r="C587" s="35">
        <v>41540</v>
      </c>
      <c r="D587" s="36" t="s">
        <v>37</v>
      </c>
      <c r="E587" s="37" t="s">
        <v>47</v>
      </c>
      <c r="F587" s="38" t="s">
        <v>34</v>
      </c>
      <c r="G587" s="39" t="s">
        <v>1</v>
      </c>
      <c r="H587" s="40">
        <v>5</v>
      </c>
      <c r="I587" s="41">
        <v>67150</v>
      </c>
      <c r="J587" s="42" t="s">
        <v>24</v>
      </c>
      <c r="K587" s="43" t="s">
        <v>30</v>
      </c>
      <c r="L587" s="3"/>
      <c r="N587" s="55">
        <v>41494</v>
      </c>
    </row>
    <row r="588" spans="2:14" x14ac:dyDescent="0.25">
      <c r="B588" s="24">
        <v>9943999</v>
      </c>
      <c r="C588" s="25">
        <v>41541</v>
      </c>
      <c r="D588" s="26" t="s">
        <v>44</v>
      </c>
      <c r="E588" s="27" t="s">
        <v>47</v>
      </c>
      <c r="F588" s="28" t="s">
        <v>34</v>
      </c>
      <c r="G588" s="29" t="s">
        <v>1</v>
      </c>
      <c r="H588" s="30">
        <v>5</v>
      </c>
      <c r="I588" s="31">
        <v>67450</v>
      </c>
      <c r="J588" s="32" t="s">
        <v>20</v>
      </c>
      <c r="K588" s="33" t="s">
        <v>25</v>
      </c>
      <c r="L588" s="3"/>
      <c r="N588" s="54">
        <v>41495</v>
      </c>
    </row>
    <row r="589" spans="2:14" x14ac:dyDescent="0.25">
      <c r="B589" s="34">
        <v>9944031</v>
      </c>
      <c r="C589" s="35">
        <v>41543</v>
      </c>
      <c r="D589" s="36" t="s">
        <v>37</v>
      </c>
      <c r="E589" s="37" t="s">
        <v>47</v>
      </c>
      <c r="F589" s="38" t="s">
        <v>34</v>
      </c>
      <c r="G589" s="39" t="s">
        <v>1</v>
      </c>
      <c r="H589" s="40">
        <v>3</v>
      </c>
      <c r="I589" s="41">
        <v>39050</v>
      </c>
      <c r="J589" s="42" t="s">
        <v>29</v>
      </c>
      <c r="K589" s="43" t="s">
        <v>41</v>
      </c>
      <c r="L589" s="3"/>
      <c r="N589" s="55">
        <v>41496</v>
      </c>
    </row>
    <row r="590" spans="2:14" x14ac:dyDescent="0.25">
      <c r="B590" s="24">
        <v>9944103</v>
      </c>
      <c r="C590" s="25">
        <v>41543</v>
      </c>
      <c r="D590" s="26" t="s">
        <v>43</v>
      </c>
      <c r="E590" s="27" t="s">
        <v>49</v>
      </c>
      <c r="F590" s="28" t="s">
        <v>19</v>
      </c>
      <c r="G590" s="29" t="s">
        <v>4</v>
      </c>
      <c r="H590" s="30">
        <v>2</v>
      </c>
      <c r="I590" s="31">
        <v>31400</v>
      </c>
      <c r="J590" s="32" t="s">
        <v>29</v>
      </c>
      <c r="K590" s="33" t="s">
        <v>25</v>
      </c>
      <c r="L590" s="3"/>
      <c r="N590" s="54">
        <v>41497</v>
      </c>
    </row>
    <row r="591" spans="2:14" x14ac:dyDescent="0.25">
      <c r="B591" s="34">
        <v>9944184</v>
      </c>
      <c r="C591" s="35">
        <v>41545</v>
      </c>
      <c r="D591" s="36" t="s">
        <v>44</v>
      </c>
      <c r="E591" s="37" t="s">
        <v>49</v>
      </c>
      <c r="F591" s="38" t="s">
        <v>34</v>
      </c>
      <c r="G591" s="39" t="s">
        <v>1</v>
      </c>
      <c r="H591" s="40">
        <v>5</v>
      </c>
      <c r="I591" s="41">
        <v>67450</v>
      </c>
      <c r="J591" s="42" t="s">
        <v>20</v>
      </c>
      <c r="K591" s="43" t="s">
        <v>25</v>
      </c>
      <c r="L591" s="3"/>
      <c r="N591" s="55">
        <v>41498</v>
      </c>
    </row>
    <row r="592" spans="2:14" x14ac:dyDescent="0.25">
      <c r="B592" s="24">
        <v>9944209</v>
      </c>
      <c r="C592" s="25">
        <v>41546</v>
      </c>
      <c r="D592" s="26" t="s">
        <v>44</v>
      </c>
      <c r="E592" s="27" t="s">
        <v>47</v>
      </c>
      <c r="F592" s="28" t="s">
        <v>34</v>
      </c>
      <c r="G592" s="29" t="s">
        <v>4</v>
      </c>
      <c r="H592" s="30">
        <v>3</v>
      </c>
      <c r="I592" s="31">
        <v>44000</v>
      </c>
      <c r="J592" s="32" t="s">
        <v>29</v>
      </c>
      <c r="K592" s="33" t="s">
        <v>30</v>
      </c>
      <c r="L592" s="3"/>
      <c r="N592" s="54">
        <v>41499</v>
      </c>
    </row>
    <row r="593" spans="2:14" x14ac:dyDescent="0.25">
      <c r="B593" s="34">
        <v>9944241</v>
      </c>
      <c r="C593" s="35">
        <v>41547</v>
      </c>
      <c r="D593" s="36" t="s">
        <v>44</v>
      </c>
      <c r="E593" s="37" t="s">
        <v>47</v>
      </c>
      <c r="F593" s="38" t="s">
        <v>34</v>
      </c>
      <c r="G593" s="39" t="s">
        <v>1</v>
      </c>
      <c r="H593" s="40">
        <v>3</v>
      </c>
      <c r="I593" s="41">
        <v>40050</v>
      </c>
      <c r="J593" s="42" t="s">
        <v>20</v>
      </c>
      <c r="K593" s="43" t="s">
        <v>30</v>
      </c>
      <c r="L593" s="3"/>
      <c r="N593" s="55">
        <v>41500</v>
      </c>
    </row>
    <row r="594" spans="2:14" x14ac:dyDescent="0.25">
      <c r="B594" s="24">
        <v>9944252</v>
      </c>
      <c r="C594" s="25">
        <v>41547</v>
      </c>
      <c r="D594" s="26" t="s">
        <v>37</v>
      </c>
      <c r="E594" s="27" t="s">
        <v>47</v>
      </c>
      <c r="F594" s="28" t="s">
        <v>34</v>
      </c>
      <c r="G594" s="29" t="s">
        <v>4</v>
      </c>
      <c r="H594" s="30">
        <v>3</v>
      </c>
      <c r="I594" s="31">
        <v>47700</v>
      </c>
      <c r="J594" s="32" t="s">
        <v>29</v>
      </c>
      <c r="K594" s="33" t="s">
        <v>21</v>
      </c>
      <c r="L594" s="3"/>
      <c r="N594" s="54">
        <v>41501</v>
      </c>
    </row>
    <row r="595" spans="2:14" x14ac:dyDescent="0.25">
      <c r="B595" s="34">
        <v>9944286</v>
      </c>
      <c r="C595" s="35">
        <v>41548</v>
      </c>
      <c r="D595" s="36" t="s">
        <v>44</v>
      </c>
      <c r="E595" s="37" t="s">
        <v>48</v>
      </c>
      <c r="F595" s="38" t="s">
        <v>34</v>
      </c>
      <c r="G595" s="39" t="s">
        <v>1</v>
      </c>
      <c r="H595" s="40">
        <v>4</v>
      </c>
      <c r="I595" s="41">
        <v>54200</v>
      </c>
      <c r="J595" s="42" t="s">
        <v>20</v>
      </c>
      <c r="K595" s="43" t="s">
        <v>30</v>
      </c>
      <c r="L595" s="3"/>
      <c r="N595" s="55">
        <v>41502</v>
      </c>
    </row>
    <row r="596" spans="2:14" x14ac:dyDescent="0.25">
      <c r="B596" s="24">
        <v>9944326</v>
      </c>
      <c r="C596" s="25">
        <v>41549</v>
      </c>
      <c r="D596" s="26" t="s">
        <v>37</v>
      </c>
      <c r="E596" s="27" t="s">
        <v>48</v>
      </c>
      <c r="F596" s="28" t="s">
        <v>34</v>
      </c>
      <c r="G596" s="29" t="s">
        <v>1</v>
      </c>
      <c r="H596" s="30">
        <v>5</v>
      </c>
      <c r="I596" s="31">
        <v>67150</v>
      </c>
      <c r="J596" s="32" t="s">
        <v>24</v>
      </c>
      <c r="K596" s="33" t="s">
        <v>30</v>
      </c>
      <c r="L596" s="3"/>
      <c r="N596" s="54">
        <v>41503</v>
      </c>
    </row>
    <row r="597" spans="2:14" x14ac:dyDescent="0.25">
      <c r="B597" s="34">
        <v>9944376</v>
      </c>
      <c r="C597" s="35">
        <v>41549</v>
      </c>
      <c r="D597" s="36" t="s">
        <v>44</v>
      </c>
      <c r="E597" s="37" t="s">
        <v>48</v>
      </c>
      <c r="F597" s="38" t="s">
        <v>34</v>
      </c>
      <c r="G597" s="39" t="s">
        <v>4</v>
      </c>
      <c r="H597" s="40">
        <v>3</v>
      </c>
      <c r="I597" s="41">
        <v>44000</v>
      </c>
      <c r="J597" s="42" t="s">
        <v>29</v>
      </c>
      <c r="K597" s="43" t="s">
        <v>30</v>
      </c>
      <c r="L597" s="3"/>
      <c r="N597" s="55">
        <v>41504</v>
      </c>
    </row>
    <row r="598" spans="2:14" x14ac:dyDescent="0.25">
      <c r="B598" s="24">
        <v>9944439</v>
      </c>
      <c r="C598" s="25">
        <v>41549</v>
      </c>
      <c r="D598" s="26" t="s">
        <v>37</v>
      </c>
      <c r="E598" s="27" t="s">
        <v>48</v>
      </c>
      <c r="F598" s="28" t="s">
        <v>34</v>
      </c>
      <c r="G598" s="29" t="s">
        <v>4</v>
      </c>
      <c r="H598" s="30">
        <v>3</v>
      </c>
      <c r="I598" s="31">
        <v>47700</v>
      </c>
      <c r="J598" s="32" t="s">
        <v>29</v>
      </c>
      <c r="K598" s="33" t="s">
        <v>21</v>
      </c>
      <c r="L598" s="3"/>
      <c r="N598" s="54">
        <v>41505</v>
      </c>
    </row>
    <row r="599" spans="2:14" x14ac:dyDescent="0.25">
      <c r="B599" s="34">
        <v>9944584</v>
      </c>
      <c r="C599" s="35">
        <v>41552</v>
      </c>
      <c r="D599" s="36" t="s">
        <v>37</v>
      </c>
      <c r="E599" s="37" t="s">
        <v>48</v>
      </c>
      <c r="F599" s="38" t="s">
        <v>34</v>
      </c>
      <c r="G599" s="39" t="s">
        <v>1</v>
      </c>
      <c r="H599" s="40">
        <v>1</v>
      </c>
      <c r="I599" s="41">
        <v>15650</v>
      </c>
      <c r="J599" s="42" t="s">
        <v>29</v>
      </c>
      <c r="K599" s="43" t="s">
        <v>30</v>
      </c>
      <c r="L599" s="3"/>
      <c r="N599" s="55">
        <v>41506</v>
      </c>
    </row>
    <row r="600" spans="2:14" x14ac:dyDescent="0.25">
      <c r="B600" s="24">
        <v>9944681</v>
      </c>
      <c r="C600" s="25">
        <v>41552</v>
      </c>
      <c r="D600" s="26" t="s">
        <v>37</v>
      </c>
      <c r="E600" s="27" t="s">
        <v>48</v>
      </c>
      <c r="F600" s="28" t="s">
        <v>34</v>
      </c>
      <c r="G600" s="29" t="s">
        <v>0</v>
      </c>
      <c r="H600" s="30">
        <v>3</v>
      </c>
      <c r="I600" s="31">
        <v>38200</v>
      </c>
      <c r="J600" s="32" t="s">
        <v>29</v>
      </c>
      <c r="K600" s="33" t="s">
        <v>21</v>
      </c>
      <c r="L600" s="3"/>
      <c r="N600" s="54">
        <v>41507</v>
      </c>
    </row>
    <row r="601" spans="2:14" x14ac:dyDescent="0.25">
      <c r="B601" s="34">
        <v>9944894</v>
      </c>
      <c r="C601" s="35">
        <v>41552</v>
      </c>
      <c r="D601" s="36" t="s">
        <v>44</v>
      </c>
      <c r="E601" s="37" t="s">
        <v>48</v>
      </c>
      <c r="F601" s="38" t="s">
        <v>38</v>
      </c>
      <c r="G601" s="39" t="s">
        <v>0</v>
      </c>
      <c r="H601" s="40">
        <v>2</v>
      </c>
      <c r="I601" s="41">
        <v>26400</v>
      </c>
      <c r="J601" s="42" t="s">
        <v>29</v>
      </c>
      <c r="K601" s="43" t="s">
        <v>25</v>
      </c>
      <c r="L601" s="3"/>
      <c r="N601" s="55">
        <v>41508</v>
      </c>
    </row>
    <row r="602" spans="2:14" x14ac:dyDescent="0.25">
      <c r="B602" s="24">
        <v>9944915</v>
      </c>
      <c r="C602" s="25">
        <v>41552</v>
      </c>
      <c r="D602" s="26" t="s">
        <v>37</v>
      </c>
      <c r="E602" s="27" t="s">
        <v>48</v>
      </c>
      <c r="F602" s="28" t="s">
        <v>34</v>
      </c>
      <c r="G602" s="29" t="s">
        <v>0</v>
      </c>
      <c r="H602" s="30">
        <v>3</v>
      </c>
      <c r="I602" s="31">
        <v>38200</v>
      </c>
      <c r="J602" s="32" t="s">
        <v>29</v>
      </c>
      <c r="K602" s="33" t="s">
        <v>21</v>
      </c>
      <c r="L602" s="3"/>
      <c r="N602" s="54">
        <v>41509</v>
      </c>
    </row>
    <row r="603" spans="2:14" x14ac:dyDescent="0.25">
      <c r="B603" s="34">
        <v>9945009</v>
      </c>
      <c r="C603" s="35">
        <v>41553</v>
      </c>
      <c r="D603" s="36" t="s">
        <v>37</v>
      </c>
      <c r="E603" s="37" t="s">
        <v>48</v>
      </c>
      <c r="F603" s="38" t="s">
        <v>34</v>
      </c>
      <c r="G603" s="39" t="s">
        <v>1</v>
      </c>
      <c r="H603" s="40">
        <v>3</v>
      </c>
      <c r="I603" s="41">
        <v>39050</v>
      </c>
      <c r="J603" s="42" t="s">
        <v>29</v>
      </c>
      <c r="K603" s="43" t="s">
        <v>41</v>
      </c>
      <c r="L603" s="3"/>
      <c r="N603" s="55">
        <v>41510</v>
      </c>
    </row>
    <row r="604" spans="2:14" x14ac:dyDescent="0.25">
      <c r="B604" s="24">
        <v>9945119</v>
      </c>
      <c r="C604" s="25">
        <v>41554</v>
      </c>
      <c r="D604" s="26" t="s">
        <v>44</v>
      </c>
      <c r="E604" s="27" t="s">
        <v>48</v>
      </c>
      <c r="F604" s="28" t="s">
        <v>34</v>
      </c>
      <c r="G604" s="29" t="s">
        <v>1</v>
      </c>
      <c r="H604" s="30">
        <v>3</v>
      </c>
      <c r="I604" s="31">
        <v>40050</v>
      </c>
      <c r="J604" s="32" t="s">
        <v>20</v>
      </c>
      <c r="K604" s="33" t="s">
        <v>30</v>
      </c>
      <c r="L604" s="3"/>
      <c r="N604" s="54">
        <v>41511</v>
      </c>
    </row>
    <row r="605" spans="2:14" x14ac:dyDescent="0.25">
      <c r="B605" s="34">
        <v>9945157</v>
      </c>
      <c r="C605" s="35">
        <v>41555</v>
      </c>
      <c r="D605" s="36" t="s">
        <v>44</v>
      </c>
      <c r="E605" s="37" t="s">
        <v>48</v>
      </c>
      <c r="F605" s="38" t="s">
        <v>34</v>
      </c>
      <c r="G605" s="39" t="s">
        <v>2</v>
      </c>
      <c r="H605" s="40">
        <v>2</v>
      </c>
      <c r="I605" s="41">
        <v>28200</v>
      </c>
      <c r="J605" s="42" t="s">
        <v>29</v>
      </c>
      <c r="K605" s="43" t="s">
        <v>41</v>
      </c>
      <c r="L605" s="3"/>
      <c r="N605" s="55">
        <v>41512</v>
      </c>
    </row>
    <row r="606" spans="2:14" x14ac:dyDescent="0.25">
      <c r="B606" s="24">
        <v>9945212</v>
      </c>
      <c r="C606" s="25">
        <v>41558</v>
      </c>
      <c r="D606" s="26" t="s">
        <v>44</v>
      </c>
      <c r="E606" s="27" t="s">
        <v>48</v>
      </c>
      <c r="F606" s="28" t="s">
        <v>34</v>
      </c>
      <c r="G606" s="29" t="s">
        <v>4</v>
      </c>
      <c r="H606" s="30">
        <v>5</v>
      </c>
      <c r="I606" s="31">
        <v>78500</v>
      </c>
      <c r="J606" s="32" t="s">
        <v>20</v>
      </c>
      <c r="K606" s="33" t="s">
        <v>41</v>
      </c>
      <c r="L606" s="3"/>
      <c r="N606" s="54">
        <v>41513</v>
      </c>
    </row>
    <row r="607" spans="2:14" x14ac:dyDescent="0.25">
      <c r="B607" s="34">
        <v>9945219</v>
      </c>
      <c r="C607" s="35">
        <v>41558</v>
      </c>
      <c r="D607" s="36" t="s">
        <v>44</v>
      </c>
      <c r="E607" s="37" t="s">
        <v>48</v>
      </c>
      <c r="F607" s="38" t="s">
        <v>34</v>
      </c>
      <c r="G607" s="39" t="s">
        <v>4</v>
      </c>
      <c r="H607" s="40">
        <v>5</v>
      </c>
      <c r="I607" s="41">
        <v>78500</v>
      </c>
      <c r="J607" s="42" t="s">
        <v>20</v>
      </c>
      <c r="K607" s="43" t="s">
        <v>41</v>
      </c>
      <c r="L607" s="3"/>
      <c r="N607" s="55">
        <v>41514</v>
      </c>
    </row>
    <row r="608" spans="2:14" x14ac:dyDescent="0.25">
      <c r="B608" s="24">
        <v>9945224</v>
      </c>
      <c r="C608" s="25">
        <v>41561</v>
      </c>
      <c r="D608" s="26" t="s">
        <v>37</v>
      </c>
      <c r="E608" s="27" t="s">
        <v>48</v>
      </c>
      <c r="F608" s="28" t="s">
        <v>34</v>
      </c>
      <c r="G608" s="29" t="s">
        <v>0</v>
      </c>
      <c r="H608" s="30">
        <v>4</v>
      </c>
      <c r="I608" s="31">
        <v>53300</v>
      </c>
      <c r="J608" s="32" t="s">
        <v>24</v>
      </c>
      <c r="K608" s="33" t="s">
        <v>21</v>
      </c>
      <c r="L608" s="3"/>
      <c r="N608" s="54">
        <v>41515</v>
      </c>
    </row>
    <row r="609" spans="2:14" x14ac:dyDescent="0.25">
      <c r="B609" s="34">
        <v>9945227</v>
      </c>
      <c r="C609" s="35">
        <v>41562</v>
      </c>
      <c r="D609" s="36" t="s">
        <v>43</v>
      </c>
      <c r="E609" s="37" t="s">
        <v>48</v>
      </c>
      <c r="F609" s="38" t="s">
        <v>19</v>
      </c>
      <c r="G609" s="39" t="s">
        <v>0</v>
      </c>
      <c r="H609" s="40">
        <v>3</v>
      </c>
      <c r="I609" s="41">
        <v>40000</v>
      </c>
      <c r="J609" s="42" t="s">
        <v>24</v>
      </c>
      <c r="K609" s="43" t="s">
        <v>41</v>
      </c>
      <c r="L609" s="3"/>
      <c r="N609" s="55">
        <v>41516</v>
      </c>
    </row>
    <row r="610" spans="2:14" x14ac:dyDescent="0.25">
      <c r="B610" s="24">
        <v>9945404</v>
      </c>
      <c r="C610" s="25">
        <v>41563</v>
      </c>
      <c r="D610" s="26" t="s">
        <v>44</v>
      </c>
      <c r="E610" s="27" t="s">
        <v>48</v>
      </c>
      <c r="F610" s="28" t="s">
        <v>34</v>
      </c>
      <c r="G610" s="29" t="s">
        <v>2</v>
      </c>
      <c r="H610" s="30">
        <v>3</v>
      </c>
      <c r="I610" s="31">
        <v>44900</v>
      </c>
      <c r="J610" s="32" t="s">
        <v>20</v>
      </c>
      <c r="K610" s="33" t="s">
        <v>41</v>
      </c>
      <c r="L610" s="3"/>
      <c r="N610" s="54">
        <v>41517</v>
      </c>
    </row>
    <row r="611" spans="2:14" x14ac:dyDescent="0.25">
      <c r="B611" s="34">
        <v>9945424</v>
      </c>
      <c r="C611" s="35">
        <v>41563</v>
      </c>
      <c r="D611" s="36" t="s">
        <v>44</v>
      </c>
      <c r="E611" s="37" t="s">
        <v>48</v>
      </c>
      <c r="F611" s="38" t="s">
        <v>34</v>
      </c>
      <c r="G611" s="39" t="s">
        <v>3</v>
      </c>
      <c r="H611" s="40">
        <v>5</v>
      </c>
      <c r="I611" s="41">
        <v>87650</v>
      </c>
      <c r="J611" s="42" t="s">
        <v>24</v>
      </c>
      <c r="K611" s="43" t="s">
        <v>21</v>
      </c>
      <c r="L611" s="3"/>
      <c r="N611" s="55">
        <v>41518</v>
      </c>
    </row>
    <row r="612" spans="2:14" x14ac:dyDescent="0.25">
      <c r="B612" s="24">
        <v>9945452</v>
      </c>
      <c r="C612" s="25">
        <v>41565</v>
      </c>
      <c r="D612" s="26" t="s">
        <v>37</v>
      </c>
      <c r="E612" s="27" t="s">
        <v>48</v>
      </c>
      <c r="F612" s="28" t="s">
        <v>34</v>
      </c>
      <c r="G612" s="29" t="s">
        <v>0</v>
      </c>
      <c r="H612" s="30">
        <v>2</v>
      </c>
      <c r="I612" s="31">
        <v>24900</v>
      </c>
      <c r="J612" s="32" t="s">
        <v>20</v>
      </c>
      <c r="K612" s="33" t="s">
        <v>41</v>
      </c>
      <c r="L612" s="3"/>
      <c r="N612" s="54">
        <v>41519</v>
      </c>
    </row>
    <row r="613" spans="2:14" x14ac:dyDescent="0.25">
      <c r="B613" s="34">
        <v>9945456</v>
      </c>
      <c r="C613" s="35">
        <v>41566</v>
      </c>
      <c r="D613" s="36" t="s">
        <v>37</v>
      </c>
      <c r="E613" s="37" t="s">
        <v>48</v>
      </c>
      <c r="F613" s="38" t="s">
        <v>34</v>
      </c>
      <c r="G613" s="39" t="s">
        <v>0</v>
      </c>
      <c r="H613" s="40">
        <v>2</v>
      </c>
      <c r="I613" s="41">
        <v>24900</v>
      </c>
      <c r="J613" s="42" t="s">
        <v>20</v>
      </c>
      <c r="K613" s="43" t="s">
        <v>41</v>
      </c>
      <c r="L613" s="3"/>
      <c r="N613" s="55">
        <v>41520</v>
      </c>
    </row>
    <row r="614" spans="2:14" x14ac:dyDescent="0.25">
      <c r="B614" s="24">
        <v>9945467</v>
      </c>
      <c r="C614" s="25">
        <v>41571</v>
      </c>
      <c r="D614" s="26" t="s">
        <v>37</v>
      </c>
      <c r="E614" s="27" t="s">
        <v>48</v>
      </c>
      <c r="F614" s="28" t="s">
        <v>34</v>
      </c>
      <c r="G614" s="29" t="s">
        <v>0</v>
      </c>
      <c r="H614" s="30">
        <v>4</v>
      </c>
      <c r="I614" s="31">
        <v>53300</v>
      </c>
      <c r="J614" s="32" t="s">
        <v>24</v>
      </c>
      <c r="K614" s="33" t="s">
        <v>21</v>
      </c>
      <c r="L614" s="3"/>
      <c r="N614" s="54">
        <v>41521</v>
      </c>
    </row>
    <row r="615" spans="2:14" x14ac:dyDescent="0.25">
      <c r="B615" s="34">
        <v>9945633</v>
      </c>
      <c r="C615" s="35">
        <v>41572</v>
      </c>
      <c r="D615" s="36" t="s">
        <v>33</v>
      </c>
      <c r="E615" s="37" t="s">
        <v>48</v>
      </c>
      <c r="F615" s="38" t="s">
        <v>19</v>
      </c>
      <c r="G615" s="39" t="s">
        <v>4</v>
      </c>
      <c r="H615" s="40">
        <v>3</v>
      </c>
      <c r="I615" s="41">
        <v>46700</v>
      </c>
      <c r="J615" s="42" t="s">
        <v>20</v>
      </c>
      <c r="K615" s="43" t="s">
        <v>21</v>
      </c>
      <c r="L615" s="3"/>
      <c r="N615" s="55">
        <v>41522</v>
      </c>
    </row>
    <row r="616" spans="2:14" x14ac:dyDescent="0.25">
      <c r="B616" s="24">
        <v>9945634</v>
      </c>
      <c r="C616" s="25">
        <v>41572</v>
      </c>
      <c r="D616" s="26" t="s">
        <v>37</v>
      </c>
      <c r="E616" s="27" t="s">
        <v>48</v>
      </c>
      <c r="F616" s="28" t="s">
        <v>34</v>
      </c>
      <c r="G616" s="29" t="s">
        <v>1</v>
      </c>
      <c r="H616" s="30">
        <v>1</v>
      </c>
      <c r="I616" s="31">
        <v>15650</v>
      </c>
      <c r="J616" s="32" t="s">
        <v>29</v>
      </c>
      <c r="K616" s="33" t="s">
        <v>30</v>
      </c>
      <c r="L616" s="3"/>
      <c r="N616" s="54">
        <v>41523</v>
      </c>
    </row>
    <row r="617" spans="2:14" x14ac:dyDescent="0.25">
      <c r="B617" s="34">
        <v>9945781</v>
      </c>
      <c r="C617" s="35">
        <v>41573</v>
      </c>
      <c r="D617" s="36" t="s">
        <v>17</v>
      </c>
      <c r="E617" s="37" t="s">
        <v>48</v>
      </c>
      <c r="F617" s="38" t="s">
        <v>45</v>
      </c>
      <c r="G617" s="39" t="s">
        <v>1</v>
      </c>
      <c r="H617" s="40">
        <v>4</v>
      </c>
      <c r="I617" s="41">
        <v>53800</v>
      </c>
      <c r="J617" s="42" t="s">
        <v>20</v>
      </c>
      <c r="K617" s="43" t="s">
        <v>30</v>
      </c>
      <c r="L617" s="3"/>
      <c r="N617" s="55">
        <v>41524</v>
      </c>
    </row>
    <row r="618" spans="2:14" x14ac:dyDescent="0.25">
      <c r="B618" s="24">
        <v>9945839</v>
      </c>
      <c r="C618" s="25">
        <v>41574</v>
      </c>
      <c r="D618" s="26" t="s">
        <v>44</v>
      </c>
      <c r="E618" s="27" t="s">
        <v>48</v>
      </c>
      <c r="F618" s="28" t="s">
        <v>34</v>
      </c>
      <c r="G618" s="29" t="s">
        <v>1</v>
      </c>
      <c r="H618" s="30">
        <v>4</v>
      </c>
      <c r="I618" s="31">
        <v>54200</v>
      </c>
      <c r="J618" s="32" t="s">
        <v>20</v>
      </c>
      <c r="K618" s="33" t="s">
        <v>30</v>
      </c>
      <c r="L618" s="3"/>
      <c r="N618" s="54">
        <v>41525</v>
      </c>
    </row>
    <row r="619" spans="2:14" x14ac:dyDescent="0.25">
      <c r="B619" s="34">
        <v>9946239</v>
      </c>
      <c r="C619" s="35">
        <v>41575</v>
      </c>
      <c r="D619" s="36" t="s">
        <v>44</v>
      </c>
      <c r="E619" s="37" t="s">
        <v>48</v>
      </c>
      <c r="F619" s="38" t="s">
        <v>34</v>
      </c>
      <c r="G619" s="39" t="s">
        <v>2</v>
      </c>
      <c r="H619" s="40">
        <v>2</v>
      </c>
      <c r="I619" s="41">
        <v>28200</v>
      </c>
      <c r="J619" s="42" t="s">
        <v>29</v>
      </c>
      <c r="K619" s="43" t="s">
        <v>41</v>
      </c>
      <c r="L619" s="3"/>
      <c r="N619" s="55">
        <v>41526</v>
      </c>
    </row>
    <row r="620" spans="2:14" x14ac:dyDescent="0.25">
      <c r="B620" s="24">
        <v>9946276</v>
      </c>
      <c r="C620" s="25">
        <v>41577</v>
      </c>
      <c r="D620" s="26" t="s">
        <v>17</v>
      </c>
      <c r="E620" s="27" t="s">
        <v>48</v>
      </c>
      <c r="F620" s="28" t="s">
        <v>45</v>
      </c>
      <c r="G620" s="29" t="s">
        <v>4</v>
      </c>
      <c r="H620" s="30">
        <v>1</v>
      </c>
      <c r="I620" s="31">
        <v>16200</v>
      </c>
      <c r="J620" s="32" t="s">
        <v>24</v>
      </c>
      <c r="K620" s="33" t="s">
        <v>30</v>
      </c>
      <c r="L620" s="3"/>
      <c r="N620" s="54">
        <v>41527</v>
      </c>
    </row>
    <row r="621" spans="2:14" x14ac:dyDescent="0.25">
      <c r="B621" s="34">
        <v>9946327</v>
      </c>
      <c r="C621" s="35">
        <v>41579</v>
      </c>
      <c r="D621" s="36" t="s">
        <v>44</v>
      </c>
      <c r="E621" s="37" t="s">
        <v>48</v>
      </c>
      <c r="F621" s="38" t="s">
        <v>34</v>
      </c>
      <c r="G621" s="39" t="s">
        <v>2</v>
      </c>
      <c r="H621" s="40">
        <v>3</v>
      </c>
      <c r="I621" s="41">
        <v>44900</v>
      </c>
      <c r="J621" s="42" t="s">
        <v>20</v>
      </c>
      <c r="K621" s="43" t="s">
        <v>41</v>
      </c>
      <c r="L621" s="3"/>
      <c r="N621" s="55">
        <v>41528</v>
      </c>
    </row>
    <row r="622" spans="2:14" x14ac:dyDescent="0.25">
      <c r="B622" s="24">
        <v>9946441</v>
      </c>
      <c r="C622" s="25">
        <v>41581</v>
      </c>
      <c r="D622" s="26" t="s">
        <v>33</v>
      </c>
      <c r="E622" s="27" t="s">
        <v>48</v>
      </c>
      <c r="F622" s="28" t="s">
        <v>19</v>
      </c>
      <c r="G622" s="29" t="s">
        <v>1</v>
      </c>
      <c r="H622" s="30">
        <v>2</v>
      </c>
      <c r="I622" s="31">
        <v>25300</v>
      </c>
      <c r="J622" s="32" t="s">
        <v>20</v>
      </c>
      <c r="K622" s="33" t="s">
        <v>41</v>
      </c>
      <c r="L622" s="3"/>
      <c r="N622" s="54">
        <v>41529</v>
      </c>
    </row>
    <row r="623" spans="2:14" x14ac:dyDescent="0.25">
      <c r="B623" s="34">
        <v>9946518</v>
      </c>
      <c r="C623" s="35">
        <v>41583</v>
      </c>
      <c r="D623" s="36" t="s">
        <v>46</v>
      </c>
      <c r="E623" s="37" t="s">
        <v>48</v>
      </c>
      <c r="F623" s="38" t="s">
        <v>38</v>
      </c>
      <c r="G623" s="39" t="s">
        <v>0</v>
      </c>
      <c r="H623" s="40">
        <v>2</v>
      </c>
      <c r="I623" s="41">
        <v>26900</v>
      </c>
      <c r="J623" s="42" t="s">
        <v>20</v>
      </c>
      <c r="K623" s="43" t="s">
        <v>21</v>
      </c>
      <c r="L623" s="3"/>
      <c r="N623" s="55">
        <v>41530</v>
      </c>
    </row>
    <row r="624" spans="2:14" x14ac:dyDescent="0.25">
      <c r="B624" s="24">
        <v>9946555</v>
      </c>
      <c r="C624" s="25">
        <v>41586</v>
      </c>
      <c r="D624" s="26" t="s">
        <v>33</v>
      </c>
      <c r="E624" s="27" t="s">
        <v>48</v>
      </c>
      <c r="F624" s="28" t="s">
        <v>19</v>
      </c>
      <c r="G624" s="29" t="s">
        <v>0</v>
      </c>
      <c r="H624" s="30">
        <v>2</v>
      </c>
      <c r="I624" s="31">
        <v>24700</v>
      </c>
      <c r="J624" s="32" t="s">
        <v>24</v>
      </c>
      <c r="K624" s="33" t="s">
        <v>41</v>
      </c>
      <c r="L624" s="3"/>
      <c r="N624" s="54">
        <v>41531</v>
      </c>
    </row>
    <row r="625" spans="2:14" x14ac:dyDescent="0.25">
      <c r="B625" s="34">
        <v>9946565</v>
      </c>
      <c r="C625" s="35">
        <v>41587</v>
      </c>
      <c r="D625" s="36" t="s">
        <v>33</v>
      </c>
      <c r="E625" s="37" t="s">
        <v>48</v>
      </c>
      <c r="F625" s="38" t="s">
        <v>34</v>
      </c>
      <c r="G625" s="39" t="s">
        <v>2</v>
      </c>
      <c r="H625" s="40">
        <v>5</v>
      </c>
      <c r="I625" s="41">
        <v>73900</v>
      </c>
      <c r="J625" s="42" t="s">
        <v>24</v>
      </c>
      <c r="K625" s="43" t="s">
        <v>30</v>
      </c>
      <c r="L625" s="3"/>
      <c r="N625" s="55">
        <v>41532</v>
      </c>
    </row>
    <row r="626" spans="2:14" x14ac:dyDescent="0.25">
      <c r="B626" s="24">
        <v>9946706</v>
      </c>
      <c r="C626" s="25">
        <v>41588</v>
      </c>
      <c r="D626" s="26" t="s">
        <v>33</v>
      </c>
      <c r="E626" s="27" t="s">
        <v>48</v>
      </c>
      <c r="F626" s="28" t="s">
        <v>19</v>
      </c>
      <c r="G626" s="29" t="s">
        <v>4</v>
      </c>
      <c r="H626" s="30">
        <v>3</v>
      </c>
      <c r="I626" s="31">
        <v>46700</v>
      </c>
      <c r="J626" s="32" t="s">
        <v>20</v>
      </c>
      <c r="K626" s="33" t="s">
        <v>21</v>
      </c>
      <c r="L626" s="3"/>
      <c r="N626" s="54">
        <v>41533</v>
      </c>
    </row>
    <row r="627" spans="2:14" x14ac:dyDescent="0.25">
      <c r="B627" s="34">
        <v>9946734</v>
      </c>
      <c r="C627" s="35">
        <v>41588</v>
      </c>
      <c r="D627" s="36" t="s">
        <v>44</v>
      </c>
      <c r="E627" s="37" t="s">
        <v>48</v>
      </c>
      <c r="F627" s="38" t="s">
        <v>34</v>
      </c>
      <c r="G627" s="39" t="s">
        <v>3</v>
      </c>
      <c r="H627" s="40">
        <v>1</v>
      </c>
      <c r="I627" s="41">
        <v>16850</v>
      </c>
      <c r="J627" s="42" t="s">
        <v>20</v>
      </c>
      <c r="K627" s="43" t="s">
        <v>41</v>
      </c>
      <c r="L627" s="3"/>
      <c r="N627" s="55">
        <v>41534</v>
      </c>
    </row>
    <row r="628" spans="2:14" x14ac:dyDescent="0.25">
      <c r="B628" s="24">
        <v>9946764</v>
      </c>
      <c r="C628" s="25">
        <v>41590</v>
      </c>
      <c r="D628" s="26" t="s">
        <v>17</v>
      </c>
      <c r="E628" s="27" t="s">
        <v>48</v>
      </c>
      <c r="F628" s="28" t="s">
        <v>45</v>
      </c>
      <c r="G628" s="29" t="s">
        <v>0</v>
      </c>
      <c r="H628" s="30">
        <v>1</v>
      </c>
      <c r="I628" s="31">
        <v>14500</v>
      </c>
      <c r="J628" s="32" t="s">
        <v>20</v>
      </c>
      <c r="K628" s="33" t="s">
        <v>41</v>
      </c>
      <c r="L628" s="3"/>
      <c r="N628" s="54">
        <v>41535</v>
      </c>
    </row>
    <row r="629" spans="2:14" x14ac:dyDescent="0.25">
      <c r="B629" s="34">
        <v>9946856</v>
      </c>
      <c r="C629" s="35">
        <v>41592</v>
      </c>
      <c r="D629" s="36" t="s">
        <v>17</v>
      </c>
      <c r="E629" s="37" t="s">
        <v>48</v>
      </c>
      <c r="F629" s="38" t="s">
        <v>45</v>
      </c>
      <c r="G629" s="39" t="s">
        <v>1</v>
      </c>
      <c r="H629" s="40">
        <v>4</v>
      </c>
      <c r="I629" s="41">
        <v>53800</v>
      </c>
      <c r="J629" s="42" t="s">
        <v>20</v>
      </c>
      <c r="K629" s="43" t="s">
        <v>30</v>
      </c>
      <c r="L629" s="3"/>
      <c r="N629" s="55">
        <v>41536</v>
      </c>
    </row>
    <row r="630" spans="2:14" x14ac:dyDescent="0.25">
      <c r="B630" s="24">
        <v>9946872</v>
      </c>
      <c r="C630" s="25">
        <v>41592</v>
      </c>
      <c r="D630" s="26" t="s">
        <v>17</v>
      </c>
      <c r="E630" s="27" t="s">
        <v>48</v>
      </c>
      <c r="F630" s="28" t="s">
        <v>45</v>
      </c>
      <c r="G630" s="29" t="s">
        <v>4</v>
      </c>
      <c r="H630" s="30">
        <v>1</v>
      </c>
      <c r="I630" s="31">
        <v>16200</v>
      </c>
      <c r="J630" s="32" t="s">
        <v>24</v>
      </c>
      <c r="K630" s="33" t="s">
        <v>30</v>
      </c>
      <c r="L630" s="3"/>
      <c r="N630" s="54">
        <v>41537</v>
      </c>
    </row>
    <row r="631" spans="2:14" x14ac:dyDescent="0.25">
      <c r="B631" s="34">
        <v>9946908</v>
      </c>
      <c r="C631" s="35">
        <v>41592</v>
      </c>
      <c r="D631" s="36" t="s">
        <v>33</v>
      </c>
      <c r="E631" s="37" t="s">
        <v>48</v>
      </c>
      <c r="F631" s="38" t="s">
        <v>19</v>
      </c>
      <c r="G631" s="39" t="s">
        <v>1</v>
      </c>
      <c r="H631" s="40">
        <v>2</v>
      </c>
      <c r="I631" s="41">
        <v>25300</v>
      </c>
      <c r="J631" s="42" t="s">
        <v>20</v>
      </c>
      <c r="K631" s="43" t="s">
        <v>41</v>
      </c>
      <c r="L631" s="3"/>
      <c r="N631" s="55">
        <v>41538</v>
      </c>
    </row>
    <row r="632" spans="2:14" x14ac:dyDescent="0.25">
      <c r="B632" s="24">
        <v>9946936</v>
      </c>
      <c r="C632" s="25">
        <v>41593</v>
      </c>
      <c r="D632" s="26" t="s">
        <v>33</v>
      </c>
      <c r="E632" s="27" t="s">
        <v>48</v>
      </c>
      <c r="F632" s="28" t="s">
        <v>19</v>
      </c>
      <c r="G632" s="29" t="s">
        <v>3</v>
      </c>
      <c r="H632" s="30">
        <v>5</v>
      </c>
      <c r="I632" s="31">
        <v>87650</v>
      </c>
      <c r="J632" s="32" t="s">
        <v>29</v>
      </c>
      <c r="K632" s="33" t="s">
        <v>30</v>
      </c>
      <c r="L632" s="3"/>
      <c r="N632" s="54">
        <v>41539</v>
      </c>
    </row>
    <row r="633" spans="2:14" x14ac:dyDescent="0.25">
      <c r="B633" s="34">
        <v>9946939</v>
      </c>
      <c r="C633" s="35">
        <v>41593</v>
      </c>
      <c r="D633" s="36" t="s">
        <v>33</v>
      </c>
      <c r="E633" s="37" t="s">
        <v>48</v>
      </c>
      <c r="F633" s="38" t="s">
        <v>34</v>
      </c>
      <c r="G633" s="39" t="s">
        <v>1</v>
      </c>
      <c r="H633" s="40">
        <v>2</v>
      </c>
      <c r="I633" s="41">
        <v>28700</v>
      </c>
      <c r="J633" s="42" t="s">
        <v>29</v>
      </c>
      <c r="K633" s="43" t="s">
        <v>25</v>
      </c>
      <c r="L633" s="3"/>
      <c r="N633" s="55">
        <v>41540</v>
      </c>
    </row>
    <row r="634" spans="2:14" x14ac:dyDescent="0.25">
      <c r="B634" s="24">
        <v>9946965</v>
      </c>
      <c r="C634" s="25">
        <v>41593</v>
      </c>
      <c r="D634" s="26" t="s">
        <v>33</v>
      </c>
      <c r="E634" s="27" t="s">
        <v>48</v>
      </c>
      <c r="F634" s="28" t="s">
        <v>19</v>
      </c>
      <c r="G634" s="29" t="s">
        <v>0</v>
      </c>
      <c r="H634" s="30">
        <v>2</v>
      </c>
      <c r="I634" s="31">
        <v>24700</v>
      </c>
      <c r="J634" s="32" t="s">
        <v>24</v>
      </c>
      <c r="K634" s="33" t="s">
        <v>41</v>
      </c>
      <c r="L634" s="3"/>
      <c r="N634" s="54">
        <v>41541</v>
      </c>
    </row>
    <row r="635" spans="2:14" x14ac:dyDescent="0.25">
      <c r="B635" s="34">
        <v>9946975</v>
      </c>
      <c r="C635" s="35">
        <v>41596</v>
      </c>
      <c r="D635" s="36" t="s">
        <v>17</v>
      </c>
      <c r="E635" s="37" t="s">
        <v>48</v>
      </c>
      <c r="F635" s="38" t="s">
        <v>45</v>
      </c>
      <c r="G635" s="39" t="s">
        <v>0</v>
      </c>
      <c r="H635" s="40">
        <v>2</v>
      </c>
      <c r="I635" s="41">
        <v>27600</v>
      </c>
      <c r="J635" s="42" t="s">
        <v>24</v>
      </c>
      <c r="K635" s="43" t="s">
        <v>25</v>
      </c>
      <c r="L635" s="3"/>
      <c r="N635" s="55">
        <v>41542</v>
      </c>
    </row>
    <row r="636" spans="2:14" x14ac:dyDescent="0.25">
      <c r="B636" s="24">
        <v>9947014</v>
      </c>
      <c r="C636" s="25">
        <v>41597</v>
      </c>
      <c r="D636" s="26" t="s">
        <v>17</v>
      </c>
      <c r="E636" s="27" t="s">
        <v>48</v>
      </c>
      <c r="F636" s="28" t="s">
        <v>45</v>
      </c>
      <c r="G636" s="29" t="s">
        <v>4</v>
      </c>
      <c r="H636" s="30">
        <v>5</v>
      </c>
      <c r="I636" s="31">
        <v>76100</v>
      </c>
      <c r="J636" s="32" t="s">
        <v>29</v>
      </c>
      <c r="K636" s="33" t="s">
        <v>30</v>
      </c>
      <c r="L636" s="3"/>
      <c r="N636" s="54">
        <v>41543</v>
      </c>
    </row>
    <row r="637" spans="2:14" x14ac:dyDescent="0.25">
      <c r="B637" s="34">
        <v>9947254</v>
      </c>
      <c r="C637" s="35">
        <v>41598</v>
      </c>
      <c r="D637" s="36" t="s">
        <v>17</v>
      </c>
      <c r="E637" s="37" t="s">
        <v>48</v>
      </c>
      <c r="F637" s="38" t="s">
        <v>45</v>
      </c>
      <c r="G637" s="39" t="s">
        <v>0</v>
      </c>
      <c r="H637" s="40">
        <v>2</v>
      </c>
      <c r="I637" s="41">
        <v>27600</v>
      </c>
      <c r="J637" s="42" t="s">
        <v>24</v>
      </c>
      <c r="K637" s="43" t="s">
        <v>25</v>
      </c>
      <c r="L637" s="3"/>
      <c r="N637" s="55">
        <v>41544</v>
      </c>
    </row>
    <row r="638" spans="2:14" x14ac:dyDescent="0.25">
      <c r="B638" s="24">
        <v>9947384</v>
      </c>
      <c r="C638" s="25">
        <v>41601</v>
      </c>
      <c r="D638" s="26" t="s">
        <v>33</v>
      </c>
      <c r="E638" s="27" t="s">
        <v>48</v>
      </c>
      <c r="F638" s="28" t="s">
        <v>34</v>
      </c>
      <c r="G638" s="29" t="s">
        <v>0</v>
      </c>
      <c r="H638" s="30">
        <v>3</v>
      </c>
      <c r="I638" s="31">
        <v>38100</v>
      </c>
      <c r="J638" s="32" t="s">
        <v>24</v>
      </c>
      <c r="K638" s="33" t="s">
        <v>25</v>
      </c>
      <c r="L638" s="3"/>
      <c r="N638" s="54">
        <v>41545</v>
      </c>
    </row>
    <row r="639" spans="2:14" x14ac:dyDescent="0.25">
      <c r="B639" s="34">
        <v>9947392</v>
      </c>
      <c r="C639" s="35">
        <v>41601</v>
      </c>
      <c r="D639" s="36" t="s">
        <v>17</v>
      </c>
      <c r="E639" s="37" t="s">
        <v>48</v>
      </c>
      <c r="F639" s="38" t="s">
        <v>45</v>
      </c>
      <c r="G639" s="39" t="s">
        <v>1</v>
      </c>
      <c r="H639" s="40">
        <v>5</v>
      </c>
      <c r="I639" s="41">
        <v>66850</v>
      </c>
      <c r="J639" s="42" t="s">
        <v>29</v>
      </c>
      <c r="K639" s="43" t="s">
        <v>25</v>
      </c>
      <c r="L639" s="3"/>
      <c r="N639" s="55">
        <v>41546</v>
      </c>
    </row>
    <row r="640" spans="2:14" x14ac:dyDescent="0.25">
      <c r="B640" s="24">
        <v>9947517</v>
      </c>
      <c r="C640" s="25">
        <v>41601</v>
      </c>
      <c r="D640" s="26" t="s">
        <v>33</v>
      </c>
      <c r="E640" s="27" t="s">
        <v>48</v>
      </c>
      <c r="F640" s="28" t="s">
        <v>34</v>
      </c>
      <c r="G640" s="29" t="s">
        <v>4</v>
      </c>
      <c r="H640" s="30">
        <v>1</v>
      </c>
      <c r="I640" s="31">
        <v>16400</v>
      </c>
      <c r="J640" s="32" t="s">
        <v>20</v>
      </c>
      <c r="K640" s="33" t="s">
        <v>30</v>
      </c>
      <c r="L640" s="3"/>
      <c r="N640" s="54">
        <v>41547</v>
      </c>
    </row>
    <row r="641" spans="2:14" x14ac:dyDescent="0.25">
      <c r="B641" s="34">
        <v>9947645</v>
      </c>
      <c r="C641" s="35">
        <v>41602</v>
      </c>
      <c r="D641" s="36" t="s">
        <v>17</v>
      </c>
      <c r="E641" s="37" t="s">
        <v>48</v>
      </c>
      <c r="F641" s="38" t="s">
        <v>45</v>
      </c>
      <c r="G641" s="39" t="s">
        <v>0</v>
      </c>
      <c r="H641" s="40">
        <v>1</v>
      </c>
      <c r="I641" s="41">
        <v>14500</v>
      </c>
      <c r="J641" s="42" t="s">
        <v>20</v>
      </c>
      <c r="K641" s="43" t="s">
        <v>41</v>
      </c>
      <c r="L641" s="3"/>
      <c r="N641" s="55">
        <v>41548</v>
      </c>
    </row>
    <row r="642" spans="2:14" x14ac:dyDescent="0.25">
      <c r="B642" s="24">
        <v>9947748</v>
      </c>
      <c r="C642" s="25">
        <v>41603</v>
      </c>
      <c r="D642" s="26" t="s">
        <v>33</v>
      </c>
      <c r="E642" s="27" t="s">
        <v>48</v>
      </c>
      <c r="F642" s="28" t="s">
        <v>19</v>
      </c>
      <c r="G642" s="29" t="s">
        <v>3</v>
      </c>
      <c r="H642" s="30">
        <v>3</v>
      </c>
      <c r="I642" s="31">
        <v>53350</v>
      </c>
      <c r="J642" s="32" t="s">
        <v>29</v>
      </c>
      <c r="K642" s="33" t="s">
        <v>41</v>
      </c>
      <c r="L642" s="3"/>
      <c r="N642" s="54">
        <v>41549</v>
      </c>
    </row>
    <row r="643" spans="2:14" x14ac:dyDescent="0.25">
      <c r="B643" s="34">
        <v>9947771</v>
      </c>
      <c r="C643" s="35">
        <v>41605</v>
      </c>
      <c r="D643" s="36" t="s">
        <v>33</v>
      </c>
      <c r="E643" s="37" t="s">
        <v>48</v>
      </c>
      <c r="F643" s="38" t="s">
        <v>34</v>
      </c>
      <c r="G643" s="39" t="s">
        <v>3</v>
      </c>
      <c r="H643" s="40">
        <v>4</v>
      </c>
      <c r="I643" s="41">
        <v>69800</v>
      </c>
      <c r="J643" s="42" t="s">
        <v>24</v>
      </c>
      <c r="K643" s="43" t="s">
        <v>25</v>
      </c>
      <c r="L643" s="3"/>
      <c r="N643" s="55">
        <v>41550</v>
      </c>
    </row>
    <row r="644" spans="2:14" x14ac:dyDescent="0.25">
      <c r="B644" s="24">
        <v>9947858</v>
      </c>
      <c r="C644" s="25">
        <v>41606</v>
      </c>
      <c r="D644" s="26" t="s">
        <v>17</v>
      </c>
      <c r="E644" s="27" t="s">
        <v>48</v>
      </c>
      <c r="F644" s="28" t="s">
        <v>45</v>
      </c>
      <c r="G644" s="29" t="s">
        <v>1</v>
      </c>
      <c r="H644" s="30">
        <v>10</v>
      </c>
      <c r="I644" s="31">
        <v>14050</v>
      </c>
      <c r="J644" s="32" t="s">
        <v>24</v>
      </c>
      <c r="K644" s="33" t="s">
        <v>21</v>
      </c>
      <c r="L644" s="3"/>
      <c r="N644" s="54">
        <v>41551</v>
      </c>
    </row>
    <row r="645" spans="2:14" x14ac:dyDescent="0.25">
      <c r="B645" s="34">
        <v>9947871</v>
      </c>
      <c r="C645" s="35">
        <v>41607</v>
      </c>
      <c r="D645" s="36" t="s">
        <v>33</v>
      </c>
      <c r="E645" s="37" t="s">
        <v>48</v>
      </c>
      <c r="F645" s="38" t="s">
        <v>19</v>
      </c>
      <c r="G645" s="39" t="s">
        <v>3</v>
      </c>
      <c r="H645" s="40">
        <v>3</v>
      </c>
      <c r="I645" s="41">
        <v>53350</v>
      </c>
      <c r="J645" s="42" t="s">
        <v>29</v>
      </c>
      <c r="K645" s="43" t="s">
        <v>41</v>
      </c>
      <c r="L645" s="3"/>
      <c r="N645" s="55">
        <v>41552</v>
      </c>
    </row>
    <row r="646" spans="2:14" x14ac:dyDescent="0.25">
      <c r="B646" s="24">
        <v>9947996</v>
      </c>
      <c r="C646" s="25">
        <v>41608</v>
      </c>
      <c r="D646" s="26" t="s">
        <v>17</v>
      </c>
      <c r="E646" s="27" t="s">
        <v>48</v>
      </c>
      <c r="F646" s="28" t="s">
        <v>45</v>
      </c>
      <c r="G646" s="29" t="s">
        <v>2</v>
      </c>
      <c r="H646" s="30">
        <v>1</v>
      </c>
      <c r="I646" s="31">
        <v>15700</v>
      </c>
      <c r="J646" s="32" t="s">
        <v>20</v>
      </c>
      <c r="K646" s="33" t="s">
        <v>25</v>
      </c>
      <c r="L646" s="3"/>
      <c r="N646" s="54">
        <v>41553</v>
      </c>
    </row>
    <row r="647" spans="2:14" x14ac:dyDescent="0.25">
      <c r="B647" s="34">
        <v>9948063</v>
      </c>
      <c r="C647" s="35">
        <v>41608</v>
      </c>
      <c r="D647" s="36" t="s">
        <v>33</v>
      </c>
      <c r="E647" s="37" t="s">
        <v>48</v>
      </c>
      <c r="F647" s="38" t="s">
        <v>34</v>
      </c>
      <c r="G647" s="39" t="s">
        <v>0</v>
      </c>
      <c r="H647" s="40">
        <v>3</v>
      </c>
      <c r="I647" s="41">
        <v>37200</v>
      </c>
      <c r="J647" s="42" t="s">
        <v>24</v>
      </c>
      <c r="K647" s="43" t="s">
        <v>25</v>
      </c>
      <c r="L647" s="3"/>
      <c r="N647" s="55">
        <v>41554</v>
      </c>
    </row>
    <row r="648" spans="2:14" x14ac:dyDescent="0.25">
      <c r="B648" s="24">
        <v>9948068</v>
      </c>
      <c r="C648" s="25">
        <v>41609</v>
      </c>
      <c r="D648" s="26" t="s">
        <v>17</v>
      </c>
      <c r="E648" s="27" t="s">
        <v>48</v>
      </c>
      <c r="F648" s="28" t="s">
        <v>45</v>
      </c>
      <c r="G648" s="29" t="s">
        <v>2</v>
      </c>
      <c r="H648" s="30">
        <v>3</v>
      </c>
      <c r="I648" s="31">
        <v>44400</v>
      </c>
      <c r="J648" s="32" t="s">
        <v>29</v>
      </c>
      <c r="K648" s="33" t="s">
        <v>21</v>
      </c>
      <c r="L648" s="3"/>
      <c r="N648" s="54">
        <v>41555</v>
      </c>
    </row>
    <row r="649" spans="2:14" x14ac:dyDescent="0.25">
      <c r="B649" s="34">
        <v>9948129</v>
      </c>
      <c r="C649" s="35">
        <v>41609</v>
      </c>
      <c r="D649" s="38" t="s">
        <v>28</v>
      </c>
      <c r="E649" s="37" t="s">
        <v>48</v>
      </c>
      <c r="F649" s="38" t="s">
        <v>45</v>
      </c>
      <c r="G649" s="39" t="s">
        <v>2</v>
      </c>
      <c r="H649" s="40">
        <v>3</v>
      </c>
      <c r="I649" s="41">
        <v>43900</v>
      </c>
      <c r="J649" s="42" t="s">
        <v>20</v>
      </c>
      <c r="K649" s="43" t="s">
        <v>25</v>
      </c>
      <c r="L649" s="3"/>
      <c r="N649" s="55">
        <v>41556</v>
      </c>
    </row>
    <row r="650" spans="2:14" x14ac:dyDescent="0.25">
      <c r="B650" s="24">
        <v>9948136</v>
      </c>
      <c r="C650" s="25">
        <v>41609</v>
      </c>
      <c r="D650" s="28" t="s">
        <v>28</v>
      </c>
      <c r="E650" s="27" t="s">
        <v>48</v>
      </c>
      <c r="F650" s="28" t="s">
        <v>45</v>
      </c>
      <c r="G650" s="29" t="s">
        <v>2</v>
      </c>
      <c r="H650" s="30">
        <v>3</v>
      </c>
      <c r="I650" s="31">
        <v>43900</v>
      </c>
      <c r="J650" s="32" t="s">
        <v>20</v>
      </c>
      <c r="K650" s="33" t="s">
        <v>25</v>
      </c>
      <c r="L650" s="3"/>
      <c r="N650" s="54">
        <v>41557</v>
      </c>
    </row>
    <row r="651" spans="2:14" x14ac:dyDescent="0.25">
      <c r="B651" s="34">
        <v>9948399</v>
      </c>
      <c r="C651" s="35">
        <v>41610</v>
      </c>
      <c r="D651" s="36" t="s">
        <v>43</v>
      </c>
      <c r="E651" s="37" t="s">
        <v>48</v>
      </c>
      <c r="F651" s="38" t="s">
        <v>38</v>
      </c>
      <c r="G651" s="39" t="s">
        <v>3</v>
      </c>
      <c r="H651" s="40">
        <v>1</v>
      </c>
      <c r="I651" s="41">
        <v>17750</v>
      </c>
      <c r="J651" s="42" t="s">
        <v>20</v>
      </c>
      <c r="K651" s="43" t="s">
        <v>25</v>
      </c>
      <c r="L651" s="3"/>
      <c r="N651" s="55">
        <v>41558</v>
      </c>
    </row>
    <row r="652" spans="2:14" x14ac:dyDescent="0.25">
      <c r="B652" s="24">
        <v>9948439</v>
      </c>
      <c r="C652" s="25">
        <v>41610</v>
      </c>
      <c r="D652" s="26" t="s">
        <v>33</v>
      </c>
      <c r="E652" s="27" t="s">
        <v>48</v>
      </c>
      <c r="F652" s="28" t="s">
        <v>34</v>
      </c>
      <c r="G652" s="29" t="s">
        <v>2</v>
      </c>
      <c r="H652" s="30">
        <v>5</v>
      </c>
      <c r="I652" s="31">
        <v>73900</v>
      </c>
      <c r="J652" s="32" t="s">
        <v>24</v>
      </c>
      <c r="K652" s="33" t="s">
        <v>30</v>
      </c>
      <c r="L652" s="3"/>
      <c r="N652" s="54">
        <v>41559</v>
      </c>
    </row>
    <row r="653" spans="2:14" x14ac:dyDescent="0.25">
      <c r="B653" s="34">
        <v>9948473</v>
      </c>
      <c r="C653" s="35">
        <v>41613</v>
      </c>
      <c r="D653" s="36" t="s">
        <v>17</v>
      </c>
      <c r="E653" s="37" t="s">
        <v>48</v>
      </c>
      <c r="F653" s="38" t="s">
        <v>45</v>
      </c>
      <c r="G653" s="39" t="s">
        <v>1</v>
      </c>
      <c r="H653" s="40">
        <v>10</v>
      </c>
      <c r="I653" s="41">
        <v>66850</v>
      </c>
      <c r="J653" s="42" t="s">
        <v>29</v>
      </c>
      <c r="K653" s="43" t="s">
        <v>25</v>
      </c>
      <c r="L653" s="3"/>
      <c r="N653" s="55">
        <v>41560</v>
      </c>
    </row>
    <row r="654" spans="2:14" x14ac:dyDescent="0.25">
      <c r="B654" s="24">
        <v>9948569</v>
      </c>
      <c r="C654" s="25">
        <v>41613</v>
      </c>
      <c r="D654" s="26" t="s">
        <v>17</v>
      </c>
      <c r="E654" s="27" t="s">
        <v>48</v>
      </c>
      <c r="F654" s="28" t="s">
        <v>45</v>
      </c>
      <c r="G654" s="29" t="s">
        <v>2</v>
      </c>
      <c r="H654" s="30">
        <v>1</v>
      </c>
      <c r="I654" s="31">
        <v>15700</v>
      </c>
      <c r="J654" s="32" t="s">
        <v>20</v>
      </c>
      <c r="K654" s="33" t="s">
        <v>25</v>
      </c>
      <c r="L654" s="3"/>
      <c r="N654" s="54">
        <v>41561</v>
      </c>
    </row>
    <row r="655" spans="2:14" x14ac:dyDescent="0.25">
      <c r="B655" s="34">
        <v>9948608</v>
      </c>
      <c r="C655" s="35">
        <v>41615</v>
      </c>
      <c r="D655" s="36" t="s">
        <v>43</v>
      </c>
      <c r="E655" s="37" t="s">
        <v>48</v>
      </c>
      <c r="F655" s="38" t="s">
        <v>38</v>
      </c>
      <c r="G655" s="39" t="s">
        <v>3</v>
      </c>
      <c r="H655" s="40">
        <v>2</v>
      </c>
      <c r="I655" s="41">
        <v>34000</v>
      </c>
      <c r="J655" s="42" t="s">
        <v>24</v>
      </c>
      <c r="K655" s="43" t="s">
        <v>41</v>
      </c>
      <c r="L655" s="3"/>
      <c r="N655" s="55">
        <v>41562</v>
      </c>
    </row>
    <row r="656" spans="2:14" x14ac:dyDescent="0.25">
      <c r="B656" s="24">
        <v>9948777</v>
      </c>
      <c r="C656" s="25">
        <v>41615</v>
      </c>
      <c r="D656" s="26" t="s">
        <v>33</v>
      </c>
      <c r="E656" s="27" t="s">
        <v>48</v>
      </c>
      <c r="F656" s="28" t="s">
        <v>34</v>
      </c>
      <c r="G656" s="29" t="s">
        <v>0</v>
      </c>
      <c r="H656" s="30">
        <v>3</v>
      </c>
      <c r="I656" s="31">
        <v>38100</v>
      </c>
      <c r="J656" s="32" t="s">
        <v>24</v>
      </c>
      <c r="K656" s="33" t="s">
        <v>25</v>
      </c>
      <c r="L656" s="3"/>
      <c r="N656" s="54">
        <v>41563</v>
      </c>
    </row>
    <row r="657" spans="2:14" x14ac:dyDescent="0.25">
      <c r="B657" s="34">
        <v>9948854</v>
      </c>
      <c r="C657" s="35">
        <v>41615</v>
      </c>
      <c r="D657" s="36" t="s">
        <v>43</v>
      </c>
      <c r="E657" s="37" t="s">
        <v>48</v>
      </c>
      <c r="F657" s="38" t="s">
        <v>38</v>
      </c>
      <c r="G657" s="39" t="s">
        <v>3</v>
      </c>
      <c r="H657" s="40">
        <v>2</v>
      </c>
      <c r="I657" s="41">
        <v>34000</v>
      </c>
      <c r="J657" s="42" t="s">
        <v>24</v>
      </c>
      <c r="K657" s="43" t="s">
        <v>41</v>
      </c>
      <c r="L657" s="3"/>
      <c r="N657" s="55">
        <v>41564</v>
      </c>
    </row>
    <row r="658" spans="2:14" x14ac:dyDescent="0.25">
      <c r="B658" s="24">
        <v>9948929</v>
      </c>
      <c r="C658" s="25">
        <v>41617</v>
      </c>
      <c r="D658" s="26" t="s">
        <v>46</v>
      </c>
      <c r="E658" s="27" t="s">
        <v>48</v>
      </c>
      <c r="F658" s="28" t="s">
        <v>38</v>
      </c>
      <c r="G658" s="29" t="s">
        <v>1</v>
      </c>
      <c r="H658" s="30">
        <v>20</v>
      </c>
      <c r="I658" s="31">
        <v>27600</v>
      </c>
      <c r="J658" s="32" t="s">
        <v>20</v>
      </c>
      <c r="K658" s="33" t="s">
        <v>21</v>
      </c>
      <c r="L658" s="3"/>
      <c r="N658" s="54">
        <v>41565</v>
      </c>
    </row>
    <row r="659" spans="2:14" x14ac:dyDescent="0.25">
      <c r="B659" s="34">
        <v>9949003</v>
      </c>
      <c r="C659" s="35">
        <v>41617</v>
      </c>
      <c r="D659" s="36" t="s">
        <v>33</v>
      </c>
      <c r="E659" s="37" t="s">
        <v>48</v>
      </c>
      <c r="F659" s="38" t="s">
        <v>34</v>
      </c>
      <c r="G659" s="39" t="s">
        <v>1</v>
      </c>
      <c r="H659" s="40">
        <v>30</v>
      </c>
      <c r="I659" s="41">
        <v>28700</v>
      </c>
      <c r="J659" s="42" t="s">
        <v>29</v>
      </c>
      <c r="K659" s="43" t="s">
        <v>25</v>
      </c>
      <c r="L659" s="3"/>
      <c r="N659" s="55">
        <v>41566</v>
      </c>
    </row>
    <row r="660" spans="2:14" x14ac:dyDescent="0.25">
      <c r="B660" s="24">
        <v>9949068</v>
      </c>
      <c r="C660" s="25">
        <v>41617</v>
      </c>
      <c r="D660" s="26" t="s">
        <v>33</v>
      </c>
      <c r="E660" s="27" t="s">
        <v>48</v>
      </c>
      <c r="F660" s="28" t="s">
        <v>34</v>
      </c>
      <c r="G660" s="29" t="s">
        <v>3</v>
      </c>
      <c r="H660" s="30">
        <v>4</v>
      </c>
      <c r="I660" s="31">
        <v>69800</v>
      </c>
      <c r="J660" s="32" t="s">
        <v>24</v>
      </c>
      <c r="K660" s="33" t="s">
        <v>25</v>
      </c>
      <c r="L660" s="3"/>
      <c r="N660" s="54">
        <v>41567</v>
      </c>
    </row>
    <row r="661" spans="2:14" x14ac:dyDescent="0.25">
      <c r="B661" s="34">
        <v>9949136</v>
      </c>
      <c r="C661" s="35">
        <v>41621</v>
      </c>
      <c r="D661" s="38" t="s">
        <v>28</v>
      </c>
      <c r="E661" s="37" t="s">
        <v>48</v>
      </c>
      <c r="F661" s="38" t="s">
        <v>45</v>
      </c>
      <c r="G661" s="39" t="s">
        <v>4</v>
      </c>
      <c r="H661" s="40">
        <v>5</v>
      </c>
      <c r="I661" s="41">
        <v>74800</v>
      </c>
      <c r="J661" s="42" t="s">
        <v>20</v>
      </c>
      <c r="K661" s="43" t="s">
        <v>25</v>
      </c>
      <c r="L661" s="3"/>
      <c r="N661" s="55">
        <v>41568</v>
      </c>
    </row>
    <row r="662" spans="2:14" x14ac:dyDescent="0.25">
      <c r="B662" s="24">
        <v>9949148</v>
      </c>
      <c r="C662" s="25">
        <v>41621</v>
      </c>
      <c r="D662" s="26" t="s">
        <v>43</v>
      </c>
      <c r="E662" s="27" t="s">
        <v>48</v>
      </c>
      <c r="F662" s="28" t="s">
        <v>38</v>
      </c>
      <c r="G662" s="29" t="s">
        <v>1</v>
      </c>
      <c r="H662" s="30">
        <v>4</v>
      </c>
      <c r="I662" s="31">
        <v>53800</v>
      </c>
      <c r="J662" s="32" t="s">
        <v>20</v>
      </c>
      <c r="K662" s="33" t="s">
        <v>30</v>
      </c>
      <c r="L662" s="3"/>
      <c r="N662" s="54">
        <v>41569</v>
      </c>
    </row>
    <row r="663" spans="2:14" x14ac:dyDescent="0.25">
      <c r="B663" s="34">
        <v>9949254</v>
      </c>
      <c r="C663" s="35">
        <v>41621</v>
      </c>
      <c r="D663" s="36" t="s">
        <v>17</v>
      </c>
      <c r="E663" s="37" t="s">
        <v>48</v>
      </c>
      <c r="F663" s="38" t="s">
        <v>45</v>
      </c>
      <c r="G663" s="39" t="s">
        <v>4</v>
      </c>
      <c r="H663" s="40">
        <v>5</v>
      </c>
      <c r="I663" s="41">
        <v>76100</v>
      </c>
      <c r="J663" s="42" t="s">
        <v>29</v>
      </c>
      <c r="K663" s="43" t="s">
        <v>30</v>
      </c>
      <c r="L663" s="3"/>
      <c r="N663" s="55">
        <v>41570</v>
      </c>
    </row>
    <row r="664" spans="2:14" x14ac:dyDescent="0.25">
      <c r="B664" s="24">
        <v>9949288</v>
      </c>
      <c r="C664" s="25">
        <v>41621</v>
      </c>
      <c r="D664" s="26" t="s">
        <v>43</v>
      </c>
      <c r="E664" s="27" t="s">
        <v>48</v>
      </c>
      <c r="F664" s="28" t="s">
        <v>38</v>
      </c>
      <c r="G664" s="29" t="s">
        <v>1</v>
      </c>
      <c r="H664" s="30">
        <v>15</v>
      </c>
      <c r="I664" s="31">
        <v>53800</v>
      </c>
      <c r="J664" s="32" t="s">
        <v>20</v>
      </c>
      <c r="K664" s="33" t="s">
        <v>30</v>
      </c>
      <c r="L664" s="3"/>
      <c r="N664" s="54">
        <v>41571</v>
      </c>
    </row>
    <row r="665" spans="2:14" x14ac:dyDescent="0.25">
      <c r="B665" s="34">
        <v>9949553</v>
      </c>
      <c r="C665" s="35">
        <v>41622</v>
      </c>
      <c r="D665" s="36" t="s">
        <v>33</v>
      </c>
      <c r="E665" s="37" t="s">
        <v>48</v>
      </c>
      <c r="F665" s="38" t="s">
        <v>19</v>
      </c>
      <c r="G665" s="39" t="s">
        <v>3</v>
      </c>
      <c r="H665" s="40">
        <v>5</v>
      </c>
      <c r="I665" s="41">
        <v>87650</v>
      </c>
      <c r="J665" s="42" t="s">
        <v>29</v>
      </c>
      <c r="K665" s="43" t="s">
        <v>30</v>
      </c>
      <c r="L665" s="3"/>
      <c r="N665" s="55">
        <v>41572</v>
      </c>
    </row>
    <row r="666" spans="2:14" x14ac:dyDescent="0.25">
      <c r="B666" s="24">
        <v>9949556</v>
      </c>
      <c r="C666" s="25">
        <v>41622</v>
      </c>
      <c r="D666" s="26" t="s">
        <v>33</v>
      </c>
      <c r="E666" s="27" t="s">
        <v>48</v>
      </c>
      <c r="F666" s="28" t="s">
        <v>34</v>
      </c>
      <c r="G666" s="29" t="s">
        <v>0</v>
      </c>
      <c r="H666" s="30">
        <v>3</v>
      </c>
      <c r="I666" s="31">
        <v>37200</v>
      </c>
      <c r="J666" s="32" t="s">
        <v>24</v>
      </c>
      <c r="K666" s="33" t="s">
        <v>25</v>
      </c>
      <c r="L666" s="3"/>
      <c r="N666" s="54">
        <v>41573</v>
      </c>
    </row>
    <row r="667" spans="2:14" x14ac:dyDescent="0.25">
      <c r="B667" s="34">
        <v>9949574</v>
      </c>
      <c r="C667" s="35">
        <v>41624</v>
      </c>
      <c r="D667" s="38" t="s">
        <v>28</v>
      </c>
      <c r="E667" s="37" t="s">
        <v>48</v>
      </c>
      <c r="F667" s="38" t="s">
        <v>45</v>
      </c>
      <c r="G667" s="39" t="s">
        <v>3</v>
      </c>
      <c r="H667" s="40">
        <v>3</v>
      </c>
      <c r="I667" s="41">
        <v>52350</v>
      </c>
      <c r="J667" s="42" t="s">
        <v>24</v>
      </c>
      <c r="K667" s="43" t="s">
        <v>30</v>
      </c>
      <c r="L667" s="3"/>
      <c r="N667" s="55">
        <v>41574</v>
      </c>
    </row>
    <row r="668" spans="2:14" x14ac:dyDescent="0.25">
      <c r="B668" s="24">
        <v>9949587</v>
      </c>
      <c r="C668" s="25">
        <v>41625</v>
      </c>
      <c r="D668" s="26" t="s">
        <v>17</v>
      </c>
      <c r="E668" s="27" t="s">
        <v>48</v>
      </c>
      <c r="F668" s="28" t="s">
        <v>45</v>
      </c>
      <c r="G668" s="29" t="s">
        <v>2</v>
      </c>
      <c r="H668" s="30">
        <v>3</v>
      </c>
      <c r="I668" s="31">
        <v>44400</v>
      </c>
      <c r="J668" s="32" t="s">
        <v>29</v>
      </c>
      <c r="K668" s="33" t="s">
        <v>21</v>
      </c>
      <c r="L668" s="3"/>
      <c r="N668" s="54">
        <v>41575</v>
      </c>
    </row>
    <row r="669" spans="2:14" x14ac:dyDescent="0.25">
      <c r="B669" s="34">
        <v>9949802</v>
      </c>
      <c r="C669" s="35">
        <v>41628</v>
      </c>
      <c r="D669" s="36" t="s">
        <v>33</v>
      </c>
      <c r="E669" s="37" t="s">
        <v>48</v>
      </c>
      <c r="F669" s="38" t="s">
        <v>34</v>
      </c>
      <c r="G669" s="39" t="s">
        <v>4</v>
      </c>
      <c r="H669" s="40">
        <v>1</v>
      </c>
      <c r="I669" s="41">
        <v>16400</v>
      </c>
      <c r="J669" s="42" t="s">
        <v>20</v>
      </c>
      <c r="K669" s="43" t="s">
        <v>30</v>
      </c>
      <c r="L669" s="3"/>
      <c r="N669" s="55">
        <v>41576</v>
      </c>
    </row>
    <row r="670" spans="2:14" x14ac:dyDescent="0.25">
      <c r="B670" s="24">
        <v>9949814</v>
      </c>
      <c r="C670" s="25">
        <v>41630</v>
      </c>
      <c r="D670" s="26" t="s">
        <v>46</v>
      </c>
      <c r="E670" s="27" t="s">
        <v>48</v>
      </c>
      <c r="F670" s="28" t="s">
        <v>38</v>
      </c>
      <c r="G670" s="29" t="s">
        <v>0</v>
      </c>
      <c r="H670" s="30">
        <v>2</v>
      </c>
      <c r="I670" s="31">
        <v>26900</v>
      </c>
      <c r="J670" s="32" t="s">
        <v>20</v>
      </c>
      <c r="K670" s="33" t="s">
        <v>21</v>
      </c>
      <c r="L670" s="3"/>
      <c r="N670" s="54">
        <v>41577</v>
      </c>
    </row>
    <row r="671" spans="2:14" x14ac:dyDescent="0.25">
      <c r="B671" s="34">
        <v>9949826</v>
      </c>
      <c r="C671" s="35">
        <v>41633</v>
      </c>
      <c r="D671" s="38" t="s">
        <v>28</v>
      </c>
      <c r="E671" s="37" t="s">
        <v>48</v>
      </c>
      <c r="F671" s="38" t="s">
        <v>45</v>
      </c>
      <c r="G671" s="39" t="s">
        <v>3</v>
      </c>
      <c r="H671" s="40">
        <v>3</v>
      </c>
      <c r="I671" s="41">
        <v>52350</v>
      </c>
      <c r="J671" s="42" t="s">
        <v>24</v>
      </c>
      <c r="K671" s="43" t="s">
        <v>30</v>
      </c>
      <c r="L671" s="3"/>
      <c r="N671" s="55">
        <v>41578</v>
      </c>
    </row>
    <row r="672" spans="2:14" x14ac:dyDescent="0.25">
      <c r="B672" s="24">
        <v>9949873</v>
      </c>
      <c r="C672" s="25">
        <v>41633</v>
      </c>
      <c r="D672" s="26" t="s">
        <v>17</v>
      </c>
      <c r="E672" s="27" t="s">
        <v>48</v>
      </c>
      <c r="F672" s="28" t="s">
        <v>45</v>
      </c>
      <c r="G672" s="29" t="s">
        <v>1</v>
      </c>
      <c r="H672" s="30">
        <v>1</v>
      </c>
      <c r="I672" s="31">
        <v>14050</v>
      </c>
      <c r="J672" s="32" t="s">
        <v>24</v>
      </c>
      <c r="K672" s="33" t="s">
        <v>21</v>
      </c>
      <c r="L672" s="3"/>
      <c r="N672" s="54">
        <v>41579</v>
      </c>
    </row>
    <row r="673" spans="2:14" x14ac:dyDescent="0.25">
      <c r="B673" s="34">
        <v>9949889</v>
      </c>
      <c r="C673" s="35">
        <v>41634</v>
      </c>
      <c r="D673" s="36" t="s">
        <v>43</v>
      </c>
      <c r="E673" s="37" t="s">
        <v>48</v>
      </c>
      <c r="F673" s="38" t="s">
        <v>38</v>
      </c>
      <c r="G673" s="39" t="s">
        <v>3</v>
      </c>
      <c r="H673" s="40">
        <v>1</v>
      </c>
      <c r="I673" s="41">
        <v>17750</v>
      </c>
      <c r="J673" s="42" t="s">
        <v>20</v>
      </c>
      <c r="K673" s="43" t="s">
        <v>25</v>
      </c>
      <c r="L673" s="3"/>
      <c r="N673" s="55">
        <v>41580</v>
      </c>
    </row>
    <row r="674" spans="2:14" x14ac:dyDescent="0.25">
      <c r="B674" s="24">
        <v>9949909</v>
      </c>
      <c r="C674" s="25">
        <v>41635</v>
      </c>
      <c r="D674" s="26" t="s">
        <v>44</v>
      </c>
      <c r="E674" s="27" t="s">
        <v>48</v>
      </c>
      <c r="F674" s="28" t="s">
        <v>34</v>
      </c>
      <c r="G674" s="29" t="s">
        <v>3</v>
      </c>
      <c r="H674" s="30">
        <v>1</v>
      </c>
      <c r="I674" s="31">
        <v>16850</v>
      </c>
      <c r="J674" s="32" t="s">
        <v>20</v>
      </c>
      <c r="K674" s="33" t="s">
        <v>41</v>
      </c>
      <c r="L674" s="3"/>
      <c r="N674" s="54">
        <v>41581</v>
      </c>
    </row>
    <row r="675" spans="2:14" ht="17.25" thickBot="1" x14ac:dyDescent="0.3">
      <c r="B675" s="44">
        <v>9949919</v>
      </c>
      <c r="C675" s="45">
        <v>41635</v>
      </c>
      <c r="D675" s="46" t="s">
        <v>28</v>
      </c>
      <c r="E675" s="47" t="s">
        <v>48</v>
      </c>
      <c r="F675" s="46" t="s">
        <v>45</v>
      </c>
      <c r="G675" s="48" t="s">
        <v>4</v>
      </c>
      <c r="H675" s="49">
        <v>5</v>
      </c>
      <c r="I675" s="50">
        <v>74800</v>
      </c>
      <c r="J675" s="51" t="s">
        <v>20</v>
      </c>
      <c r="K675" s="52" t="s">
        <v>25</v>
      </c>
      <c r="L675" s="3"/>
      <c r="N675" s="55">
        <v>41582</v>
      </c>
    </row>
    <row r="676" spans="2:14" x14ac:dyDescent="0.25">
      <c r="N676" s="54">
        <v>41583</v>
      </c>
    </row>
    <row r="677" spans="2:14" x14ac:dyDescent="0.25">
      <c r="N677" s="55">
        <v>41584</v>
      </c>
    </row>
    <row r="678" spans="2:14" x14ac:dyDescent="0.25">
      <c r="N678" s="54">
        <v>41585</v>
      </c>
    </row>
    <row r="679" spans="2:14" x14ac:dyDescent="0.25">
      <c r="N679" s="55">
        <v>41586</v>
      </c>
    </row>
    <row r="680" spans="2:14" x14ac:dyDescent="0.25">
      <c r="N680" s="54">
        <v>41587</v>
      </c>
    </row>
    <row r="681" spans="2:14" x14ac:dyDescent="0.25">
      <c r="N681" s="55">
        <v>41588</v>
      </c>
    </row>
    <row r="682" spans="2:14" x14ac:dyDescent="0.25">
      <c r="N682" s="54">
        <v>41589</v>
      </c>
    </row>
    <row r="683" spans="2:14" x14ac:dyDescent="0.25">
      <c r="N683" s="55">
        <v>41590</v>
      </c>
    </row>
    <row r="684" spans="2:14" x14ac:dyDescent="0.25">
      <c r="N684" s="54">
        <v>41591</v>
      </c>
    </row>
    <row r="685" spans="2:14" x14ac:dyDescent="0.25">
      <c r="N685" s="55">
        <v>41592</v>
      </c>
    </row>
    <row r="686" spans="2:14" x14ac:dyDescent="0.25">
      <c r="N686" s="54">
        <v>41593</v>
      </c>
    </row>
    <row r="687" spans="2:14" x14ac:dyDescent="0.25">
      <c r="N687" s="55">
        <v>41594</v>
      </c>
    </row>
    <row r="688" spans="2:14" x14ac:dyDescent="0.25">
      <c r="N688" s="54">
        <v>41595</v>
      </c>
    </row>
    <row r="689" spans="14:14" x14ac:dyDescent="0.25">
      <c r="N689" s="55">
        <v>41596</v>
      </c>
    </row>
    <row r="690" spans="14:14" x14ac:dyDescent="0.25">
      <c r="N690" s="54">
        <v>41597</v>
      </c>
    </row>
    <row r="691" spans="14:14" x14ac:dyDescent="0.25">
      <c r="N691" s="55">
        <v>41598</v>
      </c>
    </row>
    <row r="692" spans="14:14" x14ac:dyDescent="0.25">
      <c r="N692" s="54">
        <v>41599</v>
      </c>
    </row>
    <row r="693" spans="14:14" x14ac:dyDescent="0.25">
      <c r="N693" s="55">
        <v>41600</v>
      </c>
    </row>
    <row r="694" spans="14:14" x14ac:dyDescent="0.25">
      <c r="N694" s="54">
        <v>41601</v>
      </c>
    </row>
    <row r="695" spans="14:14" x14ac:dyDescent="0.25">
      <c r="N695" s="55">
        <v>41602</v>
      </c>
    </row>
    <row r="696" spans="14:14" x14ac:dyDescent="0.25">
      <c r="N696" s="54">
        <v>41603</v>
      </c>
    </row>
    <row r="697" spans="14:14" x14ac:dyDescent="0.25">
      <c r="N697" s="55">
        <v>41604</v>
      </c>
    </row>
    <row r="698" spans="14:14" x14ac:dyDescent="0.25">
      <c r="N698" s="54">
        <v>41605</v>
      </c>
    </row>
    <row r="699" spans="14:14" x14ac:dyDescent="0.25">
      <c r="N699" s="55">
        <v>41606</v>
      </c>
    </row>
    <row r="700" spans="14:14" x14ac:dyDescent="0.25">
      <c r="N700" s="54">
        <v>41607</v>
      </c>
    </row>
    <row r="701" spans="14:14" x14ac:dyDescent="0.25">
      <c r="N701" s="55">
        <v>41608</v>
      </c>
    </row>
    <row r="702" spans="14:14" x14ac:dyDescent="0.25">
      <c r="N702" s="54">
        <v>41609</v>
      </c>
    </row>
    <row r="703" spans="14:14" x14ac:dyDescent="0.25">
      <c r="N703" s="55">
        <v>41610</v>
      </c>
    </row>
    <row r="704" spans="14:14" x14ac:dyDescent="0.25">
      <c r="N704" s="54">
        <v>41611</v>
      </c>
    </row>
    <row r="705" spans="14:14" x14ac:dyDescent="0.25">
      <c r="N705" s="55">
        <v>41612</v>
      </c>
    </row>
    <row r="706" spans="14:14" x14ac:dyDescent="0.25">
      <c r="N706" s="54">
        <v>41613</v>
      </c>
    </row>
    <row r="707" spans="14:14" x14ac:dyDescent="0.25">
      <c r="N707" s="55">
        <v>41614</v>
      </c>
    </row>
    <row r="708" spans="14:14" x14ac:dyDescent="0.25">
      <c r="N708" s="54">
        <v>41615</v>
      </c>
    </row>
    <row r="709" spans="14:14" x14ac:dyDescent="0.25">
      <c r="N709" s="55">
        <v>41616</v>
      </c>
    </row>
    <row r="710" spans="14:14" x14ac:dyDescent="0.25">
      <c r="N710" s="54">
        <v>41617</v>
      </c>
    </row>
    <row r="711" spans="14:14" x14ac:dyDescent="0.25">
      <c r="N711" s="55">
        <v>41618</v>
      </c>
    </row>
    <row r="712" spans="14:14" x14ac:dyDescent="0.25">
      <c r="N712" s="54">
        <v>41619</v>
      </c>
    </row>
    <row r="713" spans="14:14" x14ac:dyDescent="0.25">
      <c r="N713" s="55">
        <v>41620</v>
      </c>
    </row>
    <row r="714" spans="14:14" x14ac:dyDescent="0.25">
      <c r="N714" s="54">
        <v>41621</v>
      </c>
    </row>
    <row r="715" spans="14:14" x14ac:dyDescent="0.25">
      <c r="N715" s="55">
        <v>41622</v>
      </c>
    </row>
    <row r="716" spans="14:14" x14ac:dyDescent="0.25">
      <c r="N716" s="54">
        <v>41623</v>
      </c>
    </row>
    <row r="717" spans="14:14" x14ac:dyDescent="0.25">
      <c r="N717" s="55">
        <v>41624</v>
      </c>
    </row>
    <row r="718" spans="14:14" x14ac:dyDescent="0.25">
      <c r="N718" s="54">
        <v>41625</v>
      </c>
    </row>
    <row r="719" spans="14:14" x14ac:dyDescent="0.25">
      <c r="N719" s="55">
        <v>41626</v>
      </c>
    </row>
    <row r="720" spans="14:14" x14ac:dyDescent="0.25">
      <c r="N720" s="54">
        <v>41627</v>
      </c>
    </row>
    <row r="721" spans="14:14" x14ac:dyDescent="0.25">
      <c r="N721" s="55">
        <v>41628</v>
      </c>
    </row>
    <row r="722" spans="14:14" x14ac:dyDescent="0.25">
      <c r="N722" s="54">
        <v>41629</v>
      </c>
    </row>
    <row r="723" spans="14:14" x14ac:dyDescent="0.25">
      <c r="N723" s="55">
        <v>41630</v>
      </c>
    </row>
    <row r="724" spans="14:14" x14ac:dyDescent="0.25">
      <c r="N724" s="54">
        <v>41631</v>
      </c>
    </row>
    <row r="725" spans="14:14" x14ac:dyDescent="0.25">
      <c r="N725" s="55">
        <v>41632</v>
      </c>
    </row>
    <row r="726" spans="14:14" x14ac:dyDescent="0.25">
      <c r="N726" s="54">
        <v>41633</v>
      </c>
    </row>
    <row r="727" spans="14:14" x14ac:dyDescent="0.25">
      <c r="N727" s="55">
        <v>41634</v>
      </c>
    </row>
    <row r="728" spans="14:14" x14ac:dyDescent="0.25">
      <c r="N728" s="54">
        <v>41635</v>
      </c>
    </row>
    <row r="729" spans="14:14" x14ac:dyDescent="0.25">
      <c r="N729" s="55">
        <v>41636</v>
      </c>
    </row>
    <row r="730" spans="14:14" x14ac:dyDescent="0.25">
      <c r="N730" s="54">
        <v>41637</v>
      </c>
    </row>
    <row r="731" spans="14:14" x14ac:dyDescent="0.25">
      <c r="N731" s="55">
        <v>41638</v>
      </c>
    </row>
    <row r="732" spans="14:14" x14ac:dyDescent="0.25">
      <c r="N732" s="56">
        <v>41639</v>
      </c>
    </row>
  </sheetData>
  <sortState xmlns:xlrd2="http://schemas.microsoft.com/office/spreadsheetml/2017/richdata2" ref="B2:K675">
    <sortCondition ref="C2:C675"/>
  </sortState>
  <phoneticPr fontId="2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1C74-715F-452F-9D83-C0A8437CA9D9}">
  <dimension ref="A1"/>
  <sheetViews>
    <sheetView workbookViewId="0"/>
  </sheetViews>
  <sheetFormatPr defaultRowHeight="16.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99"/>
  <sheetViews>
    <sheetView topLeftCell="A4" workbookViewId="0">
      <selection activeCell="D9" sqref="D9"/>
    </sheetView>
  </sheetViews>
  <sheetFormatPr defaultRowHeight="16.5" x14ac:dyDescent="0.25"/>
  <cols>
    <col min="1" max="3" width="8" bestFit="1" customWidth="1"/>
    <col min="4" max="4" width="10.25" bestFit="1" customWidth="1"/>
    <col min="5" max="5" width="14.25" bestFit="1" customWidth="1"/>
    <col min="6" max="6" width="17.125" bestFit="1" customWidth="1"/>
  </cols>
  <sheetData>
    <row r="3" spans="1:5" x14ac:dyDescent="0.25">
      <c r="D3" s="10" t="s">
        <v>69</v>
      </c>
    </row>
    <row r="4" spans="1:5" x14ac:dyDescent="0.25">
      <c r="A4" s="10" t="s">
        <v>56</v>
      </c>
      <c r="B4" s="10" t="s">
        <v>54</v>
      </c>
      <c r="C4" s="10" t="s">
        <v>55</v>
      </c>
      <c r="D4" t="s">
        <v>71</v>
      </c>
      <c r="E4" t="s">
        <v>73</v>
      </c>
    </row>
    <row r="5" spans="1:5" x14ac:dyDescent="0.25">
      <c r="A5" t="s">
        <v>58</v>
      </c>
      <c r="B5" t="s">
        <v>34</v>
      </c>
      <c r="C5" t="s">
        <v>1</v>
      </c>
      <c r="D5" s="11">
        <v>85</v>
      </c>
      <c r="E5" s="12">
        <v>0.625</v>
      </c>
    </row>
    <row r="6" spans="1:5" x14ac:dyDescent="0.25">
      <c r="C6" t="s">
        <v>0</v>
      </c>
      <c r="D6" s="11">
        <v>22</v>
      </c>
      <c r="E6" s="12">
        <v>0.16176470588235295</v>
      </c>
    </row>
    <row r="7" spans="1:5" x14ac:dyDescent="0.25">
      <c r="C7" t="s">
        <v>4</v>
      </c>
      <c r="D7" s="11">
        <v>16</v>
      </c>
      <c r="E7" s="12">
        <v>0.11764705882352941</v>
      </c>
    </row>
    <row r="8" spans="1:5" x14ac:dyDescent="0.25">
      <c r="C8" t="s">
        <v>2</v>
      </c>
      <c r="D8" s="11">
        <v>10</v>
      </c>
      <c r="E8" s="12">
        <v>7.3529411764705885E-2</v>
      </c>
    </row>
    <row r="9" spans="1:5" x14ac:dyDescent="0.25">
      <c r="C9" t="s">
        <v>3</v>
      </c>
      <c r="D9" s="11">
        <v>3</v>
      </c>
      <c r="E9" s="12">
        <v>2.2058823529411766E-2</v>
      </c>
    </row>
    <row r="10" spans="1:5" x14ac:dyDescent="0.25">
      <c r="B10" t="s">
        <v>65</v>
      </c>
      <c r="D10" s="11">
        <v>136</v>
      </c>
      <c r="E10" s="12">
        <v>0.37777777777777777</v>
      </c>
    </row>
    <row r="11" spans="1:5" x14ac:dyDescent="0.25">
      <c r="B11" t="s">
        <v>19</v>
      </c>
      <c r="C11" t="s">
        <v>1</v>
      </c>
      <c r="D11" s="11">
        <v>51</v>
      </c>
      <c r="E11" s="12">
        <v>0.55434782608695654</v>
      </c>
    </row>
    <row r="12" spans="1:5" x14ac:dyDescent="0.25">
      <c r="C12" t="s">
        <v>0</v>
      </c>
      <c r="D12" s="11">
        <v>25</v>
      </c>
      <c r="E12" s="12">
        <v>0.27173913043478259</v>
      </c>
    </row>
    <row r="13" spans="1:5" x14ac:dyDescent="0.25">
      <c r="C13" t="s">
        <v>3</v>
      </c>
      <c r="D13" s="11">
        <v>14</v>
      </c>
      <c r="E13" s="12">
        <v>0.15217391304347827</v>
      </c>
    </row>
    <row r="14" spans="1:5" x14ac:dyDescent="0.25">
      <c r="C14" t="s">
        <v>4</v>
      </c>
      <c r="D14" s="11">
        <v>1</v>
      </c>
      <c r="E14" s="12">
        <v>1.0869565217391304E-2</v>
      </c>
    </row>
    <row r="15" spans="1:5" x14ac:dyDescent="0.25">
      <c r="C15" t="s">
        <v>2</v>
      </c>
      <c r="D15" s="11">
        <v>1</v>
      </c>
      <c r="E15" s="12">
        <v>1.0869565217391304E-2</v>
      </c>
    </row>
    <row r="16" spans="1:5" x14ac:dyDescent="0.25">
      <c r="B16" t="s">
        <v>66</v>
      </c>
      <c r="D16" s="11">
        <v>92</v>
      </c>
      <c r="E16" s="12">
        <v>0.25555555555555554</v>
      </c>
    </row>
    <row r="17" spans="1:5" x14ac:dyDescent="0.25">
      <c r="B17" t="s">
        <v>45</v>
      </c>
      <c r="C17" t="s">
        <v>0</v>
      </c>
      <c r="D17" s="11">
        <v>42</v>
      </c>
      <c r="E17" s="12">
        <v>0.4329896907216495</v>
      </c>
    </row>
    <row r="18" spans="1:5" x14ac:dyDescent="0.25">
      <c r="C18" t="s">
        <v>1</v>
      </c>
      <c r="D18" s="11">
        <v>27</v>
      </c>
      <c r="E18" s="12">
        <v>0.27835051546391754</v>
      </c>
    </row>
    <row r="19" spans="1:5" x14ac:dyDescent="0.25">
      <c r="C19" t="s">
        <v>3</v>
      </c>
      <c r="D19" s="11">
        <v>10</v>
      </c>
      <c r="E19" s="12">
        <v>0.10309278350515463</v>
      </c>
    </row>
    <row r="20" spans="1:5" x14ac:dyDescent="0.25">
      <c r="C20" t="s">
        <v>2</v>
      </c>
      <c r="D20" s="11">
        <v>10</v>
      </c>
      <c r="E20" s="12">
        <v>0.10309278350515463</v>
      </c>
    </row>
    <row r="21" spans="1:5" x14ac:dyDescent="0.25">
      <c r="C21" t="s">
        <v>4</v>
      </c>
      <c r="D21" s="11">
        <v>8</v>
      </c>
      <c r="E21" s="12">
        <v>8.247422680412371E-2</v>
      </c>
    </row>
    <row r="22" spans="1:5" x14ac:dyDescent="0.25">
      <c r="B22" t="s">
        <v>67</v>
      </c>
      <c r="D22" s="11">
        <v>97</v>
      </c>
      <c r="E22" s="12">
        <v>0.26944444444444443</v>
      </c>
    </row>
    <row r="23" spans="1:5" x14ac:dyDescent="0.25">
      <c r="B23" t="s">
        <v>38</v>
      </c>
      <c r="C23" t="s">
        <v>0</v>
      </c>
      <c r="D23" s="11">
        <v>13</v>
      </c>
      <c r="E23" s="12">
        <v>0.37142857142857144</v>
      </c>
    </row>
    <row r="24" spans="1:5" x14ac:dyDescent="0.25">
      <c r="C24" t="s">
        <v>1</v>
      </c>
      <c r="D24" s="11">
        <v>10</v>
      </c>
      <c r="E24" s="12">
        <v>0.2857142857142857</v>
      </c>
    </row>
    <row r="25" spans="1:5" x14ac:dyDescent="0.25">
      <c r="C25" t="s">
        <v>3</v>
      </c>
      <c r="D25" s="11">
        <v>8</v>
      </c>
      <c r="E25" s="12">
        <v>0.22857142857142856</v>
      </c>
    </row>
    <row r="26" spans="1:5" x14ac:dyDescent="0.25">
      <c r="C26" t="s">
        <v>4</v>
      </c>
      <c r="D26" s="11">
        <v>4</v>
      </c>
      <c r="E26" s="12">
        <v>0.11428571428571428</v>
      </c>
    </row>
    <row r="27" spans="1:5" x14ac:dyDescent="0.25">
      <c r="B27" t="s">
        <v>68</v>
      </c>
      <c r="D27" s="11">
        <v>35</v>
      </c>
      <c r="E27" s="12">
        <v>9.7222222222222224E-2</v>
      </c>
    </row>
    <row r="28" spans="1:5" x14ac:dyDescent="0.25">
      <c r="A28" t="s">
        <v>61</v>
      </c>
      <c r="D28" s="11">
        <v>360</v>
      </c>
      <c r="E28" s="12">
        <v>0.16100178890876565</v>
      </c>
    </row>
    <row r="29" spans="1:5" x14ac:dyDescent="0.25">
      <c r="A29" t="s">
        <v>60</v>
      </c>
      <c r="B29" t="s">
        <v>34</v>
      </c>
      <c r="C29" t="s">
        <v>0</v>
      </c>
      <c r="D29" s="11">
        <v>44</v>
      </c>
      <c r="E29" s="12">
        <v>0.62857142857142856</v>
      </c>
    </row>
    <row r="30" spans="1:5" x14ac:dyDescent="0.25">
      <c r="C30" t="s">
        <v>1</v>
      </c>
      <c r="D30" s="11">
        <v>12</v>
      </c>
      <c r="E30" s="12">
        <v>0.17142857142857143</v>
      </c>
    </row>
    <row r="31" spans="1:5" x14ac:dyDescent="0.25">
      <c r="C31" t="s">
        <v>2</v>
      </c>
      <c r="D31" s="11">
        <v>10</v>
      </c>
      <c r="E31" s="12">
        <v>0.14285714285714285</v>
      </c>
    </row>
    <row r="32" spans="1:5" x14ac:dyDescent="0.25">
      <c r="C32" t="s">
        <v>4</v>
      </c>
      <c r="D32" s="11">
        <v>4</v>
      </c>
      <c r="E32" s="12">
        <v>5.7142857142857141E-2</v>
      </c>
    </row>
    <row r="33" spans="2:5" x14ac:dyDescent="0.25">
      <c r="B33" t="s">
        <v>65</v>
      </c>
      <c r="D33" s="11">
        <v>70</v>
      </c>
      <c r="E33" s="12">
        <v>0.14767932489451477</v>
      </c>
    </row>
    <row r="34" spans="2:5" x14ac:dyDescent="0.25">
      <c r="B34" t="s">
        <v>19</v>
      </c>
      <c r="C34" t="s">
        <v>1</v>
      </c>
      <c r="D34" s="11">
        <v>110</v>
      </c>
      <c r="E34" s="12">
        <v>0.41984732824427479</v>
      </c>
    </row>
    <row r="35" spans="2:5" x14ac:dyDescent="0.25">
      <c r="C35" t="s">
        <v>0</v>
      </c>
      <c r="D35" s="11">
        <v>51</v>
      </c>
      <c r="E35" s="12">
        <v>0.19465648854961831</v>
      </c>
    </row>
    <row r="36" spans="2:5" x14ac:dyDescent="0.25">
      <c r="C36" t="s">
        <v>3</v>
      </c>
      <c r="D36" s="11">
        <v>44</v>
      </c>
      <c r="E36" s="12">
        <v>0.16793893129770993</v>
      </c>
    </row>
    <row r="37" spans="2:5" x14ac:dyDescent="0.25">
      <c r="C37" t="s">
        <v>2</v>
      </c>
      <c r="D37" s="11">
        <v>32</v>
      </c>
      <c r="E37" s="12">
        <v>0.12213740458015267</v>
      </c>
    </row>
    <row r="38" spans="2:5" x14ac:dyDescent="0.25">
      <c r="C38" t="s">
        <v>4</v>
      </c>
      <c r="D38" s="11">
        <v>25</v>
      </c>
      <c r="E38" s="12">
        <v>9.5419847328244281E-2</v>
      </c>
    </row>
    <row r="39" spans="2:5" x14ac:dyDescent="0.25">
      <c r="B39" t="s">
        <v>66</v>
      </c>
      <c r="D39" s="11">
        <v>262</v>
      </c>
      <c r="E39" s="12">
        <v>0.5527426160337553</v>
      </c>
    </row>
    <row r="40" spans="2:5" x14ac:dyDescent="0.25">
      <c r="B40" t="s">
        <v>45</v>
      </c>
      <c r="C40" t="s">
        <v>0</v>
      </c>
      <c r="D40" s="11">
        <v>40</v>
      </c>
      <c r="E40" s="12">
        <v>0.50632911392405067</v>
      </c>
    </row>
    <row r="41" spans="2:5" x14ac:dyDescent="0.25">
      <c r="C41" t="s">
        <v>1</v>
      </c>
      <c r="D41" s="11">
        <v>17</v>
      </c>
      <c r="E41" s="12">
        <v>0.21518987341772153</v>
      </c>
    </row>
    <row r="42" spans="2:5" x14ac:dyDescent="0.25">
      <c r="C42" t="s">
        <v>4</v>
      </c>
      <c r="D42" s="11">
        <v>10</v>
      </c>
      <c r="E42" s="12">
        <v>0.12658227848101267</v>
      </c>
    </row>
    <row r="43" spans="2:5" x14ac:dyDescent="0.25">
      <c r="C43" t="s">
        <v>3</v>
      </c>
      <c r="D43" s="11">
        <v>8</v>
      </c>
      <c r="E43" s="12">
        <v>0.10126582278481013</v>
      </c>
    </row>
    <row r="44" spans="2:5" x14ac:dyDescent="0.25">
      <c r="C44" t="s">
        <v>2</v>
      </c>
      <c r="D44" s="11">
        <v>4</v>
      </c>
      <c r="E44" s="12">
        <v>5.0632911392405063E-2</v>
      </c>
    </row>
    <row r="45" spans="2:5" x14ac:dyDescent="0.25">
      <c r="B45" t="s">
        <v>67</v>
      </c>
      <c r="D45" s="11">
        <v>79</v>
      </c>
      <c r="E45" s="12">
        <v>0.16666666666666666</v>
      </c>
    </row>
    <row r="46" spans="2:5" x14ac:dyDescent="0.25">
      <c r="B46" t="s">
        <v>38</v>
      </c>
      <c r="C46" t="s">
        <v>0</v>
      </c>
      <c r="D46" s="11">
        <v>31</v>
      </c>
      <c r="E46" s="12">
        <v>0.49206349206349204</v>
      </c>
    </row>
    <row r="47" spans="2:5" x14ac:dyDescent="0.25">
      <c r="C47" t="s">
        <v>1</v>
      </c>
      <c r="D47" s="11">
        <v>18</v>
      </c>
      <c r="E47" s="12">
        <v>0.2857142857142857</v>
      </c>
    </row>
    <row r="48" spans="2:5" x14ac:dyDescent="0.25">
      <c r="C48" t="s">
        <v>3</v>
      </c>
      <c r="D48" s="11">
        <v>14</v>
      </c>
      <c r="E48" s="12">
        <v>0.22222222222222221</v>
      </c>
    </row>
    <row r="49" spans="1:5" x14ac:dyDescent="0.25">
      <c r="B49" t="s">
        <v>68</v>
      </c>
      <c r="D49" s="11">
        <v>63</v>
      </c>
      <c r="E49" s="12">
        <v>0.13291139240506328</v>
      </c>
    </row>
    <row r="50" spans="1:5" x14ac:dyDescent="0.25">
      <c r="A50" t="s">
        <v>62</v>
      </c>
      <c r="D50" s="11">
        <v>474</v>
      </c>
      <c r="E50" s="12">
        <v>0.21198568872987478</v>
      </c>
    </row>
    <row r="51" spans="1:5" x14ac:dyDescent="0.25">
      <c r="A51" t="s">
        <v>59</v>
      </c>
      <c r="B51" t="s">
        <v>34</v>
      </c>
      <c r="C51" t="s">
        <v>1</v>
      </c>
      <c r="D51" s="11">
        <v>94</v>
      </c>
      <c r="E51" s="12">
        <v>0.37903225806451613</v>
      </c>
    </row>
    <row r="52" spans="1:5" x14ac:dyDescent="0.25">
      <c r="C52" t="s">
        <v>0</v>
      </c>
      <c r="D52" s="11">
        <v>70</v>
      </c>
      <c r="E52" s="12">
        <v>0.28225806451612906</v>
      </c>
    </row>
    <row r="53" spans="1:5" x14ac:dyDescent="0.25">
      <c r="C53" t="s">
        <v>4</v>
      </c>
      <c r="D53" s="11">
        <v>35</v>
      </c>
      <c r="E53" s="12">
        <v>0.14112903225806453</v>
      </c>
    </row>
    <row r="54" spans="1:5" x14ac:dyDescent="0.25">
      <c r="C54" t="s">
        <v>3</v>
      </c>
      <c r="D54" s="11">
        <v>25</v>
      </c>
      <c r="E54" s="12">
        <v>0.10080645161290322</v>
      </c>
    </row>
    <row r="55" spans="1:5" x14ac:dyDescent="0.25">
      <c r="C55" t="s">
        <v>2</v>
      </c>
      <c r="D55" s="11">
        <v>24</v>
      </c>
      <c r="E55" s="12">
        <v>9.6774193548387094E-2</v>
      </c>
    </row>
    <row r="56" spans="1:5" x14ac:dyDescent="0.25">
      <c r="B56" t="s">
        <v>65</v>
      </c>
      <c r="D56" s="11">
        <v>248</v>
      </c>
      <c r="E56" s="12">
        <v>0.36151603498542273</v>
      </c>
    </row>
    <row r="57" spans="1:5" x14ac:dyDescent="0.25">
      <c r="B57" t="s">
        <v>19</v>
      </c>
      <c r="C57" t="s">
        <v>1</v>
      </c>
      <c r="D57" s="11">
        <v>75</v>
      </c>
      <c r="E57" s="12">
        <v>0.39267015706806285</v>
      </c>
    </row>
    <row r="58" spans="1:5" x14ac:dyDescent="0.25">
      <c r="C58" t="s">
        <v>0</v>
      </c>
      <c r="D58" s="11">
        <v>46</v>
      </c>
      <c r="E58" s="12">
        <v>0.24083769633507854</v>
      </c>
    </row>
    <row r="59" spans="1:5" x14ac:dyDescent="0.25">
      <c r="C59" t="s">
        <v>3</v>
      </c>
      <c r="D59" s="11">
        <v>38</v>
      </c>
      <c r="E59" s="12">
        <v>0.19895287958115182</v>
      </c>
    </row>
    <row r="60" spans="1:5" x14ac:dyDescent="0.25">
      <c r="C60" t="s">
        <v>4</v>
      </c>
      <c r="D60" s="11">
        <v>20</v>
      </c>
      <c r="E60" s="12">
        <v>0.10471204188481675</v>
      </c>
    </row>
    <row r="61" spans="1:5" x14ac:dyDescent="0.25">
      <c r="C61" t="s">
        <v>2</v>
      </c>
      <c r="D61" s="11">
        <v>12</v>
      </c>
      <c r="E61" s="12">
        <v>6.2827225130890049E-2</v>
      </c>
    </row>
    <row r="62" spans="1:5" x14ac:dyDescent="0.25">
      <c r="B62" t="s">
        <v>66</v>
      </c>
      <c r="D62" s="11">
        <v>191</v>
      </c>
      <c r="E62" s="12">
        <v>0.2784256559766764</v>
      </c>
    </row>
    <row r="63" spans="1:5" x14ac:dyDescent="0.25">
      <c r="B63" t="s">
        <v>45</v>
      </c>
      <c r="C63" t="s">
        <v>0</v>
      </c>
      <c r="D63" s="11">
        <v>51</v>
      </c>
      <c r="E63" s="12">
        <v>0.32484076433121017</v>
      </c>
    </row>
    <row r="64" spans="1:5" x14ac:dyDescent="0.25">
      <c r="C64" t="s">
        <v>1</v>
      </c>
      <c r="D64" s="11">
        <v>43</v>
      </c>
      <c r="E64" s="12">
        <v>0.27388535031847133</v>
      </c>
    </row>
    <row r="65" spans="1:5" x14ac:dyDescent="0.25">
      <c r="C65" t="s">
        <v>3</v>
      </c>
      <c r="D65" s="11">
        <v>40</v>
      </c>
      <c r="E65" s="12">
        <v>0.25477707006369427</v>
      </c>
    </row>
    <row r="66" spans="1:5" x14ac:dyDescent="0.25">
      <c r="C66" t="s">
        <v>2</v>
      </c>
      <c r="D66" s="11">
        <v>21</v>
      </c>
      <c r="E66" s="12">
        <v>0.13375796178343949</v>
      </c>
    </row>
    <row r="67" spans="1:5" x14ac:dyDescent="0.25">
      <c r="C67" t="s">
        <v>4</v>
      </c>
      <c r="D67" s="11">
        <v>2</v>
      </c>
      <c r="E67" s="12">
        <v>1.2738853503184714E-2</v>
      </c>
    </row>
    <row r="68" spans="1:5" x14ac:dyDescent="0.25">
      <c r="B68" t="s">
        <v>67</v>
      </c>
      <c r="D68" s="11">
        <v>157</v>
      </c>
      <c r="E68" s="12">
        <v>0.22886297376093295</v>
      </c>
    </row>
    <row r="69" spans="1:5" x14ac:dyDescent="0.25">
      <c r="B69" t="s">
        <v>38</v>
      </c>
      <c r="C69" t="s">
        <v>0</v>
      </c>
      <c r="D69" s="11">
        <v>34</v>
      </c>
      <c r="E69" s="12">
        <v>0.37777777777777777</v>
      </c>
    </row>
    <row r="70" spans="1:5" x14ac:dyDescent="0.25">
      <c r="C70" t="s">
        <v>1</v>
      </c>
      <c r="D70" s="11">
        <v>32</v>
      </c>
      <c r="E70" s="12">
        <v>0.35555555555555557</v>
      </c>
    </row>
    <row r="71" spans="1:5" x14ac:dyDescent="0.25">
      <c r="C71" t="s">
        <v>4</v>
      </c>
      <c r="D71" s="11">
        <v>24</v>
      </c>
      <c r="E71" s="12">
        <v>0.26666666666666666</v>
      </c>
    </row>
    <row r="72" spans="1:5" x14ac:dyDescent="0.25">
      <c r="B72" t="s">
        <v>68</v>
      </c>
      <c r="D72" s="11">
        <v>90</v>
      </c>
      <c r="E72" s="12">
        <v>0.13119533527696792</v>
      </c>
    </row>
    <row r="73" spans="1:5" x14ac:dyDescent="0.25">
      <c r="A73" t="s">
        <v>63</v>
      </c>
      <c r="D73" s="11">
        <v>686</v>
      </c>
      <c r="E73" s="12">
        <v>0.30679785330948123</v>
      </c>
    </row>
    <row r="74" spans="1:5" x14ac:dyDescent="0.25">
      <c r="A74" t="s">
        <v>57</v>
      </c>
      <c r="B74" t="s">
        <v>34</v>
      </c>
      <c r="C74" t="s">
        <v>1</v>
      </c>
      <c r="D74" s="11">
        <v>73</v>
      </c>
      <c r="E74" s="12">
        <v>0.31465517241379309</v>
      </c>
    </row>
    <row r="75" spans="1:5" x14ac:dyDescent="0.25">
      <c r="C75" t="s">
        <v>0</v>
      </c>
      <c r="D75" s="11">
        <v>70</v>
      </c>
      <c r="E75" s="12">
        <v>0.30172413793103448</v>
      </c>
    </row>
    <row r="76" spans="1:5" x14ac:dyDescent="0.25">
      <c r="C76" t="s">
        <v>4</v>
      </c>
      <c r="D76" s="11">
        <v>41</v>
      </c>
      <c r="E76" s="12">
        <v>0.17672413793103448</v>
      </c>
    </row>
    <row r="77" spans="1:5" x14ac:dyDescent="0.25">
      <c r="C77" t="s">
        <v>2</v>
      </c>
      <c r="D77" s="11">
        <v>30</v>
      </c>
      <c r="E77" s="12">
        <v>0.12931034482758622</v>
      </c>
    </row>
    <row r="78" spans="1:5" x14ac:dyDescent="0.25">
      <c r="C78" t="s">
        <v>3</v>
      </c>
      <c r="D78" s="11">
        <v>18</v>
      </c>
      <c r="E78" s="12">
        <v>7.7586206896551727E-2</v>
      </c>
    </row>
    <row r="79" spans="1:5" x14ac:dyDescent="0.25">
      <c r="B79" t="s">
        <v>65</v>
      </c>
      <c r="D79" s="11">
        <v>232</v>
      </c>
      <c r="E79" s="12">
        <v>0.32402234636871508</v>
      </c>
    </row>
    <row r="80" spans="1:5" x14ac:dyDescent="0.25">
      <c r="B80" t="s">
        <v>19</v>
      </c>
      <c r="C80" t="s">
        <v>3</v>
      </c>
      <c r="D80" s="11">
        <v>56</v>
      </c>
      <c r="E80" s="12">
        <v>0.24561403508771928</v>
      </c>
    </row>
    <row r="81" spans="2:5" x14ac:dyDescent="0.25">
      <c r="C81" t="s">
        <v>0</v>
      </c>
      <c r="D81" s="11">
        <v>54</v>
      </c>
      <c r="E81" s="12">
        <v>0.23684210526315788</v>
      </c>
    </row>
    <row r="82" spans="2:5" x14ac:dyDescent="0.25">
      <c r="C82" t="s">
        <v>1</v>
      </c>
      <c r="D82" s="11">
        <v>47</v>
      </c>
      <c r="E82" s="12">
        <v>0.20614035087719298</v>
      </c>
    </row>
    <row r="83" spans="2:5" x14ac:dyDescent="0.25">
      <c r="C83" t="s">
        <v>2</v>
      </c>
      <c r="D83" s="11">
        <v>37</v>
      </c>
      <c r="E83" s="12">
        <v>0.16228070175438597</v>
      </c>
    </row>
    <row r="84" spans="2:5" x14ac:dyDescent="0.25">
      <c r="C84" t="s">
        <v>4</v>
      </c>
      <c r="D84" s="11">
        <v>34</v>
      </c>
      <c r="E84" s="12">
        <v>0.14912280701754385</v>
      </c>
    </row>
    <row r="85" spans="2:5" x14ac:dyDescent="0.25">
      <c r="B85" t="s">
        <v>66</v>
      </c>
      <c r="D85" s="11">
        <v>228</v>
      </c>
      <c r="E85" s="12">
        <v>0.31843575418994413</v>
      </c>
    </row>
    <row r="86" spans="2:5" x14ac:dyDescent="0.25">
      <c r="B86" t="s">
        <v>45</v>
      </c>
      <c r="C86" t="s">
        <v>1</v>
      </c>
      <c r="D86" s="11">
        <v>39</v>
      </c>
      <c r="E86" s="12">
        <v>0.37142857142857144</v>
      </c>
    </row>
    <row r="87" spans="2:5" x14ac:dyDescent="0.25">
      <c r="C87" t="s">
        <v>4</v>
      </c>
      <c r="D87" s="11">
        <v>24</v>
      </c>
      <c r="E87" s="12">
        <v>0.22857142857142856</v>
      </c>
    </row>
    <row r="88" spans="2:5" x14ac:dyDescent="0.25">
      <c r="C88" t="s">
        <v>0</v>
      </c>
      <c r="D88" s="11">
        <v>21</v>
      </c>
      <c r="E88" s="12">
        <v>0.2</v>
      </c>
    </row>
    <row r="89" spans="2:5" x14ac:dyDescent="0.25">
      <c r="C89" t="s">
        <v>2</v>
      </c>
      <c r="D89" s="11">
        <v>15</v>
      </c>
      <c r="E89" s="12">
        <v>0.14285714285714285</v>
      </c>
    </row>
    <row r="90" spans="2:5" x14ac:dyDescent="0.25">
      <c r="C90" t="s">
        <v>3</v>
      </c>
      <c r="D90" s="11">
        <v>6</v>
      </c>
      <c r="E90" s="12">
        <v>5.7142857142857141E-2</v>
      </c>
    </row>
    <row r="91" spans="2:5" x14ac:dyDescent="0.25">
      <c r="B91" t="s">
        <v>67</v>
      </c>
      <c r="D91" s="11">
        <v>105</v>
      </c>
      <c r="E91" s="12">
        <v>0.14664804469273743</v>
      </c>
    </row>
    <row r="92" spans="2:5" x14ac:dyDescent="0.25">
      <c r="B92" t="s">
        <v>38</v>
      </c>
      <c r="C92" t="s">
        <v>1</v>
      </c>
      <c r="D92" s="11">
        <v>61</v>
      </c>
      <c r="E92" s="12">
        <v>0.40397350993377484</v>
      </c>
    </row>
    <row r="93" spans="2:5" x14ac:dyDescent="0.25">
      <c r="C93" t="s">
        <v>0</v>
      </c>
      <c r="D93" s="11">
        <v>40</v>
      </c>
      <c r="E93" s="12">
        <v>0.26490066225165565</v>
      </c>
    </row>
    <row r="94" spans="2:5" x14ac:dyDescent="0.25">
      <c r="C94" t="s">
        <v>3</v>
      </c>
      <c r="D94" s="11">
        <v>22</v>
      </c>
      <c r="E94" s="12">
        <v>0.14569536423841059</v>
      </c>
    </row>
    <row r="95" spans="2:5" x14ac:dyDescent="0.25">
      <c r="C95" t="s">
        <v>4</v>
      </c>
      <c r="D95" s="11">
        <v>14</v>
      </c>
      <c r="E95" s="12">
        <v>9.2715231788079472E-2</v>
      </c>
    </row>
    <row r="96" spans="2:5" x14ac:dyDescent="0.25">
      <c r="C96" t="s">
        <v>2</v>
      </c>
      <c r="D96" s="11">
        <v>14</v>
      </c>
      <c r="E96" s="12">
        <v>9.2715231788079472E-2</v>
      </c>
    </row>
    <row r="97" spans="1:5" x14ac:dyDescent="0.25">
      <c r="B97" t="s">
        <v>68</v>
      </c>
      <c r="D97" s="11">
        <v>151</v>
      </c>
      <c r="E97" s="12">
        <v>0.21089385474860337</v>
      </c>
    </row>
    <row r="98" spans="1:5" x14ac:dyDescent="0.25">
      <c r="A98" t="s">
        <v>64</v>
      </c>
      <c r="D98" s="11">
        <v>716</v>
      </c>
      <c r="E98" s="12">
        <v>0.32021466905187834</v>
      </c>
    </row>
    <row r="99" spans="1:5" x14ac:dyDescent="0.25">
      <c r="A99" t="s">
        <v>53</v>
      </c>
      <c r="D99" s="11">
        <v>2236</v>
      </c>
      <c r="E99" s="12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9"/>
  <sheetViews>
    <sheetView workbookViewId="0">
      <selection activeCell="C5" sqref="C5"/>
    </sheetView>
  </sheetViews>
  <sheetFormatPr defaultRowHeight="16.5" x14ac:dyDescent="0.25"/>
  <cols>
    <col min="1" max="1" width="13.25" customWidth="1"/>
    <col min="2" max="2" width="15.625" customWidth="1"/>
    <col min="3" max="3" width="10.25" bestFit="1" customWidth="1"/>
    <col min="4" max="4" width="10.75" customWidth="1"/>
    <col min="5" max="5" width="6.5" bestFit="1" customWidth="1"/>
  </cols>
  <sheetData>
    <row r="1" spans="1:4" x14ac:dyDescent="0.25">
      <c r="A1" s="10" t="s">
        <v>54</v>
      </c>
      <c r="B1" t="s">
        <v>72</v>
      </c>
    </row>
    <row r="3" spans="1:4" x14ac:dyDescent="0.25">
      <c r="C3" s="10" t="s">
        <v>69</v>
      </c>
    </row>
    <row r="4" spans="1:4" x14ac:dyDescent="0.25">
      <c r="A4" s="10" t="s">
        <v>56</v>
      </c>
      <c r="B4" s="10" t="s">
        <v>55</v>
      </c>
      <c r="C4" t="s">
        <v>71</v>
      </c>
      <c r="D4" t="s">
        <v>70</v>
      </c>
    </row>
    <row r="5" spans="1:4" x14ac:dyDescent="0.25">
      <c r="A5" t="s">
        <v>58</v>
      </c>
      <c r="B5" t="s">
        <v>1</v>
      </c>
      <c r="C5" s="11">
        <v>173</v>
      </c>
      <c r="D5" s="13">
        <v>1</v>
      </c>
    </row>
    <row r="6" spans="1:4" x14ac:dyDescent="0.25">
      <c r="B6" t="s">
        <v>0</v>
      </c>
      <c r="C6" s="11">
        <v>102</v>
      </c>
      <c r="D6" s="13">
        <v>2</v>
      </c>
    </row>
    <row r="7" spans="1:4" x14ac:dyDescent="0.25">
      <c r="B7" t="s">
        <v>3</v>
      </c>
      <c r="C7" s="11">
        <v>35</v>
      </c>
      <c r="D7" s="13">
        <v>3</v>
      </c>
    </row>
    <row r="8" spans="1:4" x14ac:dyDescent="0.25">
      <c r="B8" t="s">
        <v>4</v>
      </c>
      <c r="C8" s="11">
        <v>29</v>
      </c>
      <c r="D8" s="13">
        <v>4</v>
      </c>
    </row>
    <row r="9" spans="1:4" x14ac:dyDescent="0.25">
      <c r="B9" t="s">
        <v>2</v>
      </c>
      <c r="C9" s="11">
        <v>21</v>
      </c>
      <c r="D9" s="13">
        <v>5</v>
      </c>
    </row>
    <row r="10" spans="1:4" x14ac:dyDescent="0.25">
      <c r="A10" t="s">
        <v>61</v>
      </c>
      <c r="C10" s="11">
        <v>360</v>
      </c>
      <c r="D10" s="13"/>
    </row>
    <row r="11" spans="1:4" x14ac:dyDescent="0.25">
      <c r="A11" t="s">
        <v>60</v>
      </c>
      <c r="B11" t="s">
        <v>0</v>
      </c>
      <c r="C11" s="11">
        <v>166</v>
      </c>
      <c r="D11" s="13">
        <v>1</v>
      </c>
    </row>
    <row r="12" spans="1:4" x14ac:dyDescent="0.25">
      <c r="B12" t="s">
        <v>1</v>
      </c>
      <c r="C12" s="11">
        <v>157</v>
      </c>
      <c r="D12" s="13">
        <v>2</v>
      </c>
    </row>
    <row r="13" spans="1:4" x14ac:dyDescent="0.25">
      <c r="B13" t="s">
        <v>3</v>
      </c>
      <c r="C13" s="11">
        <v>66</v>
      </c>
      <c r="D13" s="13">
        <v>3</v>
      </c>
    </row>
    <row r="14" spans="1:4" x14ac:dyDescent="0.25">
      <c r="B14" t="s">
        <v>2</v>
      </c>
      <c r="C14" s="11">
        <v>46</v>
      </c>
      <c r="D14" s="13">
        <v>4</v>
      </c>
    </row>
    <row r="15" spans="1:4" x14ac:dyDescent="0.25">
      <c r="B15" t="s">
        <v>4</v>
      </c>
      <c r="C15" s="11">
        <v>39</v>
      </c>
      <c r="D15" s="13">
        <v>5</v>
      </c>
    </row>
    <row r="16" spans="1:4" x14ac:dyDescent="0.25">
      <c r="A16" t="s">
        <v>62</v>
      </c>
      <c r="C16" s="11">
        <v>474</v>
      </c>
      <c r="D16" s="13"/>
    </row>
    <row r="17" spans="1:4" x14ac:dyDescent="0.25">
      <c r="A17" t="s">
        <v>59</v>
      </c>
      <c r="B17" t="s">
        <v>1</v>
      </c>
      <c r="C17" s="11">
        <v>244</v>
      </c>
      <c r="D17" s="13">
        <v>1</v>
      </c>
    </row>
    <row r="18" spans="1:4" x14ac:dyDescent="0.25">
      <c r="B18" t="s">
        <v>0</v>
      </c>
      <c r="C18" s="11">
        <v>201</v>
      </c>
      <c r="D18" s="13">
        <v>2</v>
      </c>
    </row>
    <row r="19" spans="1:4" x14ac:dyDescent="0.25">
      <c r="B19" t="s">
        <v>3</v>
      </c>
      <c r="C19" s="11">
        <v>103</v>
      </c>
      <c r="D19" s="13">
        <v>3</v>
      </c>
    </row>
    <row r="20" spans="1:4" x14ac:dyDescent="0.25">
      <c r="B20" t="s">
        <v>4</v>
      </c>
      <c r="C20" s="11">
        <v>81</v>
      </c>
      <c r="D20" s="13">
        <v>4</v>
      </c>
    </row>
    <row r="21" spans="1:4" x14ac:dyDescent="0.25">
      <c r="B21" t="s">
        <v>2</v>
      </c>
      <c r="C21" s="11">
        <v>57</v>
      </c>
      <c r="D21" s="13">
        <v>5</v>
      </c>
    </row>
    <row r="22" spans="1:4" x14ac:dyDescent="0.25">
      <c r="A22" t="s">
        <v>63</v>
      </c>
      <c r="C22" s="11">
        <v>686</v>
      </c>
      <c r="D22" s="13"/>
    </row>
    <row r="23" spans="1:4" x14ac:dyDescent="0.25">
      <c r="A23" t="s">
        <v>57</v>
      </c>
      <c r="B23" t="s">
        <v>1</v>
      </c>
      <c r="C23" s="11">
        <v>220</v>
      </c>
      <c r="D23" s="13">
        <v>1</v>
      </c>
    </row>
    <row r="24" spans="1:4" x14ac:dyDescent="0.25">
      <c r="B24" t="s">
        <v>0</v>
      </c>
      <c r="C24" s="11">
        <v>185</v>
      </c>
      <c r="D24" s="13">
        <v>2</v>
      </c>
    </row>
    <row r="25" spans="1:4" x14ac:dyDescent="0.25">
      <c r="B25" t="s">
        <v>4</v>
      </c>
      <c r="C25" s="11">
        <v>113</v>
      </c>
      <c r="D25" s="13">
        <v>3</v>
      </c>
    </row>
    <row r="26" spans="1:4" x14ac:dyDescent="0.25">
      <c r="B26" t="s">
        <v>3</v>
      </c>
      <c r="C26" s="11">
        <v>102</v>
      </c>
      <c r="D26" s="13">
        <v>4</v>
      </c>
    </row>
    <row r="27" spans="1:4" x14ac:dyDescent="0.25">
      <c r="B27" t="s">
        <v>2</v>
      </c>
      <c r="C27" s="11">
        <v>96</v>
      </c>
      <c r="D27" s="13">
        <v>5</v>
      </c>
    </row>
    <row r="28" spans="1:4" x14ac:dyDescent="0.25">
      <c r="A28" t="s">
        <v>64</v>
      </c>
      <c r="C28" s="11">
        <v>716</v>
      </c>
      <c r="D28" s="13"/>
    </row>
    <row r="29" spans="1:4" x14ac:dyDescent="0.25">
      <c r="A29" t="s">
        <v>53</v>
      </c>
      <c r="C29" s="11">
        <v>2236</v>
      </c>
      <c r="D29" s="13"/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b z 8 U i l f R d + k A A A A 9 Q A A A B I A H A B D b 2 5 m a W c v U G F j a 2 F n Z S 5 4 b W w g o h g A K K A U A A A A A A A A A A A A A A A A A A A A A A A A A A A A h Y 8 x D o I w G I W v Q r r T l u q g 5 K c M r p K Y a N S 1 K R U a o R h a L P F q D h 7 J K 4 h R 1 M 3 x f e 8 b 3 r t f b 5 D 2 d R W c V W t 1 Y x I U Y Y o C Z W S T a 1 M k q H O H c I Z S D i s h j 6 J Q w S A b G / c 2 T 1 D p 3 C k m x H u P / Q Q 3 b U E Y p R H Z Z 8 u 1 L F U t 0 E f W / + V Q G + u E k Q p x 2 L 7 G c I b n U 8 w Y w x T I y C D T 5 t u z Y e 6 z / Y G w 6 C r X t Y p f y n C z A z J G I O 8 L / A F Q S w M E F A A C A A g A F b z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8 / F I o i k e 4 D g A A A B E A A A A T A B w A R m 9 y b X V s Y X M v U 2 V j d G l v b j E u b S C i G A A o o B Q A A A A A A A A A A A A A A A A A A A A A A A A A A A A r T k 0 u y c z P U w i G 0 I b W A F B L A Q I t A B Q A A g A I A B W 8 / F I p X 0 X f p A A A A P U A A A A S A A A A A A A A A A A A A A A A A A A A A A B D b 2 5 m a W c v U G F j a 2 F n Z S 5 4 b W x Q S w E C L Q A U A A I A C A A V v P x S D 8 r p q 6 Q A A A D p A A A A E w A A A A A A A A A A A A A A A A D w A A A A W 0 N v b n R l b n R f V H l w Z X N d L n h t b F B L A Q I t A B Q A A g A I A B W 8 /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4 T X 6 X z 9 p Q p L D A 4 P z 0 3 2 y A A A A A A I A A A A A A B B m A A A A A Q A A I A A A A F 3 6 S q I T K v k M j U 1 C m P / L g 2 R d 1 c X 9 g 4 O q m 1 P R K H x P A 2 U o A A A A A A 6 A A A A A A g A A I A A A A A 6 k / a p L S c R 3 6 s 0 7 T q / x v 4 G 0 Y T z b 1 p z G M J m Q h r c N g t D Y U A A A A C T d 7 R d H V B / N R X J j P F q R Q x O V W x 3 l t g c D A 2 / Y 2 U 8 I k o l F g D q T U P 5 X D P O S V w 2 t U h q E P B h B X K g R 3 B 2 Z K p V J W j m / P 5 5 5 t b u k h R q E A C z U k B Z N l j + s Q A A A A O j Y 7 9 N C x C J 5 O t m j Z w l b F N i f F T r 3 t + Q e o u V k d P 0 m k O 0 C W z R X m v D I J o 4 v L x O x i Y Q 9 L L 8 I C c e r k n 1 E Z 7 R z p n t x h + 8 = < / D a t a M a s h u p > 
</file>

<file path=customXml/itemProps1.xml><?xml version="1.0" encoding="utf-8"?>
<ds:datastoreItem xmlns:ds="http://schemas.openxmlformats.org/officeDocument/2006/customXml" ds:itemID="{5F80F036-8F9A-43FE-B7F1-6E61059B68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BikeSales</vt:lpstr>
      <vt:lpstr>工作表1</vt:lpstr>
      <vt:lpstr>佔百分分比</vt:lpstr>
      <vt:lpstr>排名次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蘇孟緯</cp:lastModifiedBy>
  <dcterms:created xsi:type="dcterms:W3CDTF">2013-02-27T04:06:00Z</dcterms:created>
  <dcterms:modified xsi:type="dcterms:W3CDTF">2021-08-09T11:40:03Z</dcterms:modified>
</cp:coreProperties>
</file>