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edias 16 métricas" sheetId="2" state="visible" r:id="rId4"/>
    <sheet name="Por imagen (13 métodos)" sheetId="3" state="visible" r:id="rId5"/>
    <sheet name="Propuesta por imagen" sheetId="4" state="visible" r:id="rId6"/>
    <sheet name="Benchmark Torre 36 conf." sheetId="5" state="visible" r:id="rId7"/>
    <sheet name="Friedman" sheetId="6" state="visible" r:id="rId8"/>
    <sheet name="Wilcoxon Torre" sheetId="7" state="visible" r:id="rId9"/>
    <sheet name="Wilcoxon Propuesta" sheetId="8" state="visible" r:id="rId10"/>
    <sheet name="Ranking" sheetId="9" state="visible" r:id="rId11"/>
    <sheet name="Detección TNO" sheetId="10" state="visible" r:id="rId12"/>
    <sheet name="Detección LLVIP (mAP)" sheetId="11" state="visible" r:id="rId13"/>
    <sheet name="PSO — convergencia" sheetId="12" state="visible" r:id="rId14"/>
    <sheet name="Ablación" sheetId="13" state="visible" r:id="rId15"/>
  </sheets>
  <definedNames>
    <definedName function="false" hidden="true" localSheetId="12" name="_xlnm._FilterDatabase" vbProcedure="false">Ablación!$A$3:$F$9</definedName>
    <definedName function="false" hidden="true" localSheetId="4" name="_xlnm._FilterDatabase" vbProcedure="false">'Benchmark Torre 36 conf.'!$A$3:$K$723</definedName>
    <definedName function="false" hidden="true" localSheetId="10" name="_xlnm._FilterDatabase" vbProcedure="false">'Detección LLVIP (mAP)'!$A$3:$E$9</definedName>
    <definedName function="false" hidden="true" localSheetId="9" name="_xlnm._FilterDatabase" vbProcedure="false">'Detección TNO'!$A$23:$D$26</definedName>
    <definedName function="false" hidden="true" localSheetId="5" name="_xlnm._FilterDatabase" vbProcedure="false">Friedman!$A$3:$D$15</definedName>
    <definedName function="false" hidden="true" localSheetId="1" name="_xlnm._FilterDatabase" vbProcedure="false">'Medias 16 métricas'!$A$22:$E$28</definedName>
    <definedName function="false" hidden="true" localSheetId="2" name="_xlnm._FilterDatabase" vbProcedure="false">'Por imagen (13 métodos)'!$A$3:$N$263</definedName>
    <definedName function="false" hidden="true" localSheetId="3" name="_xlnm._FilterDatabase" vbProcedure="false">'Propuesta por imagen'!$A$3:$M$23</definedName>
    <definedName function="false" hidden="true" localSheetId="8" name="_xlnm._FilterDatabase" vbProcedure="false">Ranking!$A$3:$N$16</definedName>
    <definedName function="false" hidden="true" localSheetId="7" name="_xlnm._FilterDatabase" vbProcedure="false">'Wilcoxon Propuesta'!$A$3:$J$51</definedName>
    <definedName function="false" hidden="true" localSheetId="6" name="_xlnm._FilterDatabase" vbProcedure="false">'Wilcoxon Torre'!$A$3:$K$435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<sst xmlns="http://schemas.openxmlformats.org/spreadsheetml/2006/main" count="3694" uniqueCount="267">
  <si>
    <t xml:space="preserve">Resultados de métricas — Fusión VIS/IR mediante morfología matemática</t>
  </si>
  <si>
    <t xml:space="preserve">Maestría en Ciencias de Datos UCOM · J. P. Bazán, Y. Bajac · Todos los valores provienen de experiments/results/ del repositorio (regenerables por script).</t>
  </si>
  <si>
    <t xml:space="preserve">Pestaña</t>
  </si>
  <si>
    <t xml:space="preserve">Contenido</t>
  </si>
  <si>
    <t xml:space="preserve">Fuente (CSV/JSON)</t>
  </si>
  <si>
    <t xml:space="preserve">Medias 16 métricas</t>
  </si>
  <si>
    <t xml:space="preserve">Promedio por método (n=20 pares TNO): 12 principales + FMI, Q0, QW, QE</t>
  </si>
  <si>
    <t xml:space="preserve">comparativa_con_propuesta.csv · metrics_extra_fmi_piella.csv</t>
  </si>
  <si>
    <t xml:space="preserve">Por imagen (13 métodos)</t>
  </si>
  <si>
    <t xml:space="preserve">Las 12 métricas de cada método en cada una de las 20 imágenes (260 filas)</t>
  </si>
  <si>
    <t xml:space="preserve">all_metrics.csv</t>
  </si>
  <si>
    <t xml:space="preserve">Propuesta por imagen</t>
  </si>
  <si>
    <t xml:space="preserve">La Propuesta Novedosa (n=8, m=0,12) imagen por imagen</t>
  </si>
  <si>
    <t xml:space="preserve">novel_per_image.csv</t>
  </si>
  <si>
    <t xml:space="preserve">Benchmark Torre 36 conf.</t>
  </si>
  <si>
    <t xml:space="preserve">Barrido exhaustivo 3 SE × 4 niveles × 3 radios (Torre Top-Hat, 6 métricas clásicas)</t>
  </si>
  <si>
    <t xml:space="preserve">benchmark_top_hat.csv</t>
  </si>
  <si>
    <t xml:space="preserve">Friedman</t>
  </si>
  <si>
    <t xml:space="preserve">Prueba global por métrica (11 métodos × 20 imágenes)</t>
  </si>
  <si>
    <t xml:space="preserve">friedman_results.csv</t>
  </si>
  <si>
    <t xml:space="preserve">Wilcoxon Torre</t>
  </si>
  <si>
    <t xml:space="preserve">288 contrastes: configuraciones Torre vs baselines, con Holm y rank-biserial</t>
  </si>
  <si>
    <t xml:space="preserve">wilcoxon_results.csv</t>
  </si>
  <si>
    <t xml:space="preserve">Wilcoxon Propuesta</t>
  </si>
  <si>
    <t xml:space="preserve">48 contrastes: Propuesta vs método anterior y baselines (12 métricas × 4 rivales)</t>
  </si>
  <si>
    <t xml:space="preserve">wilcoxon_propuesta_vs_metodos.csv</t>
  </si>
  <si>
    <t xml:space="preserve">Ranking</t>
  </si>
  <si>
    <t xml:space="preserve">Ranking promedio por método y métrica (1 = mejor), 12 métricas</t>
  </si>
  <si>
    <t xml:space="preserve">ranking_methods.csv</t>
  </si>
  <si>
    <t xml:space="preserve">Detección TNO</t>
  </si>
  <si>
    <t xml:space="preserve">Detectabilidad YOLOv8n preentrenado, sin verdad de campo (20 escenas)</t>
  </si>
  <si>
    <t xml:space="preserve">detection_summary.csv · detection_friedman.csv</t>
  </si>
  <si>
    <t xml:space="preserve">Detección LLVIP (mAP)</t>
  </si>
  <si>
    <t xml:space="preserve">YOLOv8n reentrenado por modalidad con etiquetas: mAP@0,5 y 0,5:0,95</t>
  </si>
  <si>
    <t xml:space="preserve">detection_llvip_map.csv</t>
  </si>
  <si>
    <t xml:space="preserve">PSO — convergencia</t>
  </si>
  <si>
    <t xml:space="preserve">Iteración por iteración de las 3 corridas: definitiva (n,m), preliminar (n,r,m) y monoescala</t>
  </si>
  <si>
    <t xml:space="preserve">pso_novel_state.json · pso_multiscale_state.json · pso_state.json</t>
  </si>
  <si>
    <t xml:space="preserve">Ablación</t>
  </si>
  <si>
    <t xml:space="preserve">Sensibilidad al nº de escalas y a los SE lineales (5 escenas)</t>
  </si>
  <si>
    <t xml:space="preserve">ablation_multiescala.json</t>
  </si>
  <si>
    <t xml:space="preserve">Cifras clave</t>
  </si>
  <si>
    <t xml:space="preserve">Óptimo PSO (definitivo)</t>
  </si>
  <si>
    <t xml:space="preserve">n = 8, m = 0,12 (aptitud F = 2,0198)</t>
  </si>
  <si>
    <t xml:space="preserve">Mejor Nabf (métodos reales)</t>
  </si>
  <si>
    <t xml:space="preserve">Propuesta: 0,0298</t>
  </si>
  <si>
    <t xml:space="preserve">Mejor SSIM (métodos reales)</t>
  </si>
  <si>
    <t xml:space="preserve">Propuesta: 0,7851</t>
  </si>
  <si>
    <t xml:space="preserve">mAP@0,5 LLVIP</t>
  </si>
  <si>
    <t xml:space="preserve">IR 0,957 · Propuesta 0,905 · VIS 0,808</t>
  </si>
  <si>
    <t xml:space="preserve">Promedios por método — 12 métricas principales (n = 20 pares TNO)</t>
  </si>
  <si>
    <t xml:space="preserve">Mejor valor por métrica en naranja/negrita. Nabf: menor es mejor; resto: mayor es mejor.</t>
  </si>
  <si>
    <t xml:space="preserve">method</t>
  </si>
  <si>
    <t xml:space="preserve">EN</t>
  </si>
  <si>
    <t xml:space="preserve">SD</t>
  </si>
  <si>
    <t xml:space="preserve">FE</t>
  </si>
  <si>
    <t xml:space="preserve">MG</t>
  </si>
  <si>
    <t xml:space="preserve">MI_vis</t>
  </si>
  <si>
    <t xml:space="preserve">MI_ir</t>
  </si>
  <si>
    <t xml:space="preserve">SF</t>
  </si>
  <si>
    <t xml:space="preserve">Qabf</t>
  </si>
  <si>
    <t xml:space="preserve">Nabf</t>
  </si>
  <si>
    <t xml:space="preserve">SSIM</t>
  </si>
  <si>
    <t xml:space="preserve">SCD</t>
  </si>
  <si>
    <t xml:space="preserve">VIF</t>
  </si>
  <si>
    <t xml:space="preserve">Promedio</t>
  </si>
  <si>
    <t xml:space="preserve">PiramideLaplace</t>
  </si>
  <si>
    <t xml:space="preserve">Curvelet</t>
  </si>
  <si>
    <t xml:space="preserve">TopHat_disk_L3</t>
  </si>
  <si>
    <t xml:space="preserve">TopHat_square_L3</t>
  </si>
  <si>
    <t xml:space="preserve">TopHat_cross_L3</t>
  </si>
  <si>
    <t xml:space="preserve">TopHat_disk_L5</t>
  </si>
  <si>
    <t xml:space="preserve">TopHat_disk_L3_BTH</t>
  </si>
  <si>
    <t xml:space="preserve">TopHat_square_L3_BTH</t>
  </si>
  <si>
    <t xml:space="preserve">TopHat_cross_L3_BTH</t>
  </si>
  <si>
    <t xml:space="preserve">TopHat_disk_L5_BTH</t>
  </si>
  <si>
    <t xml:space="preserve">TopHat_Optimo</t>
  </si>
  <si>
    <t xml:space="preserve">Optimo_Multiescala</t>
  </si>
  <si>
    <t xml:space="preserve">Propuesta_Novedosa</t>
  </si>
  <si>
    <t xml:space="preserve">Métricas complementarias del review (FMI y Piella Q0/QW/QE)</t>
  </si>
  <si>
    <t xml:space="preserve">Reportadas de forma descriptiva (Tabla 5b del libro).</t>
  </si>
  <si>
    <t xml:space="preserve">FMI</t>
  </si>
  <si>
    <t xml:space="preserve">Q0</t>
  </si>
  <si>
    <t xml:space="preserve">QW</t>
  </si>
  <si>
    <t xml:space="preserve">QE</t>
  </si>
  <si>
    <t xml:space="preserve">Las 12 métricas por método e imagen (260 mediciones)</t>
  </si>
  <si>
    <t xml:space="preserve">Base del análisis estadístico pareado (las imágenes actúan como bloques).</t>
  </si>
  <si>
    <t xml:space="preserve">image</t>
  </si>
  <si>
    <t xml:space="preserve">APC_1_view_1_fk_06_005</t>
  </si>
  <si>
    <t xml:space="preserve">APC_1_view_2_fk_ref_01_005</t>
  </si>
  <si>
    <t xml:space="preserve">APC_1_view_3_fk_ref_02_005</t>
  </si>
  <si>
    <t xml:space="preserve">APC_3_view_1_fk_bar_06_005</t>
  </si>
  <si>
    <t xml:space="preserve">APC_3_view_2_fk_NL_01_005</t>
  </si>
  <si>
    <t xml:space="preserve">APC_3_view_3_fk_NL_05_005</t>
  </si>
  <si>
    <t xml:space="preserve">Athena_2_men_in_front_of_house_meting003</t>
  </si>
  <si>
    <t xml:space="preserve">Athena_APC_4_fennek01_005</t>
  </si>
  <si>
    <t xml:space="preserve">Athena_heather_IR_hei_vis_g</t>
  </si>
  <si>
    <t xml:space="preserve">Athena_heather_hei_vis</t>
  </si>
  <si>
    <t xml:space="preserve">Athena_helicopter_helib_011</t>
  </si>
  <si>
    <t xml:space="preserve">Athena_lake_lake</t>
  </si>
  <si>
    <t xml:space="preserve">Athena_man_in_doorway_maninhuis</t>
  </si>
  <si>
    <t xml:space="preserve">Athena_soldier_behind_smoke_1_meting012-1200</t>
  </si>
  <si>
    <t xml:space="preserve">Athena_soldier_behind_smoke_2_meting012-1500</t>
  </si>
  <si>
    <t xml:space="preserve">Athena_soldier_behind_smoke_3_meting012-1700</t>
  </si>
  <si>
    <t xml:space="preserve">Athena_soldier_in_trench_1_meting016</t>
  </si>
  <si>
    <t xml:space="preserve">Athena_soldier_in_trench_2_meting055</t>
  </si>
  <si>
    <t xml:space="preserve">Triclobs_Bosnia_R</t>
  </si>
  <si>
    <t xml:space="preserve">Triclobs_jeep_in_smoke_R</t>
  </si>
  <si>
    <t xml:space="preserve">Propuesta Novedosa (n = 8, m = 0,12) — 20 imágenes TNO</t>
  </si>
  <si>
    <t xml:space="preserve">Fila de medias al pie; verificada por recomputo independiente (idéntica a 4 decimales).</t>
  </si>
  <si>
    <t xml:space="preserve">APC_1_view_1_fk_06_005.bmp</t>
  </si>
  <si>
    <t xml:space="preserve">APC_1_view_2_fk_ref_01_005.bmp</t>
  </si>
  <si>
    <t xml:space="preserve">APC_1_view_3_fk_ref_02_005.bmp</t>
  </si>
  <si>
    <t xml:space="preserve">APC_3_view_1_fk_bar_06_005.bmp</t>
  </si>
  <si>
    <t xml:space="preserve">APC_3_view_2_fk_NL_01_005.bmp</t>
  </si>
  <si>
    <t xml:space="preserve">APC_3_view_3_fk_NL_05_005.bmp</t>
  </si>
  <si>
    <t xml:space="preserve">Athena_2_men_in_front_of_house_meting003.bmp</t>
  </si>
  <si>
    <t xml:space="preserve">Athena_APC_4_fennek01_005.bmp</t>
  </si>
  <si>
    <t xml:space="preserve">Athena_heather_IR_hei_vis_g.bmp</t>
  </si>
  <si>
    <t xml:space="preserve">Athena_heather_hei_vis.bmp</t>
  </si>
  <si>
    <t xml:space="preserve">Athena_helicopter_helib_011.bmp</t>
  </si>
  <si>
    <t xml:space="preserve">Athena_lake_lake.bmp</t>
  </si>
  <si>
    <t xml:space="preserve">Athena_man_in_doorway_maninhuis.bmp</t>
  </si>
  <si>
    <t xml:space="preserve">Athena_soldier_behind_smoke_1_meting012-1200.bmp</t>
  </si>
  <si>
    <t xml:space="preserve">Athena_soldier_behind_smoke_2_meting012-1500.bmp</t>
  </si>
  <si>
    <t xml:space="preserve">Athena_soldier_behind_smoke_3_meting012-1700.bmp</t>
  </si>
  <si>
    <t xml:space="preserve">Athena_soldier_in_trench_1_meting016.bmp</t>
  </si>
  <si>
    <t xml:space="preserve">Athena_soldier_in_trench_2_meting055.bmp</t>
  </si>
  <si>
    <t xml:space="preserve">Triclobs_Bosnia_R.bmp</t>
  </si>
  <si>
    <t xml:space="preserve">Triclobs_jeep_in_smoke_R.bmp</t>
  </si>
  <si>
    <t xml:space="preserve">MEDIA</t>
  </si>
  <si>
    <t xml:space="preserve">Benchmark exhaustivo de la Torre Top-Hat — 36 configuraciones × 20 pares (720 fusiones)</t>
  </si>
  <si>
    <t xml:space="preserve">SE ∈ {disco, cuadrado, cruz} × niveles L ∈ {2,3,4,5} × radio base r0 ∈ {2,3,5}; métricas clásicas.</t>
  </si>
  <si>
    <t xml:space="preserve">Image_ID</t>
  </si>
  <si>
    <t xml:space="preserve">Structuring_Element</t>
  </si>
  <si>
    <t xml:space="preserve">Levels</t>
  </si>
  <si>
    <t xml:space="preserve">Base_Radius</t>
  </si>
  <si>
    <t xml:space="preserve">Time_seconds</t>
  </si>
  <si>
    <t xml:space="preserve">pair_001</t>
  </si>
  <si>
    <t xml:space="preserve">disk</t>
  </si>
  <si>
    <t xml:space="preserve">pair_002</t>
  </si>
  <si>
    <t xml:space="preserve">pair_003</t>
  </si>
  <si>
    <t xml:space="preserve">pair_004</t>
  </si>
  <si>
    <t xml:space="preserve">pair_005</t>
  </si>
  <si>
    <t xml:space="preserve">pair_006</t>
  </si>
  <si>
    <t xml:space="preserve">pair_007</t>
  </si>
  <si>
    <t xml:space="preserve">pair_008</t>
  </si>
  <si>
    <t xml:space="preserve">pair_009</t>
  </si>
  <si>
    <t xml:space="preserve">pair_010</t>
  </si>
  <si>
    <t xml:space="preserve">pair_011</t>
  </si>
  <si>
    <t xml:space="preserve">pair_012</t>
  </si>
  <si>
    <t xml:space="preserve">pair_013</t>
  </si>
  <si>
    <t xml:space="preserve">pair_014</t>
  </si>
  <si>
    <t xml:space="preserve">pair_015</t>
  </si>
  <si>
    <t xml:space="preserve">pair_016</t>
  </si>
  <si>
    <t xml:space="preserve">pair_017</t>
  </si>
  <si>
    <t xml:space="preserve">pair_018</t>
  </si>
  <si>
    <t xml:space="preserve">pair_019</t>
  </si>
  <si>
    <t xml:space="preserve">pair_020</t>
  </si>
  <si>
    <t xml:space="preserve">square</t>
  </si>
  <si>
    <t xml:space="preserve">cross</t>
  </si>
  <si>
    <t xml:space="preserve">Prueba de Friedman por métrica — 11 métodos como tratamientos, 20 imágenes como bloques</t>
  </si>
  <si>
    <t xml:space="preserve">H0: distribuciones idénticas entre métodos. Se rechaza en las 12 métricas (α = 0,05).</t>
  </si>
  <si>
    <t xml:space="preserve">metric</t>
  </si>
  <si>
    <t xml:space="preserve">chi2</t>
  </si>
  <si>
    <t xml:space="preserve">p_value</t>
  </si>
  <si>
    <t xml:space="preserve">significant_05</t>
  </si>
  <si>
    <t xml:space="preserve">Wilcoxon pareado con corrección de Holm — configuraciones Torre vs baselines (288 contrastes)</t>
  </si>
  <si>
    <t xml:space="preserve">Detalle del Apéndice C. rank-biserial: tamaño de efecto.</t>
  </si>
  <si>
    <t xml:space="preserve">tophat</t>
  </si>
  <si>
    <t xml:space="preserve">baseline</t>
  </si>
  <si>
    <t xml:space="preserve">mean_tophat</t>
  </si>
  <si>
    <t xml:space="preserve">mean_baseline</t>
  </si>
  <si>
    <t xml:space="preserve">diff</t>
  </si>
  <si>
    <t xml:space="preserve">wilcoxon_W</t>
  </si>
  <si>
    <t xml:space="preserve">effect_r</t>
  </si>
  <si>
    <t xml:space="preserve">p_holm</t>
  </si>
  <si>
    <t xml:space="preserve">sig_holm_05</t>
  </si>
  <si>
    <t xml:space="preserve">Wilcoxon pareado — Propuesta Novedosa vs método anterior y baselines (48 contrastes)</t>
  </si>
  <si>
    <t xml:space="preserve">Holm por métrica (4 contrastes por familia). Sustenta H1 y H2 (§5.8 del libro).</t>
  </si>
  <si>
    <t xml:space="preserve">metrica</t>
  </si>
  <si>
    <t xml:space="preserve">rival</t>
  </si>
  <si>
    <t xml:space="preserve">media_propuesta</t>
  </si>
  <si>
    <t xml:space="preserve">media_rival</t>
  </si>
  <si>
    <t xml:space="preserve">W</t>
  </si>
  <si>
    <t xml:space="preserve">p</t>
  </si>
  <si>
    <t xml:space="preserve">rb</t>
  </si>
  <si>
    <t xml:space="preserve">propuesta_mejor</t>
  </si>
  <si>
    <t xml:space="preserve">significativo</t>
  </si>
  <si>
    <t xml:space="preserve">Método anterior (Torre disco L5)</t>
  </si>
  <si>
    <t xml:space="preserve">Pirámide de Laplace</t>
  </si>
  <si>
    <t xml:space="preserve">Ranking promedio por método (1 = mejor), 12 métricas con dirección corregida</t>
  </si>
  <si>
    <t xml:space="preserve">Base de la Tabla 7 y Figura 8 del libro.</t>
  </si>
  <si>
    <t xml:space="preserve">Unnamed: 0</t>
  </si>
  <si>
    <t xml:space="preserve">avg_rank</t>
  </si>
  <si>
    <t xml:space="preserve">Detectabilidad YOLOv8n preentrenado (COCO) — 20 escenas TNO, sin verdad de campo</t>
  </si>
  <si>
    <t xml:space="preserve">Conteos de detecciones; no equivale a exactitud (posibles falsos positivos).</t>
  </si>
  <si>
    <t xml:space="preserve">det_total</t>
  </si>
  <si>
    <t xml:space="preserve">det_por_img</t>
  </si>
  <si>
    <t xml:space="preserve">person_total</t>
  </si>
  <si>
    <t xml:space="preserve">vehiculo_total</t>
  </si>
  <si>
    <t xml:space="preserve">imgs_con_det</t>
  </si>
  <si>
    <t xml:space="preserve">conf_media</t>
  </si>
  <si>
    <t xml:space="preserve">ms_media</t>
  </si>
  <si>
    <t xml:space="preserve">FPS</t>
  </si>
  <si>
    <t xml:space="preserve">IR</t>
  </si>
  <si>
    <t xml:space="preserve">VIS</t>
  </si>
  <si>
    <t xml:space="preserve">Friedman sobre métricas de detección (no significativo)</t>
  </si>
  <si>
    <t xml:space="preserve">p = 0,29 (nº detecciones) y p = 0,79 (confianza): no se puede declarar ganador sin etiquetas → motiva LLVIP.</t>
  </si>
  <si>
    <t xml:space="preserve">sig_05</t>
  </si>
  <si>
    <t xml:space="preserve">n_det</t>
  </si>
  <si>
    <t xml:space="preserve">conf_mean</t>
  </si>
  <si>
    <t xml:space="preserve">has_det</t>
  </si>
  <si>
    <t xml:space="preserve">YOLOv8n reentrenado por modalidad — LLVIP (2.000 train / 500 val, 40 épocas)</t>
  </si>
  <si>
    <t xml:space="preserve">Pares registrados: mismas anotaciones para toda modalidad → las diferencias de mAP son atribuibles a la fusión.</t>
  </si>
  <si>
    <t xml:space="preserve">mAP50</t>
  </si>
  <si>
    <t xml:space="preserve">mAP50_95</t>
  </si>
  <si>
    <t xml:space="preserve">precision</t>
  </si>
  <si>
    <t xml:space="preserve">recall</t>
  </si>
  <si>
    <t xml:space="preserve">Cómo se llegó a la optimización — historia numérica del PSO (mejor global por iteración)</t>
  </si>
  <si>
    <t xml:space="preserve">Parámetro</t>
  </si>
  <si>
    <t xml:space="preserve">Corrida DEFINITIVA (Propuesta Novedosa)</t>
  </si>
  <si>
    <t xml:space="preserve">Corrida PRELIMINAR (cascada)</t>
  </si>
  <si>
    <t xml:space="preserve">Monoescala (avance)</t>
  </si>
  <si>
    <t xml:space="preserve">Variables optimizadas</t>
  </si>
  <si>
    <t xml:space="preserve">n (escalas), m (peso de contraste)</t>
  </si>
  <si>
    <t xml:space="preserve">n, r (radio base), m</t>
  </si>
  <si>
    <t xml:space="preserve">r, m</t>
  </si>
  <si>
    <t xml:space="preserve">Espacio de búsqueda</t>
  </si>
  <si>
    <t xml:space="preserve">n ∈ [1, 8] · m ∈ [0,05, 1,20]</t>
  </si>
  <si>
    <t xml:space="preserve">n ∈ [2, 6] · r ∈ [0,5, 3,0] · m ∈ [0,1, 1,5]</t>
  </si>
  <si>
    <t xml:space="preserve">r ∈ [0,5, 4] · m ∈ [0,05, 1,5]</t>
  </si>
  <si>
    <t xml:space="preserve">Partículas × iteraciones</t>
  </si>
  <si>
    <t xml:space="preserve">20 × 20</t>
  </si>
  <si>
    <t xml:space="preserve">30 × 30 (convergió en 8)</t>
  </si>
  <si>
    <t xml:space="preserve">30 × 30</t>
  </si>
  <si>
    <t xml:space="preserve">Inercia w</t>
  </si>
  <si>
    <t xml:space="preserve">0,9 → 0,4 decreciente</t>
  </si>
  <si>
    <t xml:space="preserve">c1 = c2</t>
  </si>
  <si>
    <t xml:space="preserve">1,5</t>
  </si>
  <si>
    <t xml:space="preserve">Función de aptitud</t>
  </si>
  <si>
    <t xml:space="preserve">F = SSIM + Qabf + 0,5·SCD − Nabf</t>
  </si>
  <si>
    <t xml:space="preserve">SSIM + E + PSNR (fidelidad)</t>
  </si>
  <si>
    <t xml:space="preserve">ÓPTIMO</t>
  </si>
  <si>
    <t xml:space="preserve">n = 8, m = 0,1197 → F = 2,0198</t>
  </si>
  <si>
    <t xml:space="preserve">n = 6, r ≈ 2,89, m = 0,10 → F = 2,0286</t>
  </si>
  <si>
    <t xml:space="preserve">r = 1,0, m = 0,30 → F = 1,9893</t>
  </si>
  <si>
    <t xml:space="preserve">Corrida DEFINITIVA — gbest por iteración</t>
  </si>
  <si>
    <t xml:space="preserve">Iteración</t>
  </si>
  <si>
    <t xml:space="preserve">n</t>
  </si>
  <si>
    <t xml:space="preserve">m</t>
  </si>
  <si>
    <t xml:space="preserve">Aptitud F</t>
  </si>
  <si>
    <t xml:space="preserve">ΔF vs anterior</t>
  </si>
  <si>
    <t xml:space="preserve">Lectura: la aptitud salta de 2,0011 a 2,0195 en la iteración 3 (halla n = 8) y luego afina m: 0,1119 → 0,1197. Estable desde la iteración 7 → convergencia.</t>
  </si>
  <si>
    <t xml:space="preserve">Corrida PRELIMINAR (cascada) — gbest por iteración</t>
  </si>
  <si>
    <t xml:space="preserve">r</t>
  </si>
  <si>
    <t xml:space="preserve">Corrida MONOESCALA del avance (aptitud de fidelidad) — gbest por iteración</t>
  </si>
  <si>
    <t xml:space="preserve">Aptitud</t>
  </si>
  <si>
    <t xml:space="preserve">Ablación del método óptimo multiescala — 5 escenas representativas (Tabla 10 del libro)</t>
  </si>
  <si>
    <t xml:space="preserve">El nº de escalas es el factor determinante; los SE lineales aportan cobertura direccional.</t>
  </si>
  <si>
    <t xml:space="preserve">Variante</t>
  </si>
  <si>
    <t xml:space="preserve">Disco solo (n=6)</t>
  </si>
  <si>
    <t xml:space="preserve">Disco + 4 lineas — propuesta (n=6)</t>
  </si>
  <si>
    <t xml:space="preserve">Monoescala (n=1)</t>
  </si>
  <si>
    <t xml:space="preserve">n=2</t>
  </si>
  <si>
    <t xml:space="preserve">n=4</t>
  </si>
  <si>
    <t xml:space="preserve">n=8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</si>
</sst>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E+00"/>
    <numFmt numFmtId="167" formatCode="0.00"/>
    <numFmt numFmtId="168" formatCode="0.000"/>
    <numFmt numFmtId="169" formatCode="0.00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0182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2432"/>
      <name val="Arial"/>
      <family val="0"/>
      <charset val="1"/>
    </font>
    <font>
      <b val="true"/>
      <sz val="12"/>
      <color rgb="FF10182B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D45113"/>
      <name val="Arial"/>
      <family val="0"/>
      <charset val="1"/>
    </font>
    <font>
      <b val="true"/>
      <sz val="13"/>
      <color rgb="FF10182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45113"/>
      <name val="Arial"/>
      <family val="0"/>
      <charset val="1"/>
    </font>
    <font>
      <b val="true"/>
      <sz val="10"/>
      <color rgb="FF1B2432"/>
      <name val="Arial"/>
      <family val="0"/>
      <charset val="1"/>
    </font>
    <font>
      <b val="true"/>
      <sz val="11"/>
      <color rgb="FF0E7C7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10182B"/>
        <bgColor rgb="FF1B2432"/>
      </patternFill>
    </fill>
    <fill>
      <patternFill patternType="solid">
        <fgColor rgb="FFEA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E7C7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5113"/>
          <bgColor rgb="FF000000"/>
        </patternFill>
      </fill>
    </dxf>
    <dxf>
      <fill>
        <patternFill patternType="solid">
          <fgColor rgb="FF10182B"/>
          <bgColor rgb="FF000000"/>
        </patternFill>
      </fill>
    </dxf>
    <dxf>
      <fill>
        <patternFill patternType="solid">
          <fgColor rgb="FFEAF5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EAF5F0"/>
      <rgbColor rgb="FFCCFFFF"/>
      <rgbColor rgb="FF660066"/>
      <rgbColor rgb="FFFF8080"/>
      <rgbColor rgb="FF0066CC"/>
      <rgbColor rgb="FFD8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45113"/>
      <rgbColor rgb="FF64748B"/>
      <rgbColor rgb="FF969696"/>
      <rgbColor rgb="FF003366"/>
      <rgbColor rgb="FF339966"/>
      <rgbColor rgb="FF10182B"/>
      <rgbColor rgb="FF333300"/>
      <rgbColor rgb="FF993300"/>
      <rgbColor rgb="FF993366"/>
      <rgbColor rgb="FF333399"/>
      <rgbColor rgb="FF1B24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34</v>
      </c>
    </row>
    <row r="15" customFormat="false" ht="23.85" hidden="false" customHeight="false" outlineLevel="0" collapsed="false">
      <c r="A15" s="4" t="s">
        <v>35</v>
      </c>
      <c r="B15" s="4" t="s">
        <v>36</v>
      </c>
      <c r="C15" s="4" t="s">
        <v>37</v>
      </c>
    </row>
    <row r="16" customFormat="false" ht="15" hidden="false" customHeight="false" outlineLevel="0" collapsed="false">
      <c r="A16" s="4" t="s">
        <v>38</v>
      </c>
      <c r="B16" s="4" t="s">
        <v>39</v>
      </c>
      <c r="C16" s="4" t="s">
        <v>40</v>
      </c>
    </row>
    <row r="18" customFormat="false" ht="15" hidden="false" customHeight="false" outlineLevel="0" collapsed="false">
      <c r="A18" s="5" t="s">
        <v>41</v>
      </c>
    </row>
    <row r="19" customFormat="false" ht="15" hidden="false" customHeight="false" outlineLevel="0" collapsed="false">
      <c r="A19" s="6" t="s">
        <v>42</v>
      </c>
      <c r="B19" s="7" t="s">
        <v>43</v>
      </c>
    </row>
    <row r="20" customFormat="false" ht="15" hidden="false" customHeight="false" outlineLevel="0" collapsed="false">
      <c r="A20" s="6" t="s">
        <v>44</v>
      </c>
      <c r="B20" s="7" t="s">
        <v>45</v>
      </c>
    </row>
    <row r="21" customFormat="false" ht="15" hidden="false" customHeight="false" outlineLevel="0" collapsed="false">
      <c r="A21" s="6" t="s">
        <v>46</v>
      </c>
      <c r="B21" s="7" t="s">
        <v>47</v>
      </c>
    </row>
    <row r="22" customFormat="false" ht="15" hidden="false" customHeight="false" outlineLevel="0" collapsed="false">
      <c r="A22" s="6" t="s">
        <v>48</v>
      </c>
      <c r="B22" s="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2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3" min="8" style="0" width="10"/>
  </cols>
  <sheetData>
    <row r="1" customFormat="false" ht="16.15" hidden="false" customHeight="false" outlineLevel="0" collapsed="false">
      <c r="A1" s="8" t="s">
        <v>50</v>
      </c>
    </row>
    <row r="2" customFormat="false" ht="15" hidden="false" customHeight="false" outlineLevel="0" collapsed="false">
      <c r="A2" s="9" t="s">
        <v>51</v>
      </c>
    </row>
    <row r="3" customFormat="false" ht="15" hidden="false" customHeight="false" outlineLevel="0" collapsed="false">
      <c r="A3" s="10" t="s">
        <v>52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  <c r="H3" s="10" t="s">
        <v>59</v>
      </c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</row>
    <row r="4" customFormat="false" ht="15" hidden="false" customHeight="false" outlineLevel="0" collapsed="false">
      <c r="A4" s="11" t="s">
        <v>65</v>
      </c>
      <c r="B4" s="12" t="n">
        <v>6.5178</v>
      </c>
      <c r="C4" s="12" t="n">
        <v>0.1092</v>
      </c>
      <c r="D4" s="12" t="n">
        <v>1.029</v>
      </c>
      <c r="E4" s="12" t="n">
        <v>0.0144</v>
      </c>
      <c r="F4" s="12" t="n">
        <v>1.5119</v>
      </c>
      <c r="G4" s="12" t="n">
        <v>1.0637</v>
      </c>
      <c r="H4" s="12" t="n">
        <v>7.112</v>
      </c>
      <c r="I4" s="12" t="n">
        <v>0.3098</v>
      </c>
      <c r="J4" s="13" t="n">
        <v>0</v>
      </c>
      <c r="K4" s="13" t="n">
        <v>0.7921</v>
      </c>
      <c r="L4" s="12" t="n">
        <v>1.3247</v>
      </c>
      <c r="M4" s="12" t="n">
        <v>0.3305</v>
      </c>
    </row>
    <row r="5" customFormat="false" ht="15" hidden="false" customHeight="false" outlineLevel="0" collapsed="false">
      <c r="A5" s="11" t="s">
        <v>66</v>
      </c>
      <c r="B5" s="12" t="n">
        <v>6.835</v>
      </c>
      <c r="C5" s="12" t="n">
        <v>0.1548</v>
      </c>
      <c r="D5" s="12" t="n">
        <v>1.0792</v>
      </c>
      <c r="E5" s="12" t="n">
        <v>0.0248</v>
      </c>
      <c r="F5" s="13" t="n">
        <v>2.1183</v>
      </c>
      <c r="G5" s="13" t="n">
        <v>1.0717</v>
      </c>
      <c r="H5" s="12" t="n">
        <v>13.04</v>
      </c>
      <c r="I5" s="12" t="n">
        <v>0.4419</v>
      </c>
      <c r="J5" s="12" t="n">
        <v>0.108</v>
      </c>
      <c r="K5" s="12" t="n">
        <v>0.7208</v>
      </c>
      <c r="L5" s="12" t="n">
        <v>1.3217</v>
      </c>
      <c r="M5" s="13" t="n">
        <v>0.4101</v>
      </c>
    </row>
    <row r="6" customFormat="false" ht="15" hidden="false" customHeight="false" outlineLevel="0" collapsed="false">
      <c r="A6" s="11" t="s">
        <v>67</v>
      </c>
      <c r="B6" s="12" t="n">
        <v>6.6645</v>
      </c>
      <c r="C6" s="12" t="n">
        <v>0.1167</v>
      </c>
      <c r="D6" s="12" t="n">
        <v>1.0529</v>
      </c>
      <c r="E6" s="12" t="n">
        <v>0.0256</v>
      </c>
      <c r="F6" s="12" t="n">
        <v>1.3038</v>
      </c>
      <c r="G6" s="12" t="n">
        <v>0.8843</v>
      </c>
      <c r="H6" s="12" t="n">
        <v>13.151</v>
      </c>
      <c r="I6" s="12" t="n">
        <v>0.4762</v>
      </c>
      <c r="J6" s="12" t="n">
        <v>0.1915</v>
      </c>
      <c r="K6" s="12" t="n">
        <v>0.7305</v>
      </c>
      <c r="L6" s="12" t="n">
        <v>1.3208</v>
      </c>
      <c r="M6" s="12" t="n">
        <v>0.3067</v>
      </c>
    </row>
    <row r="7" customFormat="false" ht="15" hidden="false" customHeight="false" outlineLevel="0" collapsed="false">
      <c r="A7" s="11" t="s">
        <v>68</v>
      </c>
      <c r="B7" s="12" t="n">
        <v>6.6765</v>
      </c>
      <c r="C7" s="12" t="n">
        <v>0.1197</v>
      </c>
      <c r="D7" s="12" t="n">
        <v>1.0546</v>
      </c>
      <c r="E7" s="12" t="n">
        <v>0.023</v>
      </c>
      <c r="F7" s="12" t="n">
        <v>1.3954</v>
      </c>
      <c r="G7" s="12" t="n">
        <v>0.9182</v>
      </c>
      <c r="H7" s="12" t="n">
        <v>11.627</v>
      </c>
      <c r="I7" s="12" t="n">
        <v>0.4559</v>
      </c>
      <c r="J7" s="12" t="n">
        <v>0.1019</v>
      </c>
      <c r="K7" s="12" t="n">
        <v>0.7441</v>
      </c>
      <c r="L7" s="12" t="n">
        <v>1.3967</v>
      </c>
      <c r="M7" s="12" t="n">
        <v>0.3523</v>
      </c>
    </row>
    <row r="8" customFormat="false" ht="15" hidden="false" customHeight="false" outlineLevel="0" collapsed="false">
      <c r="A8" s="11" t="s">
        <v>69</v>
      </c>
      <c r="B8" s="12" t="n">
        <v>6.6901</v>
      </c>
      <c r="C8" s="12" t="n">
        <v>0.1209</v>
      </c>
      <c r="D8" s="12" t="n">
        <v>1.0568</v>
      </c>
      <c r="E8" s="12" t="n">
        <v>0.0231</v>
      </c>
      <c r="F8" s="12" t="n">
        <v>1.3906</v>
      </c>
      <c r="G8" s="12" t="n">
        <v>0.9145</v>
      </c>
      <c r="H8" s="12" t="n">
        <v>11.5761</v>
      </c>
      <c r="I8" s="12" t="n">
        <v>0.4392</v>
      </c>
      <c r="J8" s="12" t="n">
        <v>0.104</v>
      </c>
      <c r="K8" s="12" t="n">
        <v>0.7414</v>
      </c>
      <c r="L8" s="12" t="n">
        <v>1.4042</v>
      </c>
      <c r="M8" s="12" t="n">
        <v>0.3528</v>
      </c>
    </row>
    <row r="9" customFormat="false" ht="15" hidden="false" customHeight="false" outlineLevel="0" collapsed="false">
      <c r="A9" s="11" t="s">
        <v>70</v>
      </c>
      <c r="B9" s="12" t="n">
        <v>6.6632</v>
      </c>
      <c r="C9" s="12" t="n">
        <v>0.1187</v>
      </c>
      <c r="D9" s="12" t="n">
        <v>1.0525</v>
      </c>
      <c r="E9" s="12" t="n">
        <v>0.0226</v>
      </c>
      <c r="F9" s="12" t="n">
        <v>1.383</v>
      </c>
      <c r="G9" s="12" t="n">
        <v>0.9381</v>
      </c>
      <c r="H9" s="12" t="n">
        <v>11.4187</v>
      </c>
      <c r="I9" s="12" t="n">
        <v>0.4556</v>
      </c>
      <c r="J9" s="12" t="n">
        <v>0.1071</v>
      </c>
      <c r="K9" s="12" t="n">
        <v>0.7494</v>
      </c>
      <c r="L9" s="12" t="n">
        <v>1.3917</v>
      </c>
      <c r="M9" s="12" t="n">
        <v>0.344</v>
      </c>
    </row>
    <row r="10" customFormat="false" ht="15" hidden="false" customHeight="false" outlineLevel="0" collapsed="false">
      <c r="A10" s="11" t="s">
        <v>71</v>
      </c>
      <c r="B10" s="12" t="n">
        <v>6.7217</v>
      </c>
      <c r="C10" s="12" t="n">
        <v>0.1246</v>
      </c>
      <c r="D10" s="12" t="n">
        <v>1.0618</v>
      </c>
      <c r="E10" s="12" t="n">
        <v>0.0235</v>
      </c>
      <c r="F10" s="12" t="n">
        <v>1.3628</v>
      </c>
      <c r="G10" s="12" t="n">
        <v>0.914</v>
      </c>
      <c r="H10" s="12" t="n">
        <v>11.9234</v>
      </c>
      <c r="I10" s="12" t="n">
        <v>0.4583</v>
      </c>
      <c r="J10" s="12" t="n">
        <v>0.1168</v>
      </c>
      <c r="K10" s="12" t="n">
        <v>0.7392</v>
      </c>
      <c r="L10" s="12" t="n">
        <v>1.4302</v>
      </c>
      <c r="M10" s="12" t="n">
        <v>0.3564</v>
      </c>
    </row>
    <row r="11" customFormat="false" ht="15" hidden="false" customHeight="false" outlineLevel="0" collapsed="false">
      <c r="A11" s="11" t="s">
        <v>72</v>
      </c>
      <c r="B11" s="12" t="n">
        <v>6.9721</v>
      </c>
      <c r="C11" s="12" t="n">
        <v>0.143</v>
      </c>
      <c r="D11" s="12" t="n">
        <v>1.1022</v>
      </c>
      <c r="E11" s="12" t="n">
        <v>0.0444</v>
      </c>
      <c r="F11" s="12" t="n">
        <v>0.8758</v>
      </c>
      <c r="G11" s="12" t="n">
        <v>0.6181</v>
      </c>
      <c r="H11" s="12" t="n">
        <v>21.7436</v>
      </c>
      <c r="I11" s="12" t="n">
        <v>0.3259</v>
      </c>
      <c r="J11" s="12" t="n">
        <v>0.5368</v>
      </c>
      <c r="K11" s="12" t="n">
        <v>0.5765</v>
      </c>
      <c r="L11" s="12" t="n">
        <v>1.3408</v>
      </c>
      <c r="M11" s="12" t="n">
        <v>0.3137</v>
      </c>
    </row>
    <row r="12" customFormat="false" ht="15" hidden="false" customHeight="false" outlineLevel="0" collapsed="false">
      <c r="A12" s="11" t="s">
        <v>73</v>
      </c>
      <c r="B12" s="12" t="n">
        <v>6.997</v>
      </c>
      <c r="C12" s="12" t="n">
        <v>0.1459</v>
      </c>
      <c r="D12" s="12" t="n">
        <v>1.1062</v>
      </c>
      <c r="E12" s="12" t="n">
        <v>0.044</v>
      </c>
      <c r="F12" s="12" t="n">
        <v>0.8578</v>
      </c>
      <c r="G12" s="12" t="n">
        <v>0.6123</v>
      </c>
      <c r="H12" s="12" t="n">
        <v>21.3473</v>
      </c>
      <c r="I12" s="12" t="n">
        <v>0.3287</v>
      </c>
      <c r="J12" s="12" t="n">
        <v>0.5319</v>
      </c>
      <c r="K12" s="12" t="n">
        <v>0.575</v>
      </c>
      <c r="L12" s="12" t="n">
        <v>1.3386</v>
      </c>
      <c r="M12" s="12" t="n">
        <v>0.3182</v>
      </c>
    </row>
    <row r="13" customFormat="false" ht="15" hidden="false" customHeight="false" outlineLevel="0" collapsed="false">
      <c r="A13" s="11" t="s">
        <v>74</v>
      </c>
      <c r="B13" s="12" t="n">
        <v>6.9762</v>
      </c>
      <c r="C13" s="12" t="n">
        <v>0.1433</v>
      </c>
      <c r="D13" s="12" t="n">
        <v>1.1031</v>
      </c>
      <c r="E13" s="12" t="n">
        <v>0.0444</v>
      </c>
      <c r="F13" s="12" t="n">
        <v>0.8859</v>
      </c>
      <c r="G13" s="12" t="n">
        <v>0.6336</v>
      </c>
      <c r="H13" s="12" t="n">
        <v>21.8316</v>
      </c>
      <c r="I13" s="12" t="n">
        <v>0.3109</v>
      </c>
      <c r="J13" s="12" t="n">
        <v>0.5369</v>
      </c>
      <c r="K13" s="12" t="n">
        <v>0.5724</v>
      </c>
      <c r="L13" s="12" t="n">
        <v>1.3378</v>
      </c>
      <c r="M13" s="12" t="n">
        <v>0.3004</v>
      </c>
    </row>
    <row r="14" customFormat="false" ht="15" hidden="false" customHeight="false" outlineLevel="0" collapsed="false">
      <c r="A14" s="11" t="s">
        <v>75</v>
      </c>
      <c r="B14" s="13" t="n">
        <v>7.1065</v>
      </c>
      <c r="C14" s="13" t="n">
        <v>0.161</v>
      </c>
      <c r="D14" s="13" t="n">
        <v>1.124</v>
      </c>
      <c r="E14" s="13" t="n">
        <v>0.0473</v>
      </c>
      <c r="F14" s="12" t="n">
        <v>0.7729</v>
      </c>
      <c r="G14" s="12" t="n">
        <v>0.5949</v>
      </c>
      <c r="H14" s="13" t="n">
        <v>22.9396</v>
      </c>
      <c r="I14" s="12" t="n">
        <v>0.2913</v>
      </c>
      <c r="J14" s="12" t="n">
        <v>0.5745</v>
      </c>
      <c r="K14" s="12" t="n">
        <v>0.5338</v>
      </c>
      <c r="L14" s="12" t="n">
        <v>1.2791</v>
      </c>
      <c r="M14" s="12" t="n">
        <v>0.2977</v>
      </c>
    </row>
    <row r="15" customFormat="false" ht="15" hidden="false" customHeight="false" outlineLevel="0" collapsed="false">
      <c r="A15" s="11" t="s">
        <v>76</v>
      </c>
      <c r="B15" s="12" t="n">
        <v>6.5981</v>
      </c>
      <c r="C15" s="12" t="n">
        <v>0.1129</v>
      </c>
      <c r="D15" s="12" t="n">
        <v>1.0423</v>
      </c>
      <c r="E15" s="12" t="n">
        <v>0.0232</v>
      </c>
      <c r="F15" s="12" t="n">
        <v>1.3681</v>
      </c>
      <c r="G15" s="12" t="n">
        <v>0.9316</v>
      </c>
      <c r="H15" s="12" t="n">
        <v>12.403</v>
      </c>
      <c r="I15" s="12" t="n">
        <v>0.4478</v>
      </c>
      <c r="J15" s="12" t="n">
        <v>0.1211</v>
      </c>
      <c r="K15" s="12" t="n">
        <v>0.7607</v>
      </c>
      <c r="L15" s="12" t="n">
        <v>1.3528</v>
      </c>
      <c r="M15" s="12" t="n">
        <v>0.3219</v>
      </c>
    </row>
    <row r="16" customFormat="false" ht="15" hidden="false" customHeight="false" outlineLevel="0" collapsed="false">
      <c r="A16" s="11" t="s">
        <v>77</v>
      </c>
      <c r="B16" s="12" t="n">
        <v>6.6627</v>
      </c>
      <c r="C16" s="12" t="n">
        <v>0.1193</v>
      </c>
      <c r="D16" s="12" t="n">
        <v>1.0522</v>
      </c>
      <c r="E16" s="12" t="n">
        <v>0.0209</v>
      </c>
      <c r="F16" s="12" t="n">
        <v>1.3101</v>
      </c>
      <c r="G16" s="12" t="n">
        <v>0.8768</v>
      </c>
      <c r="H16" s="12" t="n">
        <v>10.6922</v>
      </c>
      <c r="I16" s="13" t="n">
        <v>0.5137</v>
      </c>
      <c r="J16" s="12" t="n">
        <v>0.0654</v>
      </c>
      <c r="K16" s="12" t="n">
        <v>0.7747</v>
      </c>
      <c r="L16" s="13" t="n">
        <v>1.4532</v>
      </c>
      <c r="M16" s="12" t="n">
        <v>0.3687</v>
      </c>
    </row>
    <row r="17" customFormat="false" ht="15" hidden="false" customHeight="false" outlineLevel="0" collapsed="false">
      <c r="A17" s="11" t="s">
        <v>78</v>
      </c>
      <c r="B17" s="12" t="n">
        <v>6.59147981688906</v>
      </c>
      <c r="C17" s="12" t="n">
        <v>0.113291525095701</v>
      </c>
      <c r="D17" s="12" t="n">
        <v>1.04095675970771</v>
      </c>
      <c r="E17" s="12" t="n">
        <v>0.0186405621934682</v>
      </c>
      <c r="F17" s="12" t="n">
        <v>1.40595371295928</v>
      </c>
      <c r="G17" s="12" t="n">
        <v>0.94937191001574</v>
      </c>
      <c r="H17" s="12" t="n">
        <v>9.31153837442398</v>
      </c>
      <c r="I17" s="12" t="n">
        <v>0.484285544914351</v>
      </c>
      <c r="J17" s="12" t="n">
        <v>0.0297903821517325</v>
      </c>
      <c r="K17" s="12" t="n">
        <v>0.785125436758891</v>
      </c>
      <c r="L17" s="12" t="n">
        <v>1.39690724909306</v>
      </c>
      <c r="M17" s="12" t="n">
        <v>0.354229085815498</v>
      </c>
    </row>
    <row r="20" customFormat="false" ht="16.15" hidden="false" customHeight="false" outlineLevel="0" collapsed="false">
      <c r="A20" s="8" t="s">
        <v>79</v>
      </c>
    </row>
    <row r="21" customFormat="false" ht="15" hidden="false" customHeight="false" outlineLevel="0" collapsed="false">
      <c r="A21" s="9" t="s">
        <v>80</v>
      </c>
    </row>
    <row r="22" customFormat="false" ht="15" hidden="false" customHeight="false" outlineLevel="0" collapsed="false">
      <c r="A22" s="14" t="s">
        <v>52</v>
      </c>
      <c r="B22" s="14" t="s">
        <v>81</v>
      </c>
      <c r="C22" s="14" t="s">
        <v>82</v>
      </c>
      <c r="D22" s="14" t="s">
        <v>83</v>
      </c>
      <c r="E22" s="14" t="s">
        <v>84</v>
      </c>
    </row>
    <row r="23" customFormat="false" ht="15" hidden="false" customHeight="false" outlineLevel="0" collapsed="false">
      <c r="A23" s="11" t="s">
        <v>65</v>
      </c>
      <c r="B23" s="12" t="n">
        <v>0.2151</v>
      </c>
      <c r="C23" s="12" t="n">
        <v>0.6909</v>
      </c>
      <c r="D23" s="12" t="n">
        <v>0.7269</v>
      </c>
      <c r="E23" s="12" t="n">
        <v>0.3405</v>
      </c>
    </row>
    <row r="24" customFormat="false" ht="15" hidden="false" customHeight="false" outlineLevel="0" collapsed="false">
      <c r="A24" s="11" t="s">
        <v>66</v>
      </c>
      <c r="B24" s="13" t="n">
        <v>0.2761</v>
      </c>
      <c r="C24" s="12" t="n">
        <v>0.7435</v>
      </c>
      <c r="D24" s="13" t="n">
        <v>0.856</v>
      </c>
      <c r="E24" s="13" t="n">
        <v>0.404</v>
      </c>
    </row>
    <row r="25" customFormat="false" ht="15" hidden="false" customHeight="false" outlineLevel="0" collapsed="false">
      <c r="A25" s="11" t="s">
        <v>67</v>
      </c>
      <c r="B25" s="12" t="n">
        <v>0.1971</v>
      </c>
      <c r="C25" s="12" t="n">
        <v>0.7272</v>
      </c>
      <c r="D25" s="12" t="n">
        <v>0.8233</v>
      </c>
      <c r="E25" s="12" t="n">
        <v>0.3692</v>
      </c>
    </row>
    <row r="26" customFormat="false" ht="15" hidden="false" customHeight="false" outlineLevel="0" collapsed="false">
      <c r="A26" s="11" t="s">
        <v>71</v>
      </c>
      <c r="B26" s="12" t="n">
        <v>0.2131</v>
      </c>
      <c r="C26" s="12" t="n">
        <v>0.7431</v>
      </c>
      <c r="D26" s="12" t="n">
        <v>0.8101</v>
      </c>
      <c r="E26" s="12" t="n">
        <v>0.36</v>
      </c>
    </row>
    <row r="27" customFormat="false" ht="15" hidden="false" customHeight="false" outlineLevel="0" collapsed="false">
      <c r="A27" s="11" t="s">
        <v>77</v>
      </c>
      <c r="B27" s="12" t="n">
        <v>0.2065</v>
      </c>
      <c r="C27" s="13" t="n">
        <v>0.7669</v>
      </c>
      <c r="D27" s="12" t="n">
        <v>0.8308</v>
      </c>
      <c r="E27" s="12" t="n">
        <v>0.3787</v>
      </c>
    </row>
    <row r="28" customFormat="false" ht="15" hidden="false" customHeight="false" outlineLevel="0" collapsed="false">
      <c r="A28" s="11" t="s">
        <v>78</v>
      </c>
      <c r="B28" s="12" t="n">
        <v>0.2075</v>
      </c>
      <c r="C28" s="12" t="n">
        <v>0.7531</v>
      </c>
      <c r="D28" s="12" t="n">
        <v>0.7988</v>
      </c>
      <c r="E28" s="12" t="n">
        <v>0.3631</v>
      </c>
    </row>
  </sheetData>
  <autoFilter ref="A22:E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4" min="9" style="0" width="10"/>
  </cols>
  <sheetData>
    <row r="1" customFormat="false" ht="16.15" hidden="false" customHeight="false" outlineLevel="0" collapsed="false">
      <c r="A1" s="8" t="s">
        <v>85</v>
      </c>
    </row>
    <row r="2" customFormat="false" ht="15" hidden="false" customHeight="false" outlineLevel="0" collapsed="false">
      <c r="A2" s="9" t="s">
        <v>86</v>
      </c>
    </row>
    <row r="3" customFormat="false" ht="15" hidden="false" customHeight="false" outlineLevel="0" collapsed="false">
      <c r="A3" s="10" t="s">
        <v>52</v>
      </c>
      <c r="B3" s="10" t="s">
        <v>87</v>
      </c>
      <c r="C3" s="10" t="s">
        <v>53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  <c r="L3" s="10" t="s">
        <v>62</v>
      </c>
      <c r="M3" s="10" t="s">
        <v>63</v>
      </c>
      <c r="N3" s="10" t="s">
        <v>64</v>
      </c>
    </row>
    <row r="4" customFormat="false" ht="15" hidden="false" customHeight="false" outlineLevel="0" collapsed="false">
      <c r="A4" s="11" t="s">
        <v>65</v>
      </c>
      <c r="B4" s="11" t="s">
        <v>88</v>
      </c>
      <c r="C4" s="12" t="n">
        <v>6.37526</v>
      </c>
      <c r="D4" s="12" t="n">
        <v>0.08649</v>
      </c>
      <c r="E4" s="12" t="n">
        <v>1.184586</v>
      </c>
      <c r="F4" s="12" t="n">
        <v>0.013925</v>
      </c>
      <c r="G4" s="12" t="n">
        <v>1.257231</v>
      </c>
      <c r="H4" s="12" t="n">
        <v>1.015627</v>
      </c>
      <c r="I4" s="12" t="n">
        <v>7.83704</v>
      </c>
      <c r="J4" s="12" t="n">
        <v>0.305505</v>
      </c>
      <c r="K4" s="12" t="n">
        <v>1E-006</v>
      </c>
      <c r="L4" s="12" t="n">
        <v>0.797123</v>
      </c>
      <c r="M4" s="12" t="n">
        <v>1.407129</v>
      </c>
      <c r="N4" s="12" t="n">
        <v>0.292249</v>
      </c>
    </row>
    <row r="5" customFormat="false" ht="15" hidden="false" customHeight="false" outlineLevel="0" collapsed="false">
      <c r="A5" s="11" t="s">
        <v>66</v>
      </c>
      <c r="B5" s="11" t="s">
        <v>88</v>
      </c>
      <c r="C5" s="12" t="n">
        <v>6.596257</v>
      </c>
      <c r="D5" s="12" t="n">
        <v>0.105434</v>
      </c>
      <c r="E5" s="12" t="n">
        <v>1.225649</v>
      </c>
      <c r="F5" s="12" t="n">
        <v>0.024039</v>
      </c>
      <c r="G5" s="12" t="n">
        <v>1.370621</v>
      </c>
      <c r="H5" s="12" t="n">
        <v>1.104134</v>
      </c>
      <c r="I5" s="12" t="n">
        <v>13.841903</v>
      </c>
      <c r="J5" s="12" t="n">
        <v>0.401221</v>
      </c>
      <c r="K5" s="12" t="n">
        <v>0.120696</v>
      </c>
      <c r="L5" s="12" t="n">
        <v>0.721575</v>
      </c>
      <c r="M5" s="12" t="n">
        <v>1.296224</v>
      </c>
      <c r="N5" s="12" t="n">
        <v>0.380005</v>
      </c>
    </row>
    <row r="6" customFormat="false" ht="15" hidden="false" customHeight="false" outlineLevel="0" collapsed="false">
      <c r="A6" s="11" t="s">
        <v>67</v>
      </c>
      <c r="B6" s="11" t="s">
        <v>88</v>
      </c>
      <c r="C6" s="12" t="n">
        <v>6.521921</v>
      </c>
      <c r="D6" s="12" t="n">
        <v>0.096554</v>
      </c>
      <c r="E6" s="12" t="n">
        <v>1.211837</v>
      </c>
      <c r="F6" s="12" t="n">
        <v>0.025027</v>
      </c>
      <c r="G6" s="12" t="n">
        <v>0.873853</v>
      </c>
      <c r="H6" s="12" t="n">
        <v>0.837243</v>
      </c>
      <c r="I6" s="12" t="n">
        <v>14.823894</v>
      </c>
      <c r="J6" s="12" t="n">
        <v>0.418425</v>
      </c>
      <c r="K6" s="12" t="n">
        <v>0.21281</v>
      </c>
      <c r="L6" s="12" t="n">
        <v>0.732265</v>
      </c>
      <c r="M6" s="12" t="n">
        <v>1.448735</v>
      </c>
      <c r="N6" s="12" t="n">
        <v>0.270432</v>
      </c>
    </row>
    <row r="7" customFormat="false" ht="15" hidden="false" customHeight="false" outlineLevel="0" collapsed="false">
      <c r="A7" s="11" t="s">
        <v>68</v>
      </c>
      <c r="B7" s="11" t="s">
        <v>88</v>
      </c>
      <c r="C7" s="12" t="n">
        <v>6.508534</v>
      </c>
      <c r="D7" s="12" t="n">
        <v>0.097997</v>
      </c>
      <c r="E7" s="12" t="n">
        <v>1.209349</v>
      </c>
      <c r="F7" s="12" t="n">
        <v>0.022051</v>
      </c>
      <c r="G7" s="12" t="n">
        <v>0.957913</v>
      </c>
      <c r="H7" s="12" t="n">
        <v>0.969628</v>
      </c>
      <c r="I7" s="12" t="n">
        <v>12.908165</v>
      </c>
      <c r="J7" s="12" t="n">
        <v>0.428912</v>
      </c>
      <c r="K7" s="12" t="n">
        <v>0.103729</v>
      </c>
      <c r="L7" s="12" t="n">
        <v>0.746887</v>
      </c>
      <c r="M7" s="12" t="n">
        <v>1.484526</v>
      </c>
      <c r="N7" s="12" t="n">
        <v>0.309368</v>
      </c>
    </row>
    <row r="8" customFormat="false" ht="15" hidden="false" customHeight="false" outlineLevel="0" collapsed="false">
      <c r="A8" s="11" t="s">
        <v>69</v>
      </c>
      <c r="B8" s="11" t="s">
        <v>88</v>
      </c>
      <c r="C8" s="12" t="n">
        <v>6.526732</v>
      </c>
      <c r="D8" s="12" t="n">
        <v>0.098976</v>
      </c>
      <c r="E8" s="12" t="n">
        <v>1.212731</v>
      </c>
      <c r="F8" s="12" t="n">
        <v>0.022044</v>
      </c>
      <c r="G8" s="12" t="n">
        <v>0.946162</v>
      </c>
      <c r="H8" s="12" t="n">
        <v>0.973437</v>
      </c>
      <c r="I8" s="12" t="n">
        <v>12.872062</v>
      </c>
      <c r="J8" s="12" t="n">
        <v>0.41259</v>
      </c>
      <c r="K8" s="12" t="n">
        <v>0.104688</v>
      </c>
      <c r="L8" s="12" t="n">
        <v>0.74358</v>
      </c>
      <c r="M8" s="12" t="n">
        <v>1.495574</v>
      </c>
      <c r="N8" s="12" t="n">
        <v>0.309551</v>
      </c>
    </row>
    <row r="9" customFormat="false" ht="15" hidden="false" customHeight="false" outlineLevel="0" collapsed="false">
      <c r="A9" s="11" t="s">
        <v>70</v>
      </c>
      <c r="B9" s="11" t="s">
        <v>88</v>
      </c>
      <c r="C9" s="12" t="n">
        <v>6.504313</v>
      </c>
      <c r="D9" s="12" t="n">
        <v>0.097911</v>
      </c>
      <c r="E9" s="12" t="n">
        <v>1.208565</v>
      </c>
      <c r="F9" s="12" t="n">
        <v>0.021993</v>
      </c>
      <c r="G9" s="12" t="n">
        <v>0.967218</v>
      </c>
      <c r="H9" s="12" t="n">
        <v>0.973119</v>
      </c>
      <c r="I9" s="12" t="n">
        <v>12.905301</v>
      </c>
      <c r="J9" s="12" t="n">
        <v>0.440853</v>
      </c>
      <c r="K9" s="12" t="n">
        <v>0.118489</v>
      </c>
      <c r="L9" s="12" t="n">
        <v>0.751427</v>
      </c>
      <c r="M9" s="12" t="n">
        <v>1.488141</v>
      </c>
      <c r="N9" s="12" t="n">
        <v>0.303253</v>
      </c>
    </row>
    <row r="10" customFormat="false" ht="15" hidden="false" customHeight="false" outlineLevel="0" collapsed="false">
      <c r="A10" s="11" t="s">
        <v>71</v>
      </c>
      <c r="B10" s="11" t="s">
        <v>88</v>
      </c>
      <c r="C10" s="12" t="n">
        <v>6.564228</v>
      </c>
      <c r="D10" s="12" t="n">
        <v>0.101248</v>
      </c>
      <c r="E10" s="12" t="n">
        <v>1.219698</v>
      </c>
      <c r="F10" s="12" t="n">
        <v>0.022471</v>
      </c>
      <c r="G10" s="12" t="n">
        <v>0.917225</v>
      </c>
      <c r="H10" s="12" t="n">
        <v>0.986589</v>
      </c>
      <c r="I10" s="12" t="n">
        <v>12.974573</v>
      </c>
      <c r="J10" s="12" t="n">
        <v>0.424618</v>
      </c>
      <c r="K10" s="12" t="n">
        <v>0.119857</v>
      </c>
      <c r="L10" s="12" t="n">
        <v>0.741569</v>
      </c>
      <c r="M10" s="12" t="n">
        <v>1.523522</v>
      </c>
      <c r="N10" s="12" t="n">
        <v>0.31035</v>
      </c>
    </row>
    <row r="11" customFormat="false" ht="15" hidden="false" customHeight="false" outlineLevel="0" collapsed="false">
      <c r="A11" s="11" t="s">
        <v>72</v>
      </c>
      <c r="B11" s="11" t="s">
        <v>88</v>
      </c>
      <c r="C11" s="12" t="n">
        <v>6.835516</v>
      </c>
      <c r="D11" s="12" t="n">
        <v>0.117531</v>
      </c>
      <c r="E11" s="12" t="n">
        <v>1.270106</v>
      </c>
      <c r="F11" s="12" t="n">
        <v>0.041363</v>
      </c>
      <c r="G11" s="12" t="n">
        <v>0.528909</v>
      </c>
      <c r="H11" s="12" t="n">
        <v>0.650683</v>
      </c>
      <c r="I11" s="12" t="n">
        <v>21.938814</v>
      </c>
      <c r="J11" s="12" t="n">
        <v>0.312164</v>
      </c>
      <c r="K11" s="12" t="n">
        <v>0.523724</v>
      </c>
      <c r="L11" s="12" t="n">
        <v>0.581237</v>
      </c>
      <c r="M11" s="12" t="n">
        <v>1.363248</v>
      </c>
      <c r="N11" s="12" t="n">
        <v>0.289282</v>
      </c>
    </row>
    <row r="12" customFormat="false" ht="15" hidden="false" customHeight="false" outlineLevel="0" collapsed="false">
      <c r="A12" s="11" t="s">
        <v>73</v>
      </c>
      <c r="B12" s="11" t="s">
        <v>88</v>
      </c>
      <c r="C12" s="12" t="n">
        <v>6.865086</v>
      </c>
      <c r="D12" s="12" t="n">
        <v>0.119859</v>
      </c>
      <c r="E12" s="12" t="n">
        <v>1.2756</v>
      </c>
      <c r="F12" s="12" t="n">
        <v>0.040876</v>
      </c>
      <c r="G12" s="12" t="n">
        <v>0.508903</v>
      </c>
      <c r="H12" s="12" t="n">
        <v>0.659207</v>
      </c>
      <c r="I12" s="12" t="n">
        <v>21.482172</v>
      </c>
      <c r="J12" s="12" t="n">
        <v>0.318441</v>
      </c>
      <c r="K12" s="12" t="n">
        <v>0.519659</v>
      </c>
      <c r="L12" s="12" t="n">
        <v>0.58006</v>
      </c>
      <c r="M12" s="12" t="n">
        <v>1.354657</v>
      </c>
      <c r="N12" s="12" t="n">
        <v>0.294442</v>
      </c>
    </row>
    <row r="13" customFormat="false" ht="15" hidden="false" customHeight="false" outlineLevel="0" collapsed="false">
      <c r="A13" s="11" t="s">
        <v>74</v>
      </c>
      <c r="B13" s="11" t="s">
        <v>88</v>
      </c>
      <c r="C13" s="12" t="n">
        <v>6.855902</v>
      </c>
      <c r="D13" s="12" t="n">
        <v>0.119135</v>
      </c>
      <c r="E13" s="12" t="n">
        <v>1.273894</v>
      </c>
      <c r="F13" s="12" t="n">
        <v>0.042334</v>
      </c>
      <c r="G13" s="12" t="n">
        <v>0.546338</v>
      </c>
      <c r="H13" s="12" t="n">
        <v>0.644904</v>
      </c>
      <c r="I13" s="12" t="n">
        <v>22.154699</v>
      </c>
      <c r="J13" s="12" t="n">
        <v>0.289483</v>
      </c>
      <c r="K13" s="12" t="n">
        <v>0.541951</v>
      </c>
      <c r="L13" s="12" t="n">
        <v>0.569562</v>
      </c>
      <c r="M13" s="12" t="n">
        <v>1.353721</v>
      </c>
      <c r="N13" s="12" t="n">
        <v>0.274096</v>
      </c>
    </row>
    <row r="14" customFormat="false" ht="15" hidden="false" customHeight="false" outlineLevel="0" collapsed="false">
      <c r="A14" s="11" t="s">
        <v>75</v>
      </c>
      <c r="B14" s="11" t="s">
        <v>88</v>
      </c>
      <c r="C14" s="12" t="n">
        <v>6.986971</v>
      </c>
      <c r="D14" s="12" t="n">
        <v>0.129442</v>
      </c>
      <c r="E14" s="12" t="n">
        <v>1.298248</v>
      </c>
      <c r="F14" s="12" t="n">
        <v>0.044374</v>
      </c>
      <c r="G14" s="12" t="n">
        <v>0.447657</v>
      </c>
      <c r="H14" s="12" t="n">
        <v>0.688462</v>
      </c>
      <c r="I14" s="12" t="n">
        <v>22.977531</v>
      </c>
      <c r="J14" s="12" t="n">
        <v>0.287889</v>
      </c>
      <c r="K14" s="12" t="n">
        <v>0.560065</v>
      </c>
      <c r="L14" s="12" t="n">
        <v>0.541858</v>
      </c>
      <c r="M14" s="12" t="n">
        <v>1.27734</v>
      </c>
      <c r="N14" s="12" t="n">
        <v>0.276487</v>
      </c>
    </row>
    <row r="15" customFormat="false" ht="15" hidden="false" customHeight="false" outlineLevel="0" collapsed="false">
      <c r="A15" s="11" t="s">
        <v>65</v>
      </c>
      <c r="B15" s="11" t="s">
        <v>89</v>
      </c>
      <c r="C15" s="12" t="n">
        <v>6.592608</v>
      </c>
      <c r="D15" s="12" t="n">
        <v>0.104866</v>
      </c>
      <c r="E15" s="12" t="n">
        <v>1.08174</v>
      </c>
      <c r="F15" s="12" t="n">
        <v>0.013862</v>
      </c>
      <c r="G15" s="12" t="n">
        <v>1.642532</v>
      </c>
      <c r="H15" s="12" t="n">
        <v>0.888547</v>
      </c>
      <c r="I15" s="12" t="n">
        <v>7.393733</v>
      </c>
      <c r="J15" s="12" t="n">
        <v>0.36829</v>
      </c>
      <c r="K15" s="12" t="n">
        <v>0</v>
      </c>
      <c r="L15" s="12" t="n">
        <v>0.844238</v>
      </c>
      <c r="M15" s="12" t="n">
        <v>1.059078</v>
      </c>
      <c r="N15" s="12" t="n">
        <v>0.357021</v>
      </c>
    </row>
    <row r="16" customFormat="false" ht="15" hidden="false" customHeight="false" outlineLevel="0" collapsed="false">
      <c r="A16" s="11" t="s">
        <v>66</v>
      </c>
      <c r="B16" s="11" t="s">
        <v>89</v>
      </c>
      <c r="C16" s="12" t="n">
        <v>7.010952</v>
      </c>
      <c r="D16" s="12" t="n">
        <v>0.138236</v>
      </c>
      <c r="E16" s="12" t="n">
        <v>1.150384</v>
      </c>
      <c r="F16" s="12" t="n">
        <v>0.023266</v>
      </c>
      <c r="G16" s="12" t="n">
        <v>2.319929</v>
      </c>
      <c r="H16" s="12" t="n">
        <v>0.993161</v>
      </c>
      <c r="I16" s="12" t="n">
        <v>13.736828</v>
      </c>
      <c r="J16" s="12" t="n">
        <v>0.486623</v>
      </c>
      <c r="K16" s="12" t="n">
        <v>0.123933</v>
      </c>
      <c r="L16" s="12" t="n">
        <v>0.779197</v>
      </c>
      <c r="M16" s="12" t="n">
        <v>1.2992</v>
      </c>
      <c r="N16" s="12" t="n">
        <v>0.445784</v>
      </c>
    </row>
    <row r="17" customFormat="false" ht="15" hidden="false" customHeight="false" outlineLevel="0" collapsed="false">
      <c r="A17" s="11" t="s">
        <v>67</v>
      </c>
      <c r="B17" s="11" t="s">
        <v>89</v>
      </c>
      <c r="C17" s="12" t="n">
        <v>6.71961</v>
      </c>
      <c r="D17" s="12" t="n">
        <v>0.111687</v>
      </c>
      <c r="E17" s="12" t="n">
        <v>1.102579</v>
      </c>
      <c r="F17" s="12" t="n">
        <v>0.023648</v>
      </c>
      <c r="G17" s="12" t="n">
        <v>1.472549</v>
      </c>
      <c r="H17" s="12" t="n">
        <v>0.805541</v>
      </c>
      <c r="I17" s="12" t="n">
        <v>13.857162</v>
      </c>
      <c r="J17" s="12" t="n">
        <v>0.461209</v>
      </c>
      <c r="K17" s="12" t="n">
        <v>0.198527</v>
      </c>
      <c r="L17" s="12" t="n">
        <v>0.786094</v>
      </c>
      <c r="M17" s="12" t="n">
        <v>1.148596</v>
      </c>
      <c r="N17" s="12" t="n">
        <v>0.327572</v>
      </c>
    </row>
    <row r="18" customFormat="false" ht="15" hidden="false" customHeight="false" outlineLevel="0" collapsed="false">
      <c r="A18" s="11" t="s">
        <v>68</v>
      </c>
      <c r="B18" s="11" t="s">
        <v>89</v>
      </c>
      <c r="C18" s="12" t="n">
        <v>6.756841</v>
      </c>
      <c r="D18" s="12" t="n">
        <v>0.117958</v>
      </c>
      <c r="E18" s="12" t="n">
        <v>1.108688</v>
      </c>
      <c r="F18" s="12" t="n">
        <v>0.022226</v>
      </c>
      <c r="G18" s="12" t="n">
        <v>1.500516</v>
      </c>
      <c r="H18" s="12" t="n">
        <v>0.876332</v>
      </c>
      <c r="I18" s="12" t="n">
        <v>13.26073</v>
      </c>
      <c r="J18" s="12" t="n">
        <v>0.49153</v>
      </c>
      <c r="K18" s="12" t="n">
        <v>0.126775</v>
      </c>
      <c r="L18" s="12" t="n">
        <v>0.794775</v>
      </c>
      <c r="M18" s="12" t="n">
        <v>1.278504</v>
      </c>
      <c r="N18" s="12" t="n">
        <v>0.373946</v>
      </c>
    </row>
    <row r="19" customFormat="false" ht="15" hidden="false" customHeight="false" outlineLevel="0" collapsed="false">
      <c r="A19" s="11" t="s">
        <v>69</v>
      </c>
      <c r="B19" s="11" t="s">
        <v>89</v>
      </c>
      <c r="C19" s="12" t="n">
        <v>6.77193</v>
      </c>
      <c r="D19" s="12" t="n">
        <v>0.118959</v>
      </c>
      <c r="E19" s="12" t="n">
        <v>1.111164</v>
      </c>
      <c r="F19" s="12" t="n">
        <v>0.022242</v>
      </c>
      <c r="G19" s="12" t="n">
        <v>1.487306</v>
      </c>
      <c r="H19" s="12" t="n">
        <v>0.877554</v>
      </c>
      <c r="I19" s="12" t="n">
        <v>13.237517</v>
      </c>
      <c r="J19" s="12" t="n">
        <v>0.4729</v>
      </c>
      <c r="K19" s="12" t="n">
        <v>0.128342</v>
      </c>
      <c r="L19" s="12" t="n">
        <v>0.791242</v>
      </c>
      <c r="M19" s="12" t="n">
        <v>1.291392</v>
      </c>
      <c r="N19" s="12" t="n">
        <v>0.371686</v>
      </c>
    </row>
    <row r="20" customFormat="false" ht="15" hidden="false" customHeight="false" outlineLevel="0" collapsed="false">
      <c r="A20" s="11" t="s">
        <v>70</v>
      </c>
      <c r="B20" s="11" t="s">
        <v>89</v>
      </c>
      <c r="C20" s="12" t="n">
        <v>6.739681</v>
      </c>
      <c r="D20" s="12" t="n">
        <v>0.116656</v>
      </c>
      <c r="E20" s="12" t="n">
        <v>1.105872</v>
      </c>
      <c r="F20" s="12" t="n">
        <v>0.021776</v>
      </c>
      <c r="G20" s="12" t="n">
        <v>1.466637</v>
      </c>
      <c r="H20" s="12" t="n">
        <v>0.89733</v>
      </c>
      <c r="I20" s="12" t="n">
        <v>13.127949</v>
      </c>
      <c r="J20" s="12" t="n">
        <v>0.489841</v>
      </c>
      <c r="K20" s="12" t="n">
        <v>0.134587</v>
      </c>
      <c r="L20" s="12" t="n">
        <v>0.799566</v>
      </c>
      <c r="M20" s="12" t="n">
        <v>1.271449</v>
      </c>
      <c r="N20" s="12" t="n">
        <v>0.36438</v>
      </c>
    </row>
    <row r="21" customFormat="false" ht="15" hidden="false" customHeight="false" outlineLevel="0" collapsed="false">
      <c r="A21" s="11" t="s">
        <v>71</v>
      </c>
      <c r="B21" s="11" t="s">
        <v>89</v>
      </c>
      <c r="C21" s="12" t="n">
        <v>6.815261</v>
      </c>
      <c r="D21" s="12" t="n">
        <v>0.12181</v>
      </c>
      <c r="E21" s="12" t="n">
        <v>1.118274</v>
      </c>
      <c r="F21" s="12" t="n">
        <v>0.022695</v>
      </c>
      <c r="G21" s="12" t="n">
        <v>1.445609</v>
      </c>
      <c r="H21" s="12" t="n">
        <v>0.892582</v>
      </c>
      <c r="I21" s="12" t="n">
        <v>13.364326</v>
      </c>
      <c r="J21" s="12" t="n">
        <v>0.486436</v>
      </c>
      <c r="K21" s="12" t="n">
        <v>0.145875</v>
      </c>
      <c r="L21" s="12" t="n">
        <v>0.788396</v>
      </c>
      <c r="M21" s="12" t="n">
        <v>1.336311</v>
      </c>
      <c r="N21" s="12" t="n">
        <v>0.375229</v>
      </c>
    </row>
    <row r="22" customFormat="false" ht="15" hidden="false" customHeight="false" outlineLevel="0" collapsed="false">
      <c r="A22" s="11" t="s">
        <v>72</v>
      </c>
      <c r="B22" s="11" t="s">
        <v>89</v>
      </c>
      <c r="C22" s="12" t="n">
        <v>6.98175</v>
      </c>
      <c r="D22" s="12" t="n">
        <v>0.130341</v>
      </c>
      <c r="E22" s="12" t="n">
        <v>1.145592</v>
      </c>
      <c r="F22" s="12" t="n">
        <v>0.041684</v>
      </c>
      <c r="G22" s="12" t="n">
        <v>0.95317</v>
      </c>
      <c r="H22" s="12" t="n">
        <v>0.652712</v>
      </c>
      <c r="I22" s="12" t="n">
        <v>21.862417</v>
      </c>
      <c r="J22" s="12" t="n">
        <v>0.325404</v>
      </c>
      <c r="K22" s="12" t="n">
        <v>0.55786</v>
      </c>
      <c r="L22" s="12" t="n">
        <v>0.616431</v>
      </c>
      <c r="M22" s="12" t="n">
        <v>1.036894</v>
      </c>
      <c r="N22" s="12" t="n">
        <v>0.347613</v>
      </c>
    </row>
    <row r="23" customFormat="false" ht="15" hidden="false" customHeight="false" outlineLevel="0" collapsed="false">
      <c r="A23" s="11" t="s">
        <v>73</v>
      </c>
      <c r="B23" s="11" t="s">
        <v>89</v>
      </c>
      <c r="C23" s="12" t="n">
        <v>7.003053</v>
      </c>
      <c r="D23" s="12" t="n">
        <v>0.131982</v>
      </c>
      <c r="E23" s="12" t="n">
        <v>1.149087</v>
      </c>
      <c r="F23" s="12" t="n">
        <v>0.04145</v>
      </c>
      <c r="G23" s="12" t="n">
        <v>0.917037</v>
      </c>
      <c r="H23" s="12" t="n">
        <v>0.655439</v>
      </c>
      <c r="I23" s="12" t="n">
        <v>21.507769</v>
      </c>
      <c r="J23" s="12" t="n">
        <v>0.327091</v>
      </c>
      <c r="K23" s="12" t="n">
        <v>0.554857</v>
      </c>
      <c r="L23" s="12" t="n">
        <v>0.613773</v>
      </c>
      <c r="M23" s="12" t="n">
        <v>1.018376</v>
      </c>
      <c r="N23" s="12" t="n">
        <v>0.35092</v>
      </c>
    </row>
    <row r="24" customFormat="false" ht="15" hidden="false" customHeight="false" outlineLevel="0" collapsed="false">
      <c r="A24" s="11" t="s">
        <v>74</v>
      </c>
      <c r="B24" s="11" t="s">
        <v>89</v>
      </c>
      <c r="C24" s="12" t="n">
        <v>6.988845</v>
      </c>
      <c r="D24" s="12" t="n">
        <v>0.131078</v>
      </c>
      <c r="E24" s="12" t="n">
        <v>1.146756</v>
      </c>
      <c r="F24" s="12" t="n">
        <v>0.041444</v>
      </c>
      <c r="G24" s="12" t="n">
        <v>0.943009</v>
      </c>
      <c r="H24" s="12" t="n">
        <v>0.665947</v>
      </c>
      <c r="I24" s="12" t="n">
        <v>21.74622</v>
      </c>
      <c r="J24" s="12" t="n">
        <v>0.311015</v>
      </c>
      <c r="K24" s="12" t="n">
        <v>0.555777</v>
      </c>
      <c r="L24" s="12" t="n">
        <v>0.613191</v>
      </c>
      <c r="M24" s="12" t="n">
        <v>1.0456</v>
      </c>
      <c r="N24" s="12" t="n">
        <v>0.331709</v>
      </c>
    </row>
    <row r="25" customFormat="false" ht="15" hidden="false" customHeight="false" outlineLevel="0" collapsed="false">
      <c r="A25" s="11" t="s">
        <v>75</v>
      </c>
      <c r="B25" s="11" t="s">
        <v>89</v>
      </c>
      <c r="C25" s="12" t="n">
        <v>7.115578</v>
      </c>
      <c r="D25" s="12" t="n">
        <v>0.143042</v>
      </c>
      <c r="E25" s="12" t="n">
        <v>1.167551</v>
      </c>
      <c r="F25" s="12" t="n">
        <v>0.04437</v>
      </c>
      <c r="G25" s="12" t="n">
        <v>0.809992</v>
      </c>
      <c r="H25" s="12" t="n">
        <v>0.670552</v>
      </c>
      <c r="I25" s="12" t="n">
        <v>22.582642</v>
      </c>
      <c r="J25" s="12" t="n">
        <v>0.293777</v>
      </c>
      <c r="K25" s="12" t="n">
        <v>0.593585</v>
      </c>
      <c r="L25" s="12" t="n">
        <v>0.57235</v>
      </c>
      <c r="M25" s="12" t="n">
        <v>0.968877</v>
      </c>
      <c r="N25" s="12" t="n">
        <v>0.334076</v>
      </c>
    </row>
    <row r="26" customFormat="false" ht="15" hidden="false" customHeight="false" outlineLevel="0" collapsed="false">
      <c r="A26" s="11" t="s">
        <v>65</v>
      </c>
      <c r="B26" s="11" t="s">
        <v>90</v>
      </c>
      <c r="C26" s="12" t="n">
        <v>6.908716</v>
      </c>
      <c r="D26" s="12" t="n">
        <v>0.133038</v>
      </c>
      <c r="E26" s="12" t="n">
        <v>1.075795</v>
      </c>
      <c r="F26" s="12" t="n">
        <v>0.016079</v>
      </c>
      <c r="G26" s="12" t="n">
        <v>1.936163</v>
      </c>
      <c r="H26" s="12" t="n">
        <v>1.034744</v>
      </c>
      <c r="I26" s="12" t="n">
        <v>8.497928</v>
      </c>
      <c r="J26" s="12" t="n">
        <v>0.349287</v>
      </c>
      <c r="K26" s="12" t="n">
        <v>0</v>
      </c>
      <c r="L26" s="12" t="n">
        <v>0.808872</v>
      </c>
      <c r="M26" s="12" t="n">
        <v>0.984425</v>
      </c>
      <c r="N26" s="12" t="n">
        <v>0.333664</v>
      </c>
    </row>
    <row r="27" customFormat="false" ht="15" hidden="false" customHeight="false" outlineLevel="0" collapsed="false">
      <c r="A27" s="11" t="s">
        <v>66</v>
      </c>
      <c r="B27" s="11" t="s">
        <v>90</v>
      </c>
      <c r="C27" s="12" t="n">
        <v>7.279028</v>
      </c>
      <c r="D27" s="12" t="n">
        <v>0.162848</v>
      </c>
      <c r="E27" s="12" t="n">
        <v>1.133459</v>
      </c>
      <c r="F27" s="12" t="n">
        <v>0.028082</v>
      </c>
      <c r="G27" s="12" t="n">
        <v>2.400988</v>
      </c>
      <c r="H27" s="12" t="n">
        <v>1.253693</v>
      </c>
      <c r="I27" s="12" t="n">
        <v>16.014416</v>
      </c>
      <c r="J27" s="12" t="n">
        <v>0.485589</v>
      </c>
      <c r="K27" s="12" t="n">
        <v>0.115254</v>
      </c>
      <c r="L27" s="12" t="n">
        <v>0.735432</v>
      </c>
      <c r="M27" s="12" t="n">
        <v>1.183218</v>
      </c>
      <c r="N27" s="12" t="n">
        <v>0.442423</v>
      </c>
    </row>
    <row r="28" customFormat="false" ht="15" hidden="false" customHeight="false" outlineLevel="0" collapsed="false">
      <c r="A28" s="11" t="s">
        <v>67</v>
      </c>
      <c r="B28" s="11" t="s">
        <v>90</v>
      </c>
      <c r="C28" s="12" t="n">
        <v>7.02044</v>
      </c>
      <c r="D28" s="12" t="n">
        <v>0.14016</v>
      </c>
      <c r="E28" s="12" t="n">
        <v>1.093192</v>
      </c>
      <c r="F28" s="12" t="n">
        <v>0.028464</v>
      </c>
      <c r="G28" s="12" t="n">
        <v>1.657091</v>
      </c>
      <c r="H28" s="12" t="n">
        <v>0.919673</v>
      </c>
      <c r="I28" s="12" t="n">
        <v>16.161448</v>
      </c>
      <c r="J28" s="12" t="n">
        <v>0.485753</v>
      </c>
      <c r="K28" s="12" t="n">
        <v>0.193135</v>
      </c>
      <c r="L28" s="12" t="n">
        <v>0.743777</v>
      </c>
      <c r="M28" s="12" t="n">
        <v>1.064415</v>
      </c>
      <c r="N28" s="12" t="n">
        <v>0.308808</v>
      </c>
    </row>
    <row r="29" customFormat="false" ht="15" hidden="false" customHeight="false" outlineLevel="0" collapsed="false">
      <c r="A29" s="11" t="s">
        <v>68</v>
      </c>
      <c r="B29" s="11" t="s">
        <v>90</v>
      </c>
      <c r="C29" s="12" t="n">
        <v>7.066548</v>
      </c>
      <c r="D29" s="12" t="n">
        <v>0.148469</v>
      </c>
      <c r="E29" s="12" t="n">
        <v>1.100372</v>
      </c>
      <c r="F29" s="12" t="n">
        <v>0.02677</v>
      </c>
      <c r="G29" s="12" t="n">
        <v>1.771294</v>
      </c>
      <c r="H29" s="12" t="n">
        <v>1.010399</v>
      </c>
      <c r="I29" s="12" t="n">
        <v>15.438556</v>
      </c>
      <c r="J29" s="12" t="n">
        <v>0.5131</v>
      </c>
      <c r="K29" s="12" t="n">
        <v>0.119648</v>
      </c>
      <c r="L29" s="12" t="n">
        <v>0.753776</v>
      </c>
      <c r="M29" s="12" t="n">
        <v>1.191708</v>
      </c>
      <c r="N29" s="12" t="n">
        <v>0.361939</v>
      </c>
    </row>
    <row r="30" customFormat="false" ht="15" hidden="false" customHeight="false" outlineLevel="0" collapsed="false">
      <c r="A30" s="11" t="s">
        <v>69</v>
      </c>
      <c r="B30" s="11" t="s">
        <v>90</v>
      </c>
      <c r="C30" s="12" t="n">
        <v>7.078148</v>
      </c>
      <c r="D30" s="12" t="n">
        <v>0.149579</v>
      </c>
      <c r="E30" s="12" t="n">
        <v>1.102178</v>
      </c>
      <c r="F30" s="12" t="n">
        <v>0.026823</v>
      </c>
      <c r="G30" s="12" t="n">
        <v>1.761624</v>
      </c>
      <c r="H30" s="12" t="n">
        <v>1.01459</v>
      </c>
      <c r="I30" s="12" t="n">
        <v>15.437646</v>
      </c>
      <c r="J30" s="12" t="n">
        <v>0.496975</v>
      </c>
      <c r="K30" s="12" t="n">
        <v>0.121007</v>
      </c>
      <c r="L30" s="12" t="n">
        <v>0.750508</v>
      </c>
      <c r="M30" s="12" t="n">
        <v>1.203647</v>
      </c>
      <c r="N30" s="12" t="n">
        <v>0.36213</v>
      </c>
    </row>
    <row r="31" customFormat="false" ht="15" hidden="false" customHeight="false" outlineLevel="0" collapsed="false">
      <c r="A31" s="11" t="s">
        <v>70</v>
      </c>
      <c r="B31" s="11" t="s">
        <v>90</v>
      </c>
      <c r="C31" s="12" t="n">
        <v>7.044242</v>
      </c>
      <c r="D31" s="12" t="n">
        <v>0.146045</v>
      </c>
      <c r="E31" s="12" t="n">
        <v>1.096899</v>
      </c>
      <c r="F31" s="12" t="n">
        <v>0.026073</v>
      </c>
      <c r="G31" s="12" t="n">
        <v>1.737901</v>
      </c>
      <c r="H31" s="12" t="n">
        <v>1.031138</v>
      </c>
      <c r="I31" s="12" t="n">
        <v>15.201968</v>
      </c>
      <c r="J31" s="12" t="n">
        <v>0.51136</v>
      </c>
      <c r="K31" s="12" t="n">
        <v>0.12335</v>
      </c>
      <c r="L31" s="12" t="n">
        <v>0.759993</v>
      </c>
      <c r="M31" s="12" t="n">
        <v>1.175878</v>
      </c>
      <c r="N31" s="12" t="n">
        <v>0.349619</v>
      </c>
    </row>
    <row r="32" customFormat="false" ht="15" hidden="false" customHeight="false" outlineLevel="0" collapsed="false">
      <c r="A32" s="11" t="s">
        <v>71</v>
      </c>
      <c r="B32" s="11" t="s">
        <v>90</v>
      </c>
      <c r="C32" s="12" t="n">
        <v>7.10388</v>
      </c>
      <c r="D32" s="12" t="n">
        <v>0.152733</v>
      </c>
      <c r="E32" s="12" t="n">
        <v>1.106185</v>
      </c>
      <c r="F32" s="12" t="n">
        <v>0.027213</v>
      </c>
      <c r="G32" s="12" t="n">
        <v>1.718349</v>
      </c>
      <c r="H32" s="12" t="n">
        <v>1.013122</v>
      </c>
      <c r="I32" s="12" t="n">
        <v>15.528464</v>
      </c>
      <c r="J32" s="12" t="n">
        <v>0.509987</v>
      </c>
      <c r="K32" s="12" t="n">
        <v>0.135312</v>
      </c>
      <c r="L32" s="12" t="n">
        <v>0.748722</v>
      </c>
      <c r="M32" s="12" t="n">
        <v>1.245889</v>
      </c>
      <c r="N32" s="12" t="n">
        <v>0.363776</v>
      </c>
    </row>
    <row r="33" customFormat="false" ht="15" hidden="false" customHeight="false" outlineLevel="0" collapsed="false">
      <c r="A33" s="11" t="s">
        <v>72</v>
      </c>
      <c r="B33" s="11" t="s">
        <v>90</v>
      </c>
      <c r="C33" s="12" t="n">
        <v>7.220784</v>
      </c>
      <c r="D33" s="12" t="n">
        <v>0.156005</v>
      </c>
      <c r="E33" s="12" t="n">
        <v>1.124389</v>
      </c>
      <c r="F33" s="12" t="n">
        <v>0.050189</v>
      </c>
      <c r="G33" s="12" t="n">
        <v>1.050021</v>
      </c>
      <c r="H33" s="12" t="n">
        <v>0.743512</v>
      </c>
      <c r="I33" s="12" t="n">
        <v>26.32745</v>
      </c>
      <c r="J33" s="12" t="n">
        <v>0.337106</v>
      </c>
      <c r="K33" s="12" t="n">
        <v>0.555017</v>
      </c>
      <c r="L33" s="12" t="n">
        <v>0.581476</v>
      </c>
      <c r="M33" s="12" t="n">
        <v>0.958584</v>
      </c>
      <c r="N33" s="12" t="n">
        <v>0.315354</v>
      </c>
    </row>
    <row r="34" customFormat="false" ht="15" hidden="false" customHeight="false" outlineLevel="0" collapsed="false">
      <c r="A34" s="11" t="s">
        <v>73</v>
      </c>
      <c r="B34" s="11" t="s">
        <v>90</v>
      </c>
      <c r="C34" s="12" t="n">
        <v>7.234121</v>
      </c>
      <c r="D34" s="12" t="n">
        <v>0.156952</v>
      </c>
      <c r="E34" s="12" t="n">
        <v>1.126466</v>
      </c>
      <c r="F34" s="12" t="n">
        <v>0.049864</v>
      </c>
      <c r="G34" s="12" t="n">
        <v>1.014454</v>
      </c>
      <c r="H34" s="12" t="n">
        <v>0.745688</v>
      </c>
      <c r="I34" s="12" t="n">
        <v>25.97508</v>
      </c>
      <c r="J34" s="12" t="n">
        <v>0.340642</v>
      </c>
      <c r="K34" s="12" t="n">
        <v>0.549918</v>
      </c>
      <c r="L34" s="12" t="n">
        <v>0.579235</v>
      </c>
      <c r="M34" s="12" t="n">
        <v>0.944471</v>
      </c>
      <c r="N34" s="12" t="n">
        <v>0.319365</v>
      </c>
    </row>
    <row r="35" customFormat="false" ht="15" hidden="false" customHeight="false" outlineLevel="0" collapsed="false">
      <c r="A35" s="11" t="s">
        <v>74</v>
      </c>
      <c r="B35" s="11" t="s">
        <v>90</v>
      </c>
      <c r="C35" s="12" t="n">
        <v>7.234181</v>
      </c>
      <c r="D35" s="12" t="n">
        <v>0.157141</v>
      </c>
      <c r="E35" s="12" t="n">
        <v>1.126475</v>
      </c>
      <c r="F35" s="12" t="n">
        <v>0.049714</v>
      </c>
      <c r="G35" s="12" t="n">
        <v>1.059124</v>
      </c>
      <c r="H35" s="12" t="n">
        <v>0.756316</v>
      </c>
      <c r="I35" s="12" t="n">
        <v>25.990732</v>
      </c>
      <c r="J35" s="12" t="n">
        <v>0.326448</v>
      </c>
      <c r="K35" s="12" t="n">
        <v>0.552056</v>
      </c>
      <c r="L35" s="12" t="n">
        <v>0.5778</v>
      </c>
      <c r="M35" s="12" t="n">
        <v>0.965999</v>
      </c>
      <c r="N35" s="12" t="n">
        <v>0.301255</v>
      </c>
    </row>
    <row r="36" customFormat="false" ht="15" hidden="false" customHeight="false" outlineLevel="0" collapsed="false">
      <c r="A36" s="11" t="s">
        <v>75</v>
      </c>
      <c r="B36" s="11" t="s">
        <v>90</v>
      </c>
      <c r="C36" s="12" t="n">
        <v>7.327999</v>
      </c>
      <c r="D36" s="12" t="n">
        <v>0.167738</v>
      </c>
      <c r="E36" s="12" t="n">
        <v>1.141084</v>
      </c>
      <c r="F36" s="12" t="n">
        <v>0.052672</v>
      </c>
      <c r="G36" s="12" t="n">
        <v>0.904303</v>
      </c>
      <c r="H36" s="12" t="n">
        <v>0.72058</v>
      </c>
      <c r="I36" s="12" t="n">
        <v>26.860754</v>
      </c>
      <c r="J36" s="12" t="n">
        <v>0.308689</v>
      </c>
      <c r="K36" s="12" t="n">
        <v>0.586542</v>
      </c>
      <c r="L36" s="12" t="n">
        <v>0.543355</v>
      </c>
      <c r="M36" s="12" t="n">
        <v>0.919186</v>
      </c>
      <c r="N36" s="12" t="n">
        <v>0.303652</v>
      </c>
    </row>
    <row r="37" customFormat="false" ht="15" hidden="false" customHeight="false" outlineLevel="0" collapsed="false">
      <c r="A37" s="11" t="s">
        <v>65</v>
      </c>
      <c r="B37" s="11" t="s">
        <v>91</v>
      </c>
      <c r="C37" s="12" t="n">
        <v>6.388863</v>
      </c>
      <c r="D37" s="12" t="n">
        <v>0.090424</v>
      </c>
      <c r="E37" s="12" t="n">
        <v>1.170938</v>
      </c>
      <c r="F37" s="12" t="n">
        <v>0.013487</v>
      </c>
      <c r="G37" s="12" t="n">
        <v>1.257693</v>
      </c>
      <c r="H37" s="12" t="n">
        <v>1.357231</v>
      </c>
      <c r="I37" s="12" t="n">
        <v>7.373475</v>
      </c>
      <c r="J37" s="12" t="n">
        <v>0.362603</v>
      </c>
      <c r="K37" s="12" t="n">
        <v>0</v>
      </c>
      <c r="L37" s="12" t="n">
        <v>0.859402</v>
      </c>
      <c r="M37" s="12" t="n">
        <v>1.082312</v>
      </c>
      <c r="N37" s="12" t="n">
        <v>0.35574</v>
      </c>
    </row>
    <row r="38" customFormat="false" ht="15" hidden="false" customHeight="false" outlineLevel="0" collapsed="false">
      <c r="A38" s="11" t="s">
        <v>66</v>
      </c>
      <c r="B38" s="11" t="s">
        <v>91</v>
      </c>
      <c r="C38" s="12" t="n">
        <v>6.665119</v>
      </c>
      <c r="D38" s="12" t="n">
        <v>0.105855</v>
      </c>
      <c r="E38" s="12" t="n">
        <v>1.221569</v>
      </c>
      <c r="F38" s="12" t="n">
        <v>0.022313</v>
      </c>
      <c r="G38" s="12" t="n">
        <v>1.39576</v>
      </c>
      <c r="H38" s="12" t="n">
        <v>1.492681</v>
      </c>
      <c r="I38" s="12" t="n">
        <v>13.476046</v>
      </c>
      <c r="J38" s="12" t="n">
        <v>0.466164</v>
      </c>
      <c r="K38" s="12" t="n">
        <v>0.135808</v>
      </c>
      <c r="L38" s="12" t="n">
        <v>0.801708</v>
      </c>
      <c r="M38" s="12" t="n">
        <v>1.085864</v>
      </c>
      <c r="N38" s="12" t="n">
        <v>0.414895</v>
      </c>
    </row>
    <row r="39" customFormat="false" ht="15" hidden="false" customHeight="false" outlineLevel="0" collapsed="false">
      <c r="A39" s="11" t="s">
        <v>67</v>
      </c>
      <c r="B39" s="11" t="s">
        <v>91</v>
      </c>
      <c r="C39" s="12" t="n">
        <v>6.551548</v>
      </c>
      <c r="D39" s="12" t="n">
        <v>0.098383</v>
      </c>
      <c r="E39" s="12" t="n">
        <v>1.200754</v>
      </c>
      <c r="F39" s="12" t="n">
        <v>0.022889</v>
      </c>
      <c r="G39" s="12" t="n">
        <v>1.106857</v>
      </c>
      <c r="H39" s="12" t="n">
        <v>1.199725</v>
      </c>
      <c r="I39" s="12" t="n">
        <v>13.752931</v>
      </c>
      <c r="J39" s="12" t="n">
        <v>0.432136</v>
      </c>
      <c r="K39" s="12" t="n">
        <v>0.208562</v>
      </c>
      <c r="L39" s="12" t="n">
        <v>0.802333</v>
      </c>
      <c r="M39" s="12" t="n">
        <v>1.138344</v>
      </c>
      <c r="N39" s="12" t="n">
        <v>0.325956</v>
      </c>
    </row>
    <row r="40" customFormat="false" ht="15" hidden="false" customHeight="false" outlineLevel="0" collapsed="false">
      <c r="A40" s="11" t="s">
        <v>68</v>
      </c>
      <c r="B40" s="11" t="s">
        <v>91</v>
      </c>
      <c r="C40" s="12" t="n">
        <v>6.589998</v>
      </c>
      <c r="D40" s="12" t="n">
        <v>0.104173</v>
      </c>
      <c r="E40" s="12" t="n">
        <v>1.207801</v>
      </c>
      <c r="F40" s="12" t="n">
        <v>0.021488</v>
      </c>
      <c r="G40" s="12" t="n">
        <v>1.159244</v>
      </c>
      <c r="H40" s="12" t="n">
        <v>1.373351</v>
      </c>
      <c r="I40" s="12" t="n">
        <v>12.814179</v>
      </c>
      <c r="J40" s="12" t="n">
        <v>0.468669</v>
      </c>
      <c r="K40" s="12" t="n">
        <v>0.136563</v>
      </c>
      <c r="L40" s="12" t="n">
        <v>0.810094</v>
      </c>
      <c r="M40" s="12" t="n">
        <v>1.253202</v>
      </c>
      <c r="N40" s="12" t="n">
        <v>0.370672</v>
      </c>
    </row>
    <row r="41" customFormat="false" ht="15" hidden="false" customHeight="false" outlineLevel="0" collapsed="false">
      <c r="A41" s="11" t="s">
        <v>69</v>
      </c>
      <c r="B41" s="11" t="s">
        <v>91</v>
      </c>
      <c r="C41" s="12" t="n">
        <v>6.60715</v>
      </c>
      <c r="D41" s="12" t="n">
        <v>0.105304</v>
      </c>
      <c r="E41" s="12" t="n">
        <v>1.210945</v>
      </c>
      <c r="F41" s="12" t="n">
        <v>0.021448</v>
      </c>
      <c r="G41" s="12" t="n">
        <v>1.155068</v>
      </c>
      <c r="H41" s="12" t="n">
        <v>1.381272</v>
      </c>
      <c r="I41" s="12" t="n">
        <v>12.768991</v>
      </c>
      <c r="J41" s="12" t="n">
        <v>0.455372</v>
      </c>
      <c r="K41" s="12" t="n">
        <v>0.137083</v>
      </c>
      <c r="L41" s="12" t="n">
        <v>0.806852</v>
      </c>
      <c r="M41" s="12" t="n">
        <v>1.275943</v>
      </c>
      <c r="N41" s="12" t="n">
        <v>0.370251</v>
      </c>
    </row>
    <row r="42" customFormat="false" ht="15" hidden="false" customHeight="false" outlineLevel="0" collapsed="false">
      <c r="A42" s="11" t="s">
        <v>70</v>
      </c>
      <c r="B42" s="11" t="s">
        <v>91</v>
      </c>
      <c r="C42" s="12" t="n">
        <v>6.578234</v>
      </c>
      <c r="D42" s="12" t="n">
        <v>0.103632</v>
      </c>
      <c r="E42" s="12" t="n">
        <v>1.205645</v>
      </c>
      <c r="F42" s="12" t="n">
        <v>0.021192</v>
      </c>
      <c r="G42" s="12" t="n">
        <v>1.143317</v>
      </c>
      <c r="H42" s="12" t="n">
        <v>1.386208</v>
      </c>
      <c r="I42" s="12" t="n">
        <v>12.71651</v>
      </c>
      <c r="J42" s="12" t="n">
        <v>0.472841</v>
      </c>
      <c r="K42" s="12" t="n">
        <v>0.143531</v>
      </c>
      <c r="L42" s="12" t="n">
        <v>0.813839</v>
      </c>
      <c r="M42" s="12" t="n">
        <v>1.243884</v>
      </c>
      <c r="N42" s="12" t="n">
        <v>0.366642</v>
      </c>
    </row>
    <row r="43" customFormat="false" ht="15" hidden="false" customHeight="false" outlineLevel="0" collapsed="false">
      <c r="A43" s="11" t="s">
        <v>71</v>
      </c>
      <c r="B43" s="11" t="s">
        <v>91</v>
      </c>
      <c r="C43" s="12" t="n">
        <v>6.652522</v>
      </c>
      <c r="D43" s="12" t="n">
        <v>0.107966</v>
      </c>
      <c r="E43" s="12" t="n">
        <v>1.219261</v>
      </c>
      <c r="F43" s="12" t="n">
        <v>0.021933</v>
      </c>
      <c r="G43" s="12" t="n">
        <v>1.13074</v>
      </c>
      <c r="H43" s="12" t="n">
        <v>1.397758</v>
      </c>
      <c r="I43" s="12" t="n">
        <v>12.90456</v>
      </c>
      <c r="J43" s="12" t="n">
        <v>0.461527</v>
      </c>
      <c r="K43" s="12" t="n">
        <v>0.156416</v>
      </c>
      <c r="L43" s="12" t="n">
        <v>0.804195</v>
      </c>
      <c r="M43" s="12" t="n">
        <v>1.333456</v>
      </c>
      <c r="N43" s="12" t="n">
        <v>0.37063</v>
      </c>
    </row>
    <row r="44" customFormat="false" ht="15" hidden="false" customHeight="false" outlineLevel="0" collapsed="false">
      <c r="A44" s="11" t="s">
        <v>72</v>
      </c>
      <c r="B44" s="11" t="s">
        <v>91</v>
      </c>
      <c r="C44" s="12" t="n">
        <v>6.865942</v>
      </c>
      <c r="D44" s="12" t="n">
        <v>0.11952</v>
      </c>
      <c r="E44" s="12" t="n">
        <v>1.258376</v>
      </c>
      <c r="F44" s="12" t="n">
        <v>0.039454</v>
      </c>
      <c r="G44" s="12" t="n">
        <v>0.764797</v>
      </c>
      <c r="H44" s="12" t="n">
        <v>0.91081</v>
      </c>
      <c r="I44" s="12" t="n">
        <v>21.59366</v>
      </c>
      <c r="J44" s="12" t="n">
        <v>0.309056</v>
      </c>
      <c r="K44" s="12" t="n">
        <v>0.553098</v>
      </c>
      <c r="L44" s="12" t="n">
        <v>0.632349</v>
      </c>
      <c r="M44" s="12" t="n">
        <v>1.02993</v>
      </c>
      <c r="N44" s="12" t="n">
        <v>0.340435</v>
      </c>
    </row>
    <row r="45" customFormat="false" ht="15" hidden="false" customHeight="false" outlineLevel="0" collapsed="false">
      <c r="A45" s="11" t="s">
        <v>73</v>
      </c>
      <c r="B45" s="11" t="s">
        <v>91</v>
      </c>
      <c r="C45" s="12" t="n">
        <v>6.893441</v>
      </c>
      <c r="D45" s="12" t="n">
        <v>0.12151</v>
      </c>
      <c r="E45" s="12" t="n">
        <v>1.263416</v>
      </c>
      <c r="F45" s="12" t="n">
        <v>0.038983</v>
      </c>
      <c r="G45" s="12" t="n">
        <v>0.739826</v>
      </c>
      <c r="H45" s="12" t="n">
        <v>0.91194</v>
      </c>
      <c r="I45" s="12" t="n">
        <v>21.250074</v>
      </c>
      <c r="J45" s="12" t="n">
        <v>0.312795</v>
      </c>
      <c r="K45" s="12" t="n">
        <v>0.548327</v>
      </c>
      <c r="L45" s="12" t="n">
        <v>0.631686</v>
      </c>
      <c r="M45" s="12" t="n">
        <v>1.020079</v>
      </c>
      <c r="N45" s="12" t="n">
        <v>0.343237</v>
      </c>
    </row>
    <row r="46" customFormat="false" ht="15" hidden="false" customHeight="false" outlineLevel="0" collapsed="false">
      <c r="A46" s="11" t="s">
        <v>74</v>
      </c>
      <c r="B46" s="11" t="s">
        <v>91</v>
      </c>
      <c r="C46" s="12" t="n">
        <v>6.872948</v>
      </c>
      <c r="D46" s="12" t="n">
        <v>0.120416</v>
      </c>
      <c r="E46" s="12" t="n">
        <v>1.25966</v>
      </c>
      <c r="F46" s="12" t="n">
        <v>0.039531</v>
      </c>
      <c r="G46" s="12" t="n">
        <v>0.759395</v>
      </c>
      <c r="H46" s="12" t="n">
        <v>0.929098</v>
      </c>
      <c r="I46" s="12" t="n">
        <v>21.487915</v>
      </c>
      <c r="J46" s="12" t="n">
        <v>0.298182</v>
      </c>
      <c r="K46" s="12" t="n">
        <v>0.556849</v>
      </c>
      <c r="L46" s="12" t="n">
        <v>0.626582</v>
      </c>
      <c r="M46" s="12" t="n">
        <v>1.032231</v>
      </c>
      <c r="N46" s="12" t="n">
        <v>0.32581</v>
      </c>
    </row>
    <row r="47" customFormat="false" ht="15" hidden="false" customHeight="false" outlineLevel="0" collapsed="false">
      <c r="A47" s="11" t="s">
        <v>75</v>
      </c>
      <c r="B47" s="11" t="s">
        <v>91</v>
      </c>
      <c r="C47" s="12" t="n">
        <v>7.035502</v>
      </c>
      <c r="D47" s="12" t="n">
        <v>0.132966</v>
      </c>
      <c r="E47" s="12" t="n">
        <v>1.289452</v>
      </c>
      <c r="F47" s="12" t="n">
        <v>0.042353</v>
      </c>
      <c r="G47" s="12" t="n">
        <v>0.643402</v>
      </c>
      <c r="H47" s="12" t="n">
        <v>0.886131</v>
      </c>
      <c r="I47" s="12" t="n">
        <v>22.488192</v>
      </c>
      <c r="J47" s="12" t="n">
        <v>0.280753</v>
      </c>
      <c r="K47" s="12" t="n">
        <v>0.591076</v>
      </c>
      <c r="L47" s="12" t="n">
        <v>0.586694</v>
      </c>
      <c r="M47" s="12" t="n">
        <v>0.975071</v>
      </c>
      <c r="N47" s="12" t="n">
        <v>0.326564</v>
      </c>
    </row>
    <row r="48" customFormat="false" ht="15" hidden="false" customHeight="false" outlineLevel="0" collapsed="false">
      <c r="A48" s="11" t="s">
        <v>65</v>
      </c>
      <c r="B48" s="11" t="s">
        <v>92</v>
      </c>
      <c r="C48" s="12" t="n">
        <v>6.59457</v>
      </c>
      <c r="D48" s="12" t="n">
        <v>0.116783</v>
      </c>
      <c r="E48" s="12" t="n">
        <v>1.103828</v>
      </c>
      <c r="F48" s="12" t="n">
        <v>0.012647</v>
      </c>
      <c r="G48" s="12" t="n">
        <v>1.48974</v>
      </c>
      <c r="H48" s="12" t="n">
        <v>1.142924</v>
      </c>
      <c r="I48" s="12" t="n">
        <v>6.070523</v>
      </c>
      <c r="J48" s="12" t="n">
        <v>0.346552</v>
      </c>
      <c r="K48" s="12" t="n">
        <v>1E-006</v>
      </c>
      <c r="L48" s="12" t="n">
        <v>0.848791</v>
      </c>
      <c r="M48" s="12" t="n">
        <v>1.118693</v>
      </c>
      <c r="N48" s="12" t="n">
        <v>0.337713</v>
      </c>
    </row>
    <row r="49" customFormat="false" ht="15" hidden="false" customHeight="false" outlineLevel="0" collapsed="false">
      <c r="A49" s="11" t="s">
        <v>66</v>
      </c>
      <c r="B49" s="11" t="s">
        <v>92</v>
      </c>
      <c r="C49" s="12" t="n">
        <v>6.972009</v>
      </c>
      <c r="D49" s="12" t="n">
        <v>0.139623</v>
      </c>
      <c r="E49" s="12" t="n">
        <v>1.167005</v>
      </c>
      <c r="F49" s="12" t="n">
        <v>0.02046</v>
      </c>
      <c r="G49" s="12" t="n">
        <v>1.868177</v>
      </c>
      <c r="H49" s="12" t="n">
        <v>1.133284</v>
      </c>
      <c r="I49" s="12" t="n">
        <v>10.568351</v>
      </c>
      <c r="J49" s="12" t="n">
        <v>0.433627</v>
      </c>
      <c r="K49" s="12" t="n">
        <v>0.146223</v>
      </c>
      <c r="L49" s="12" t="n">
        <v>0.782154</v>
      </c>
      <c r="M49" s="12" t="n">
        <v>1.251121</v>
      </c>
      <c r="N49" s="12" t="n">
        <v>0.387577</v>
      </c>
    </row>
    <row r="50" customFormat="false" ht="15" hidden="false" customHeight="false" outlineLevel="0" collapsed="false">
      <c r="A50" s="11" t="s">
        <v>67</v>
      </c>
      <c r="B50" s="11" t="s">
        <v>92</v>
      </c>
      <c r="C50" s="12" t="n">
        <v>6.729576</v>
      </c>
      <c r="D50" s="12" t="n">
        <v>0.120823</v>
      </c>
      <c r="E50" s="12" t="n">
        <v>1.126426</v>
      </c>
      <c r="F50" s="12" t="n">
        <v>0.021291</v>
      </c>
      <c r="G50" s="12" t="n">
        <v>1.2704</v>
      </c>
      <c r="H50" s="12" t="n">
        <v>1.023052</v>
      </c>
      <c r="I50" s="12" t="n">
        <v>10.990678</v>
      </c>
      <c r="J50" s="12" t="n">
        <v>0.395704</v>
      </c>
      <c r="K50" s="12" t="n">
        <v>0.231671</v>
      </c>
      <c r="L50" s="12" t="n">
        <v>0.793596</v>
      </c>
      <c r="M50" s="12" t="n">
        <v>1.150411</v>
      </c>
      <c r="N50" s="12" t="n">
        <v>0.309835</v>
      </c>
    </row>
    <row r="51" customFormat="false" ht="15" hidden="false" customHeight="false" outlineLevel="0" collapsed="false">
      <c r="A51" s="11" t="s">
        <v>68</v>
      </c>
      <c r="B51" s="11" t="s">
        <v>92</v>
      </c>
      <c r="C51" s="12" t="n">
        <v>6.719571</v>
      </c>
      <c r="D51" s="12" t="n">
        <v>0.124292</v>
      </c>
      <c r="E51" s="12" t="n">
        <v>1.124751</v>
      </c>
      <c r="F51" s="12" t="n">
        <v>0.019302</v>
      </c>
      <c r="G51" s="12" t="n">
        <v>1.301088</v>
      </c>
      <c r="H51" s="12" t="n">
        <v>1.045673</v>
      </c>
      <c r="I51" s="12" t="n">
        <v>10.134376</v>
      </c>
      <c r="J51" s="12" t="n">
        <v>0.424123</v>
      </c>
      <c r="K51" s="12" t="n">
        <v>0.133687</v>
      </c>
      <c r="L51" s="12" t="n">
        <v>0.802249</v>
      </c>
      <c r="M51" s="12" t="n">
        <v>1.225236</v>
      </c>
      <c r="N51" s="12" t="n">
        <v>0.341332</v>
      </c>
    </row>
    <row r="52" customFormat="false" ht="15" hidden="false" customHeight="false" outlineLevel="0" collapsed="false">
      <c r="A52" s="11" t="s">
        <v>69</v>
      </c>
      <c r="B52" s="11" t="s">
        <v>92</v>
      </c>
      <c r="C52" s="12" t="n">
        <v>6.729783</v>
      </c>
      <c r="D52" s="12" t="n">
        <v>0.125027</v>
      </c>
      <c r="E52" s="12" t="n">
        <v>1.12646</v>
      </c>
      <c r="F52" s="12" t="n">
        <v>0.019278</v>
      </c>
      <c r="G52" s="12" t="n">
        <v>1.290065</v>
      </c>
      <c r="H52" s="12" t="n">
        <v>1.046278</v>
      </c>
      <c r="I52" s="12" t="n">
        <v>10.09325</v>
      </c>
      <c r="J52" s="12" t="n">
        <v>0.409664</v>
      </c>
      <c r="K52" s="12" t="n">
        <v>0.13434</v>
      </c>
      <c r="L52" s="12" t="n">
        <v>0.79876</v>
      </c>
      <c r="M52" s="12" t="n">
        <v>1.235885</v>
      </c>
      <c r="N52" s="12" t="n">
        <v>0.340319</v>
      </c>
    </row>
    <row r="53" customFormat="false" ht="15" hidden="false" customHeight="false" outlineLevel="0" collapsed="false">
      <c r="A53" s="11" t="s">
        <v>70</v>
      </c>
      <c r="B53" s="11" t="s">
        <v>92</v>
      </c>
      <c r="C53" s="12" t="n">
        <v>6.713567</v>
      </c>
      <c r="D53" s="12" t="n">
        <v>0.123916</v>
      </c>
      <c r="E53" s="12" t="n">
        <v>1.123746</v>
      </c>
      <c r="F53" s="12" t="n">
        <v>0.019132</v>
      </c>
      <c r="G53" s="12" t="n">
        <v>1.28372</v>
      </c>
      <c r="H53" s="12" t="n">
        <v>1.065226</v>
      </c>
      <c r="I53" s="12" t="n">
        <v>10.065055</v>
      </c>
      <c r="J53" s="12" t="n">
        <v>0.4309</v>
      </c>
      <c r="K53" s="12" t="n">
        <v>0.1437</v>
      </c>
      <c r="L53" s="12" t="n">
        <v>0.80658</v>
      </c>
      <c r="M53" s="12" t="n">
        <v>1.220847</v>
      </c>
      <c r="N53" s="12" t="n">
        <v>0.338766</v>
      </c>
    </row>
    <row r="54" customFormat="false" ht="15" hidden="false" customHeight="false" outlineLevel="0" collapsed="false">
      <c r="A54" s="11" t="s">
        <v>71</v>
      </c>
      <c r="B54" s="11" t="s">
        <v>92</v>
      </c>
      <c r="C54" s="12" t="n">
        <v>6.756179</v>
      </c>
      <c r="D54" s="12" t="n">
        <v>0.127057</v>
      </c>
      <c r="E54" s="12" t="n">
        <v>1.130879</v>
      </c>
      <c r="F54" s="12" t="n">
        <v>0.019709</v>
      </c>
      <c r="G54" s="12" t="n">
        <v>1.260379</v>
      </c>
      <c r="H54" s="12" t="n">
        <v>1.045845</v>
      </c>
      <c r="I54" s="12" t="n">
        <v>10.255355</v>
      </c>
      <c r="J54" s="12" t="n">
        <v>0.418222</v>
      </c>
      <c r="K54" s="12" t="n">
        <v>0.153251</v>
      </c>
      <c r="L54" s="12" t="n">
        <v>0.796815</v>
      </c>
      <c r="M54" s="12" t="n">
        <v>1.270157</v>
      </c>
      <c r="N54" s="12" t="n">
        <v>0.341029</v>
      </c>
    </row>
    <row r="55" customFormat="false" ht="15" hidden="false" customHeight="false" outlineLevel="0" collapsed="false">
      <c r="A55" s="11" t="s">
        <v>72</v>
      </c>
      <c r="B55" s="11" t="s">
        <v>92</v>
      </c>
      <c r="C55" s="12" t="n">
        <v>6.950501</v>
      </c>
      <c r="D55" s="12" t="n">
        <v>0.133445</v>
      </c>
      <c r="E55" s="12" t="n">
        <v>1.163405</v>
      </c>
      <c r="F55" s="12" t="n">
        <v>0.036972</v>
      </c>
      <c r="G55" s="12" t="n">
        <v>0.877499</v>
      </c>
      <c r="H55" s="12" t="n">
        <v>0.733446</v>
      </c>
      <c r="I55" s="12" t="n">
        <v>17.809971</v>
      </c>
      <c r="J55" s="12" t="n">
        <v>0.275209</v>
      </c>
      <c r="K55" s="12" t="n">
        <v>0.58062</v>
      </c>
      <c r="L55" s="12" t="n">
        <v>0.629536</v>
      </c>
      <c r="M55" s="12" t="n">
        <v>1.0659</v>
      </c>
      <c r="N55" s="12" t="n">
        <v>0.335621</v>
      </c>
    </row>
    <row r="56" customFormat="false" ht="15" hidden="false" customHeight="false" outlineLevel="0" collapsed="false">
      <c r="A56" s="11" t="s">
        <v>73</v>
      </c>
      <c r="B56" s="11" t="s">
        <v>92</v>
      </c>
      <c r="C56" s="12" t="n">
        <v>6.973912</v>
      </c>
      <c r="D56" s="12" t="n">
        <v>0.134646</v>
      </c>
      <c r="E56" s="12" t="n">
        <v>1.167324</v>
      </c>
      <c r="F56" s="12" t="n">
        <v>0.036414</v>
      </c>
      <c r="G56" s="12" t="n">
        <v>0.866555</v>
      </c>
      <c r="H56" s="12" t="n">
        <v>0.730735</v>
      </c>
      <c r="I56" s="12" t="n">
        <v>17.389725</v>
      </c>
      <c r="J56" s="12" t="n">
        <v>0.282456</v>
      </c>
      <c r="K56" s="12" t="n">
        <v>0.574216</v>
      </c>
      <c r="L56" s="12" t="n">
        <v>0.630017</v>
      </c>
      <c r="M56" s="12" t="n">
        <v>1.058954</v>
      </c>
      <c r="N56" s="12" t="n">
        <v>0.338054</v>
      </c>
    </row>
    <row r="57" customFormat="false" ht="15" hidden="false" customHeight="false" outlineLevel="0" collapsed="false">
      <c r="A57" s="11" t="s">
        <v>74</v>
      </c>
      <c r="B57" s="11" t="s">
        <v>92</v>
      </c>
      <c r="C57" s="12" t="n">
        <v>6.965182</v>
      </c>
      <c r="D57" s="12" t="n">
        <v>0.135128</v>
      </c>
      <c r="E57" s="12" t="n">
        <v>1.165862</v>
      </c>
      <c r="F57" s="12" t="n">
        <v>0.037543</v>
      </c>
      <c r="G57" s="12" t="n">
        <v>0.857715</v>
      </c>
      <c r="H57" s="12" t="n">
        <v>0.755399</v>
      </c>
      <c r="I57" s="12" t="n">
        <v>18.119591</v>
      </c>
      <c r="J57" s="12" t="n">
        <v>0.257841</v>
      </c>
      <c r="K57" s="12" t="n">
        <v>0.592056</v>
      </c>
      <c r="L57" s="12" t="n">
        <v>0.62015</v>
      </c>
      <c r="M57" s="12" t="n">
        <v>1.071787</v>
      </c>
      <c r="N57" s="12" t="n">
        <v>0.319176</v>
      </c>
    </row>
    <row r="58" customFormat="false" ht="15" hidden="false" customHeight="false" outlineLevel="0" collapsed="false">
      <c r="A58" s="11" t="s">
        <v>75</v>
      </c>
      <c r="B58" s="11" t="s">
        <v>92</v>
      </c>
      <c r="C58" s="12" t="n">
        <v>7.088304</v>
      </c>
      <c r="D58" s="12" t="n">
        <v>0.143386</v>
      </c>
      <c r="E58" s="12" t="n">
        <v>1.186471</v>
      </c>
      <c r="F58" s="12" t="n">
        <v>0.039894</v>
      </c>
      <c r="G58" s="12" t="n">
        <v>0.756872</v>
      </c>
      <c r="H58" s="12" t="n">
        <v>0.73612</v>
      </c>
      <c r="I58" s="12" t="n">
        <v>18.946821</v>
      </c>
      <c r="J58" s="12" t="n">
        <v>0.24801</v>
      </c>
      <c r="K58" s="12" t="n">
        <v>0.621005</v>
      </c>
      <c r="L58" s="12" t="n">
        <v>0.586863</v>
      </c>
      <c r="M58" s="12" t="n">
        <v>0.992857</v>
      </c>
      <c r="N58" s="12" t="n">
        <v>0.321629</v>
      </c>
    </row>
    <row r="59" customFormat="false" ht="15" hidden="false" customHeight="false" outlineLevel="0" collapsed="false">
      <c r="A59" s="11" t="s">
        <v>65</v>
      </c>
      <c r="B59" s="11" t="s">
        <v>93</v>
      </c>
      <c r="C59" s="12" t="n">
        <v>6.78809</v>
      </c>
      <c r="D59" s="12" t="n">
        <v>0.121171</v>
      </c>
      <c r="E59" s="12" t="n">
        <v>1.180004</v>
      </c>
      <c r="F59" s="12" t="n">
        <v>0.013265</v>
      </c>
      <c r="G59" s="12" t="n">
        <v>1.714198</v>
      </c>
      <c r="H59" s="12" t="n">
        <v>1.048568</v>
      </c>
      <c r="I59" s="12" t="n">
        <v>5.689824</v>
      </c>
      <c r="J59" s="12" t="n">
        <v>0.315532</v>
      </c>
      <c r="K59" s="12" t="n">
        <v>1E-006</v>
      </c>
      <c r="L59" s="12" t="n">
        <v>0.818542</v>
      </c>
      <c r="M59" s="12" t="n">
        <v>1.126708</v>
      </c>
      <c r="N59" s="12" t="n">
        <v>0.302217</v>
      </c>
    </row>
    <row r="60" customFormat="false" ht="15" hidden="false" customHeight="false" outlineLevel="0" collapsed="false">
      <c r="A60" s="11" t="s">
        <v>66</v>
      </c>
      <c r="B60" s="11" t="s">
        <v>93</v>
      </c>
      <c r="C60" s="12" t="n">
        <v>7.152006</v>
      </c>
      <c r="D60" s="12" t="n">
        <v>0.169078</v>
      </c>
      <c r="E60" s="12" t="n">
        <v>1.243265</v>
      </c>
      <c r="F60" s="12" t="n">
        <v>0.021457</v>
      </c>
      <c r="G60" s="12" t="n">
        <v>2.142351</v>
      </c>
      <c r="H60" s="12" t="n">
        <v>0.938955</v>
      </c>
      <c r="I60" s="12" t="n">
        <v>9.450315</v>
      </c>
      <c r="J60" s="12" t="n">
        <v>0.413328</v>
      </c>
      <c r="K60" s="12" t="n">
        <v>0.145992</v>
      </c>
      <c r="L60" s="12" t="n">
        <v>0.745975</v>
      </c>
      <c r="M60" s="12" t="n">
        <v>1.296743</v>
      </c>
      <c r="N60" s="12" t="n">
        <v>0.347167</v>
      </c>
    </row>
    <row r="61" customFormat="false" ht="15" hidden="false" customHeight="false" outlineLevel="0" collapsed="false">
      <c r="A61" s="11" t="s">
        <v>67</v>
      </c>
      <c r="B61" s="11" t="s">
        <v>93</v>
      </c>
      <c r="C61" s="12" t="n">
        <v>6.891179</v>
      </c>
      <c r="D61" s="12" t="n">
        <v>0.125034</v>
      </c>
      <c r="E61" s="12" t="n">
        <v>1.197924</v>
      </c>
      <c r="F61" s="12" t="n">
        <v>0.022696</v>
      </c>
      <c r="G61" s="12" t="n">
        <v>1.40122</v>
      </c>
      <c r="H61" s="12" t="n">
        <v>0.913688</v>
      </c>
      <c r="I61" s="12" t="n">
        <v>10.20499</v>
      </c>
      <c r="J61" s="12" t="n">
        <v>0.36163</v>
      </c>
      <c r="K61" s="12" t="n">
        <v>0.238196</v>
      </c>
      <c r="L61" s="12" t="n">
        <v>0.757693</v>
      </c>
      <c r="M61" s="12" t="n">
        <v>1.155991</v>
      </c>
      <c r="N61" s="12" t="n">
        <v>0.273819</v>
      </c>
    </row>
    <row r="62" customFormat="false" ht="15" hidden="false" customHeight="false" outlineLevel="0" collapsed="false">
      <c r="A62" s="11" t="s">
        <v>68</v>
      </c>
      <c r="B62" s="11" t="s">
        <v>93</v>
      </c>
      <c r="C62" s="12" t="n">
        <v>6.89435</v>
      </c>
      <c r="D62" s="12" t="n">
        <v>0.127595</v>
      </c>
      <c r="E62" s="12" t="n">
        <v>1.198475</v>
      </c>
      <c r="F62" s="12" t="n">
        <v>0.01986</v>
      </c>
      <c r="G62" s="12" t="n">
        <v>1.449349</v>
      </c>
      <c r="H62" s="12" t="n">
        <v>0.99526</v>
      </c>
      <c r="I62" s="12" t="n">
        <v>9.159384</v>
      </c>
      <c r="J62" s="12" t="n">
        <v>0.384783</v>
      </c>
      <c r="K62" s="12" t="n">
        <v>0.120844</v>
      </c>
      <c r="L62" s="12" t="n">
        <v>0.772527</v>
      </c>
      <c r="M62" s="12" t="n">
        <v>1.229796</v>
      </c>
      <c r="N62" s="12" t="n">
        <v>0.298227</v>
      </c>
    </row>
    <row r="63" customFormat="false" ht="15" hidden="false" customHeight="false" outlineLevel="0" collapsed="false">
      <c r="A63" s="11" t="s">
        <v>69</v>
      </c>
      <c r="B63" s="11" t="s">
        <v>93</v>
      </c>
      <c r="C63" s="12" t="n">
        <v>6.906478</v>
      </c>
      <c r="D63" s="12" t="n">
        <v>0.12874</v>
      </c>
      <c r="E63" s="12" t="n">
        <v>1.200584</v>
      </c>
      <c r="F63" s="12" t="n">
        <v>0.019861</v>
      </c>
      <c r="G63" s="12" t="n">
        <v>1.437933</v>
      </c>
      <c r="H63" s="12" t="n">
        <v>0.992638</v>
      </c>
      <c r="I63" s="12" t="n">
        <v>9.113908</v>
      </c>
      <c r="J63" s="12" t="n">
        <v>0.373763</v>
      </c>
      <c r="K63" s="12" t="n">
        <v>0.123944</v>
      </c>
      <c r="L63" s="12" t="n">
        <v>0.768716</v>
      </c>
      <c r="M63" s="12" t="n">
        <v>1.244984</v>
      </c>
      <c r="N63" s="12" t="n">
        <v>0.297506</v>
      </c>
    </row>
    <row r="64" customFormat="false" ht="15" hidden="false" customHeight="false" outlineLevel="0" collapsed="false">
      <c r="A64" s="11" t="s">
        <v>70</v>
      </c>
      <c r="B64" s="11" t="s">
        <v>93</v>
      </c>
      <c r="C64" s="12" t="n">
        <v>6.892367</v>
      </c>
      <c r="D64" s="12" t="n">
        <v>0.127806</v>
      </c>
      <c r="E64" s="12" t="n">
        <v>1.198131</v>
      </c>
      <c r="F64" s="12" t="n">
        <v>0.019947</v>
      </c>
      <c r="G64" s="12" t="n">
        <v>1.45057</v>
      </c>
      <c r="H64" s="12" t="n">
        <v>1.00863</v>
      </c>
      <c r="I64" s="12" t="n">
        <v>9.175842</v>
      </c>
      <c r="J64" s="12" t="n">
        <v>0.391712</v>
      </c>
      <c r="K64" s="12" t="n">
        <v>0.136967</v>
      </c>
      <c r="L64" s="12" t="n">
        <v>0.776562</v>
      </c>
      <c r="M64" s="12" t="n">
        <v>1.236886</v>
      </c>
      <c r="N64" s="12" t="n">
        <v>0.298603</v>
      </c>
    </row>
    <row r="65" customFormat="false" ht="15" hidden="false" customHeight="false" outlineLevel="0" collapsed="false">
      <c r="A65" s="11" t="s">
        <v>71</v>
      </c>
      <c r="B65" s="11" t="s">
        <v>93</v>
      </c>
      <c r="C65" s="12" t="n">
        <v>6.926663</v>
      </c>
      <c r="D65" s="12" t="n">
        <v>0.131173</v>
      </c>
      <c r="E65" s="12" t="n">
        <v>1.204093</v>
      </c>
      <c r="F65" s="12" t="n">
        <v>0.020321</v>
      </c>
      <c r="G65" s="12" t="n">
        <v>1.3849</v>
      </c>
      <c r="H65" s="12" t="n">
        <v>0.977776</v>
      </c>
      <c r="I65" s="12" t="n">
        <v>9.323268</v>
      </c>
      <c r="J65" s="12" t="n">
        <v>0.379448</v>
      </c>
      <c r="K65" s="12" t="n">
        <v>0.140113</v>
      </c>
      <c r="L65" s="12" t="n">
        <v>0.766448</v>
      </c>
      <c r="M65" s="12" t="n">
        <v>1.282114</v>
      </c>
      <c r="N65" s="12" t="n">
        <v>0.29764</v>
      </c>
    </row>
    <row r="66" customFormat="false" ht="15" hidden="false" customHeight="false" outlineLevel="0" collapsed="false">
      <c r="A66" s="11" t="s">
        <v>72</v>
      </c>
      <c r="B66" s="11" t="s">
        <v>93</v>
      </c>
      <c r="C66" s="12" t="n">
        <v>7.102856</v>
      </c>
      <c r="D66" s="12" t="n">
        <v>0.140744</v>
      </c>
      <c r="E66" s="12" t="n">
        <v>1.234721</v>
      </c>
      <c r="F66" s="12" t="n">
        <v>0.038248</v>
      </c>
      <c r="G66" s="12" t="n">
        <v>0.909268</v>
      </c>
      <c r="H66" s="12" t="n">
        <v>0.626206</v>
      </c>
      <c r="I66" s="12" t="n">
        <v>16.930187</v>
      </c>
      <c r="J66" s="12" t="n">
        <v>0.25558</v>
      </c>
      <c r="K66" s="12" t="n">
        <v>0.564078</v>
      </c>
      <c r="L66" s="12" t="n">
        <v>0.608431</v>
      </c>
      <c r="M66" s="12" t="n">
        <v>1.06553</v>
      </c>
      <c r="N66" s="12" t="n">
        <v>0.28927</v>
      </c>
    </row>
    <row r="67" customFormat="false" ht="15" hidden="false" customHeight="false" outlineLevel="0" collapsed="false">
      <c r="A67" s="11" t="s">
        <v>73</v>
      </c>
      <c r="B67" s="11" t="s">
        <v>93</v>
      </c>
      <c r="C67" s="12" t="n">
        <v>7.123691</v>
      </c>
      <c r="D67" s="12" t="n">
        <v>0.142594</v>
      </c>
      <c r="E67" s="12" t="n">
        <v>1.238343</v>
      </c>
      <c r="F67" s="12" t="n">
        <v>0.037774</v>
      </c>
      <c r="G67" s="12" t="n">
        <v>0.88099</v>
      </c>
      <c r="H67" s="12" t="n">
        <v>0.625377</v>
      </c>
      <c r="I67" s="12" t="n">
        <v>16.528219</v>
      </c>
      <c r="J67" s="12" t="n">
        <v>0.258122</v>
      </c>
      <c r="K67" s="12" t="n">
        <v>0.562277</v>
      </c>
      <c r="L67" s="12" t="n">
        <v>0.607597</v>
      </c>
      <c r="M67" s="12" t="n">
        <v>1.060156</v>
      </c>
      <c r="N67" s="12" t="n">
        <v>0.291445</v>
      </c>
    </row>
    <row r="68" customFormat="false" ht="15" hidden="false" customHeight="false" outlineLevel="0" collapsed="false">
      <c r="A68" s="11" t="s">
        <v>74</v>
      </c>
      <c r="B68" s="11" t="s">
        <v>93</v>
      </c>
      <c r="C68" s="12" t="n">
        <v>7.123454</v>
      </c>
      <c r="D68" s="12" t="n">
        <v>0.14283</v>
      </c>
      <c r="E68" s="12" t="n">
        <v>1.238302</v>
      </c>
      <c r="F68" s="12" t="n">
        <v>0.039524</v>
      </c>
      <c r="G68" s="12" t="n">
        <v>0.912504</v>
      </c>
      <c r="H68" s="12" t="n">
        <v>0.632226</v>
      </c>
      <c r="I68" s="12" t="n">
        <v>17.632231</v>
      </c>
      <c r="J68" s="12" t="n">
        <v>0.234961</v>
      </c>
      <c r="K68" s="12" t="n">
        <v>0.584742</v>
      </c>
      <c r="L68" s="12" t="n">
        <v>0.594825</v>
      </c>
      <c r="M68" s="12" t="n">
        <v>1.06802</v>
      </c>
      <c r="N68" s="12" t="n">
        <v>0.278969</v>
      </c>
    </row>
    <row r="69" customFormat="false" ht="15" hidden="false" customHeight="false" outlineLevel="0" collapsed="false">
      <c r="A69" s="11" t="s">
        <v>75</v>
      </c>
      <c r="B69" s="11" t="s">
        <v>93</v>
      </c>
      <c r="C69" s="12" t="n">
        <v>7.225377</v>
      </c>
      <c r="D69" s="12" t="n">
        <v>0.152568</v>
      </c>
      <c r="E69" s="12" t="n">
        <v>1.256019</v>
      </c>
      <c r="F69" s="12" t="n">
        <v>0.041708</v>
      </c>
      <c r="G69" s="12" t="n">
        <v>0.769814</v>
      </c>
      <c r="H69" s="12" t="n">
        <v>0.629319</v>
      </c>
      <c r="I69" s="12" t="n">
        <v>18.448893</v>
      </c>
      <c r="J69" s="12" t="n">
        <v>0.227186</v>
      </c>
      <c r="K69" s="12" t="n">
        <v>0.606646</v>
      </c>
      <c r="L69" s="12" t="n">
        <v>0.563314</v>
      </c>
      <c r="M69" s="12" t="n">
        <v>0.976086</v>
      </c>
      <c r="N69" s="12" t="n">
        <v>0.278804</v>
      </c>
    </row>
    <row r="70" customFormat="false" ht="15" hidden="false" customHeight="false" outlineLevel="0" collapsed="false">
      <c r="A70" s="11" t="s">
        <v>65</v>
      </c>
      <c r="B70" s="11" t="s">
        <v>94</v>
      </c>
      <c r="C70" s="12" t="n">
        <v>6.448731</v>
      </c>
      <c r="D70" s="12" t="n">
        <v>0.091424</v>
      </c>
      <c r="E70" s="12" t="n">
        <v>0.93135</v>
      </c>
      <c r="F70" s="12" t="n">
        <v>0.014374</v>
      </c>
      <c r="G70" s="12" t="n">
        <v>0.928326</v>
      </c>
      <c r="H70" s="12" t="n">
        <v>0.869955</v>
      </c>
      <c r="I70" s="12" t="n">
        <v>6.632962</v>
      </c>
      <c r="J70" s="12" t="n">
        <v>0.306852</v>
      </c>
      <c r="K70" s="12" t="n">
        <v>1E-006</v>
      </c>
      <c r="L70" s="12" t="n">
        <v>0.763147</v>
      </c>
      <c r="M70" s="12" t="n">
        <v>1.766055</v>
      </c>
      <c r="N70" s="12" t="n">
        <v>0.255845</v>
      </c>
    </row>
    <row r="71" customFormat="false" ht="15" hidden="false" customHeight="false" outlineLevel="0" collapsed="false">
      <c r="A71" s="11" t="s">
        <v>66</v>
      </c>
      <c r="B71" s="11" t="s">
        <v>94</v>
      </c>
      <c r="C71" s="12" t="n">
        <v>6.893034</v>
      </c>
      <c r="D71" s="12" t="n">
        <v>0.181545</v>
      </c>
      <c r="E71" s="12" t="n">
        <v>0.995518</v>
      </c>
      <c r="F71" s="12" t="n">
        <v>0.025266</v>
      </c>
      <c r="G71" s="12" t="n">
        <v>1.568092</v>
      </c>
      <c r="H71" s="12" t="n">
        <v>1.124265</v>
      </c>
      <c r="I71" s="12" t="n">
        <v>12.518107</v>
      </c>
      <c r="J71" s="12" t="n">
        <v>0.485597</v>
      </c>
      <c r="K71" s="12" t="n">
        <v>0.109835</v>
      </c>
      <c r="L71" s="12" t="n">
        <v>0.693252</v>
      </c>
      <c r="M71" s="12" t="n">
        <v>1.751728</v>
      </c>
      <c r="N71" s="12" t="n">
        <v>0.340456</v>
      </c>
    </row>
    <row r="72" customFormat="false" ht="15" hidden="false" customHeight="false" outlineLevel="0" collapsed="false">
      <c r="A72" s="11" t="s">
        <v>67</v>
      </c>
      <c r="B72" s="11" t="s">
        <v>94</v>
      </c>
      <c r="C72" s="12" t="n">
        <v>6.599008</v>
      </c>
      <c r="D72" s="12" t="n">
        <v>0.101189</v>
      </c>
      <c r="E72" s="12" t="n">
        <v>0.953054</v>
      </c>
      <c r="F72" s="12" t="n">
        <v>0.026023</v>
      </c>
      <c r="G72" s="12" t="n">
        <v>0.763959</v>
      </c>
      <c r="H72" s="12" t="n">
        <v>0.573634</v>
      </c>
      <c r="I72" s="12" t="n">
        <v>12.247828</v>
      </c>
      <c r="J72" s="12" t="n">
        <v>0.439886</v>
      </c>
      <c r="K72" s="12" t="n">
        <v>0.187773</v>
      </c>
      <c r="L72" s="12" t="n">
        <v>0.697897</v>
      </c>
      <c r="M72" s="12" t="n">
        <v>1.774853</v>
      </c>
      <c r="N72" s="12" t="n">
        <v>0.219809</v>
      </c>
    </row>
    <row r="73" customFormat="false" ht="15" hidden="false" customHeight="false" outlineLevel="0" collapsed="false">
      <c r="A73" s="11" t="s">
        <v>68</v>
      </c>
      <c r="B73" s="11" t="s">
        <v>94</v>
      </c>
      <c r="C73" s="12" t="n">
        <v>6.670402</v>
      </c>
      <c r="D73" s="12" t="n">
        <v>0.10955</v>
      </c>
      <c r="E73" s="12" t="n">
        <v>0.963365</v>
      </c>
      <c r="F73" s="12" t="n">
        <v>0.022242</v>
      </c>
      <c r="G73" s="12" t="n">
        <v>0.865289</v>
      </c>
      <c r="H73" s="12" t="n">
        <v>0.592095</v>
      </c>
      <c r="I73" s="12" t="n">
        <v>10.231722</v>
      </c>
      <c r="J73" s="12" t="n">
        <v>0.454734</v>
      </c>
      <c r="K73" s="12" t="n">
        <v>0.094716</v>
      </c>
      <c r="L73" s="12" t="n">
        <v>0.723647</v>
      </c>
      <c r="M73" s="12" t="n">
        <v>1.804495</v>
      </c>
      <c r="N73" s="12" t="n">
        <v>0.265784</v>
      </c>
    </row>
    <row r="74" customFormat="false" ht="15" hidden="false" customHeight="false" outlineLevel="0" collapsed="false">
      <c r="A74" s="11" t="s">
        <v>69</v>
      </c>
      <c r="B74" s="11" t="s">
        <v>94</v>
      </c>
      <c r="C74" s="12" t="n">
        <v>6.697603</v>
      </c>
      <c r="D74" s="12" t="n">
        <v>0.113056</v>
      </c>
      <c r="E74" s="12" t="n">
        <v>0.967293</v>
      </c>
      <c r="F74" s="12" t="n">
        <v>0.022366</v>
      </c>
      <c r="G74" s="12" t="n">
        <v>0.863631</v>
      </c>
      <c r="H74" s="12" t="n">
        <v>0.57995</v>
      </c>
      <c r="I74" s="12" t="n">
        <v>10.226524</v>
      </c>
      <c r="J74" s="12" t="n">
        <v>0.443006</v>
      </c>
      <c r="K74" s="12" t="n">
        <v>0.099703</v>
      </c>
      <c r="L74" s="12" t="n">
        <v>0.720187</v>
      </c>
      <c r="M74" s="12" t="n">
        <v>1.811598</v>
      </c>
      <c r="N74" s="12" t="n">
        <v>0.266009</v>
      </c>
    </row>
    <row r="75" customFormat="false" ht="15" hidden="false" customHeight="false" outlineLevel="0" collapsed="false">
      <c r="A75" s="11" t="s">
        <v>70</v>
      </c>
      <c r="B75" s="11" t="s">
        <v>94</v>
      </c>
      <c r="C75" s="12" t="n">
        <v>6.652383</v>
      </c>
      <c r="D75" s="12" t="n">
        <v>0.107594</v>
      </c>
      <c r="E75" s="12" t="n">
        <v>0.960763</v>
      </c>
      <c r="F75" s="12" t="n">
        <v>0.022037</v>
      </c>
      <c r="G75" s="12" t="n">
        <v>0.839522</v>
      </c>
      <c r="H75" s="12" t="n">
        <v>0.609493</v>
      </c>
      <c r="I75" s="12" t="n">
        <v>10.127372</v>
      </c>
      <c r="J75" s="12" t="n">
        <v>0.441353</v>
      </c>
      <c r="K75" s="12" t="n">
        <v>0.103486</v>
      </c>
      <c r="L75" s="12" t="n">
        <v>0.727073</v>
      </c>
      <c r="M75" s="12" t="n">
        <v>1.803428</v>
      </c>
      <c r="N75" s="12" t="n">
        <v>0.259106</v>
      </c>
    </row>
    <row r="76" customFormat="false" ht="15" hidden="false" customHeight="false" outlineLevel="0" collapsed="false">
      <c r="A76" s="11" t="s">
        <v>71</v>
      </c>
      <c r="B76" s="11" t="s">
        <v>94</v>
      </c>
      <c r="C76" s="12" t="n">
        <v>6.752704</v>
      </c>
      <c r="D76" s="12" t="n">
        <v>0.11811</v>
      </c>
      <c r="E76" s="12" t="n">
        <v>0.975251</v>
      </c>
      <c r="F76" s="12" t="n">
        <v>0.022925</v>
      </c>
      <c r="G76" s="12" t="n">
        <v>0.838988</v>
      </c>
      <c r="H76" s="12" t="n">
        <v>0.548606</v>
      </c>
      <c r="I76" s="12" t="n">
        <v>10.582674</v>
      </c>
      <c r="J76" s="12" t="n">
        <v>0.460523</v>
      </c>
      <c r="K76" s="12" t="n">
        <v>0.110561</v>
      </c>
      <c r="L76" s="12" t="n">
        <v>0.716969</v>
      </c>
      <c r="M76" s="12" t="n">
        <v>1.820398</v>
      </c>
      <c r="N76" s="12" t="n">
        <v>0.27283</v>
      </c>
    </row>
    <row r="77" customFormat="false" ht="15" hidden="false" customHeight="false" outlineLevel="0" collapsed="false">
      <c r="A77" s="11" t="s">
        <v>72</v>
      </c>
      <c r="B77" s="11" t="s">
        <v>94</v>
      </c>
      <c r="C77" s="12" t="n">
        <v>6.985973</v>
      </c>
      <c r="D77" s="12" t="n">
        <v>0.139899</v>
      </c>
      <c r="E77" s="12" t="n">
        <v>1.008941</v>
      </c>
      <c r="F77" s="12" t="n">
        <v>0.045066</v>
      </c>
      <c r="G77" s="12" t="n">
        <v>0.569909</v>
      </c>
      <c r="H77" s="12" t="n">
        <v>0.400686</v>
      </c>
      <c r="I77" s="12" t="n">
        <v>21.722532</v>
      </c>
      <c r="J77" s="12" t="n">
        <v>0.31548</v>
      </c>
      <c r="K77" s="12" t="n">
        <v>0.525205</v>
      </c>
      <c r="L77" s="12" t="n">
        <v>0.559885</v>
      </c>
      <c r="M77" s="12" t="n">
        <v>1.67684</v>
      </c>
      <c r="N77" s="12" t="n">
        <v>0.246721</v>
      </c>
    </row>
    <row r="78" customFormat="false" ht="15" hidden="false" customHeight="false" outlineLevel="0" collapsed="false">
      <c r="A78" s="11" t="s">
        <v>73</v>
      </c>
      <c r="B78" s="11" t="s">
        <v>94</v>
      </c>
      <c r="C78" s="12" t="n">
        <v>7.021603</v>
      </c>
      <c r="D78" s="12" t="n">
        <v>0.144425</v>
      </c>
      <c r="E78" s="12" t="n">
        <v>1.014087</v>
      </c>
      <c r="F78" s="12" t="n">
        <v>0.044501</v>
      </c>
      <c r="G78" s="12" t="n">
        <v>0.565244</v>
      </c>
      <c r="H78" s="12" t="n">
        <v>0.393007</v>
      </c>
      <c r="I78" s="12" t="n">
        <v>21.274862</v>
      </c>
      <c r="J78" s="12" t="n">
        <v>0.31882</v>
      </c>
      <c r="K78" s="12" t="n">
        <v>0.520826</v>
      </c>
      <c r="L78" s="12" t="n">
        <v>0.558486</v>
      </c>
      <c r="M78" s="12" t="n">
        <v>1.678419</v>
      </c>
      <c r="N78" s="12" t="n">
        <v>0.249431</v>
      </c>
    </row>
    <row r="79" customFormat="false" ht="15" hidden="false" customHeight="false" outlineLevel="0" collapsed="false">
      <c r="A79" s="11" t="s">
        <v>74</v>
      </c>
      <c r="B79" s="11" t="s">
        <v>94</v>
      </c>
      <c r="C79" s="12" t="n">
        <v>6.982261</v>
      </c>
      <c r="D79" s="12" t="n">
        <v>0.138909</v>
      </c>
      <c r="E79" s="12" t="n">
        <v>1.008405</v>
      </c>
      <c r="F79" s="12" t="n">
        <v>0.045473</v>
      </c>
      <c r="G79" s="12" t="n">
        <v>0.550099</v>
      </c>
      <c r="H79" s="12" t="n">
        <v>0.394631</v>
      </c>
      <c r="I79" s="12" t="n">
        <v>22.01927</v>
      </c>
      <c r="J79" s="12" t="n">
        <v>0.301304</v>
      </c>
      <c r="K79" s="12" t="n">
        <v>0.528208</v>
      </c>
      <c r="L79" s="12" t="n">
        <v>0.553954</v>
      </c>
      <c r="M79" s="12" t="n">
        <v>1.686865</v>
      </c>
      <c r="N79" s="12" t="n">
        <v>0.23581</v>
      </c>
    </row>
    <row r="80" customFormat="false" ht="15" hidden="false" customHeight="false" outlineLevel="0" collapsed="false">
      <c r="A80" s="11" t="s">
        <v>75</v>
      </c>
      <c r="B80" s="11" t="s">
        <v>94</v>
      </c>
      <c r="C80" s="12" t="n">
        <v>7.152024</v>
      </c>
      <c r="D80" s="12" t="n">
        <v>0.160702</v>
      </c>
      <c r="E80" s="12" t="n">
        <v>1.032923</v>
      </c>
      <c r="F80" s="12" t="n">
        <v>0.048634</v>
      </c>
      <c r="G80" s="12" t="n">
        <v>0.499669</v>
      </c>
      <c r="H80" s="12" t="n">
        <v>0.341621</v>
      </c>
      <c r="I80" s="12" t="n">
        <v>23.009758</v>
      </c>
      <c r="J80" s="12" t="n">
        <v>0.279869</v>
      </c>
      <c r="K80" s="12" t="n">
        <v>0.563724</v>
      </c>
      <c r="L80" s="12" t="n">
        <v>0.507194</v>
      </c>
      <c r="M80" s="12" t="n">
        <v>1.614905</v>
      </c>
      <c r="N80" s="12" t="n">
        <v>0.234301</v>
      </c>
    </row>
    <row r="81" customFormat="false" ht="15" hidden="false" customHeight="false" outlineLevel="0" collapsed="false">
      <c r="A81" s="11" t="s">
        <v>65</v>
      </c>
      <c r="B81" s="11" t="s">
        <v>95</v>
      </c>
      <c r="C81" s="12" t="n">
        <v>5.403287</v>
      </c>
      <c r="D81" s="12" t="n">
        <v>0.04095</v>
      </c>
      <c r="E81" s="12" t="n">
        <v>0.860905</v>
      </c>
      <c r="F81" s="12" t="n">
        <v>0.013276</v>
      </c>
      <c r="G81" s="12" t="n">
        <v>0.445485</v>
      </c>
      <c r="H81" s="12" t="n">
        <v>0.161414</v>
      </c>
      <c r="I81" s="12" t="n">
        <v>5.437461</v>
      </c>
      <c r="J81" s="12" t="n">
        <v>0.264083</v>
      </c>
      <c r="K81" s="12" t="n">
        <v>0</v>
      </c>
      <c r="L81" s="12" t="n">
        <v>0.804456</v>
      </c>
      <c r="M81" s="12" t="n">
        <v>1.689376</v>
      </c>
      <c r="N81" s="12" t="n">
        <v>0.235924</v>
      </c>
    </row>
    <row r="82" customFormat="false" ht="15" hidden="false" customHeight="false" outlineLevel="0" collapsed="false">
      <c r="A82" s="11" t="s">
        <v>66</v>
      </c>
      <c r="B82" s="11" t="s">
        <v>95</v>
      </c>
      <c r="C82" s="12" t="n">
        <v>6.177994</v>
      </c>
      <c r="D82" s="12" t="n">
        <v>0.070026</v>
      </c>
      <c r="E82" s="12" t="n">
        <v>0.984339</v>
      </c>
      <c r="F82" s="12" t="n">
        <v>0.022636</v>
      </c>
      <c r="G82" s="12" t="n">
        <v>1.401432</v>
      </c>
      <c r="H82" s="12" t="n">
        <v>0.284571</v>
      </c>
      <c r="I82" s="12" t="n">
        <v>9.772357</v>
      </c>
      <c r="J82" s="12" t="n">
        <v>0.417665</v>
      </c>
      <c r="K82" s="12" t="n">
        <v>0.146011</v>
      </c>
      <c r="L82" s="12" t="n">
        <v>0.734074</v>
      </c>
      <c r="M82" s="12" t="n">
        <v>1.548135</v>
      </c>
      <c r="N82" s="12" t="n">
        <v>0.316216</v>
      </c>
    </row>
    <row r="83" customFormat="false" ht="15" hidden="false" customHeight="false" outlineLevel="0" collapsed="false">
      <c r="A83" s="11" t="s">
        <v>67</v>
      </c>
      <c r="B83" s="11" t="s">
        <v>95</v>
      </c>
      <c r="C83" s="12" t="n">
        <v>5.706753</v>
      </c>
      <c r="D83" s="12" t="n">
        <v>0.050722</v>
      </c>
      <c r="E83" s="12" t="n">
        <v>0.909256</v>
      </c>
      <c r="F83" s="12" t="n">
        <v>0.023623</v>
      </c>
      <c r="G83" s="12" t="n">
        <v>0.368307</v>
      </c>
      <c r="H83" s="12" t="n">
        <v>0.144416</v>
      </c>
      <c r="I83" s="12" t="n">
        <v>10.112121</v>
      </c>
      <c r="J83" s="12" t="n">
        <v>0.323694</v>
      </c>
      <c r="K83" s="12" t="n">
        <v>0.25689</v>
      </c>
      <c r="L83" s="12" t="n">
        <v>0.740005</v>
      </c>
      <c r="M83" s="12" t="n">
        <v>1.724648</v>
      </c>
      <c r="N83" s="12" t="n">
        <v>0.209192</v>
      </c>
    </row>
    <row r="84" customFormat="false" ht="15" hidden="false" customHeight="false" outlineLevel="0" collapsed="false">
      <c r="A84" s="11" t="s">
        <v>68</v>
      </c>
      <c r="B84" s="11" t="s">
        <v>95</v>
      </c>
      <c r="C84" s="12" t="n">
        <v>5.68634</v>
      </c>
      <c r="D84" s="12" t="n">
        <v>0.051626</v>
      </c>
      <c r="E84" s="12" t="n">
        <v>0.906004</v>
      </c>
      <c r="F84" s="12" t="n">
        <v>0.020539</v>
      </c>
      <c r="G84" s="12" t="n">
        <v>0.492506</v>
      </c>
      <c r="H84" s="12" t="n">
        <v>0.134441</v>
      </c>
      <c r="I84" s="12" t="n">
        <v>9.227126</v>
      </c>
      <c r="J84" s="12" t="n">
        <v>0.387984</v>
      </c>
      <c r="K84" s="12" t="n">
        <v>0.117923</v>
      </c>
      <c r="L84" s="12" t="n">
        <v>0.755123</v>
      </c>
      <c r="M84" s="12" t="n">
        <v>1.727325</v>
      </c>
      <c r="N84" s="12" t="n">
        <v>0.24065</v>
      </c>
    </row>
    <row r="85" customFormat="false" ht="15" hidden="false" customHeight="false" outlineLevel="0" collapsed="false">
      <c r="A85" s="11" t="s">
        <v>69</v>
      </c>
      <c r="B85" s="11" t="s">
        <v>95</v>
      </c>
      <c r="C85" s="12" t="n">
        <v>5.709312</v>
      </c>
      <c r="D85" s="12" t="n">
        <v>0.052592</v>
      </c>
      <c r="E85" s="12" t="n">
        <v>0.909664</v>
      </c>
      <c r="F85" s="12" t="n">
        <v>0.020581</v>
      </c>
      <c r="G85" s="12" t="n">
        <v>0.495897</v>
      </c>
      <c r="H85" s="12" t="n">
        <v>0.133553</v>
      </c>
      <c r="I85" s="12" t="n">
        <v>9.211009</v>
      </c>
      <c r="J85" s="12" t="n">
        <v>0.377318</v>
      </c>
      <c r="K85" s="12" t="n">
        <v>0.12182</v>
      </c>
      <c r="L85" s="12" t="n">
        <v>0.750852</v>
      </c>
      <c r="M85" s="12" t="n">
        <v>1.722315</v>
      </c>
      <c r="N85" s="12" t="n">
        <v>0.240777</v>
      </c>
    </row>
    <row r="86" customFormat="false" ht="15" hidden="false" customHeight="false" outlineLevel="0" collapsed="false">
      <c r="A86" s="11" t="s">
        <v>70</v>
      </c>
      <c r="B86" s="11" t="s">
        <v>95</v>
      </c>
      <c r="C86" s="12" t="n">
        <v>5.689379</v>
      </c>
      <c r="D86" s="12" t="n">
        <v>0.051868</v>
      </c>
      <c r="E86" s="12" t="n">
        <v>0.906488</v>
      </c>
      <c r="F86" s="12" t="n">
        <v>0.020499</v>
      </c>
      <c r="G86" s="12" t="n">
        <v>0.468994</v>
      </c>
      <c r="H86" s="12" t="n">
        <v>0.143208</v>
      </c>
      <c r="I86" s="12" t="n">
        <v>9.149104</v>
      </c>
      <c r="J86" s="12" t="n">
        <v>0.379902</v>
      </c>
      <c r="K86" s="12" t="n">
        <v>0.131269</v>
      </c>
      <c r="L86" s="12" t="n">
        <v>0.762114</v>
      </c>
      <c r="M86" s="12" t="n">
        <v>1.742759</v>
      </c>
      <c r="N86" s="12" t="n">
        <v>0.2376</v>
      </c>
    </row>
    <row r="87" customFormat="false" ht="15" hidden="false" customHeight="false" outlineLevel="0" collapsed="false">
      <c r="A87" s="11" t="s">
        <v>71</v>
      </c>
      <c r="B87" s="11" t="s">
        <v>95</v>
      </c>
      <c r="C87" s="12" t="n">
        <v>5.760073</v>
      </c>
      <c r="D87" s="12" t="n">
        <v>0.054626</v>
      </c>
      <c r="E87" s="12" t="n">
        <v>0.917752</v>
      </c>
      <c r="F87" s="12" t="n">
        <v>0.020961</v>
      </c>
      <c r="G87" s="12" t="n">
        <v>0.49158</v>
      </c>
      <c r="H87" s="12" t="n">
        <v>0.131271</v>
      </c>
      <c r="I87" s="12" t="n">
        <v>9.377169</v>
      </c>
      <c r="J87" s="12" t="n">
        <v>0.385406</v>
      </c>
      <c r="K87" s="12" t="n">
        <v>0.134412</v>
      </c>
      <c r="L87" s="12" t="n">
        <v>0.748711</v>
      </c>
      <c r="M87" s="12" t="n">
        <v>1.721636</v>
      </c>
      <c r="N87" s="12" t="n">
        <v>0.242097</v>
      </c>
    </row>
    <row r="88" customFormat="false" ht="15" hidden="false" customHeight="false" outlineLevel="0" collapsed="false">
      <c r="A88" s="11" t="s">
        <v>72</v>
      </c>
      <c r="B88" s="11" t="s">
        <v>95</v>
      </c>
      <c r="C88" s="12" t="n">
        <v>6.42145</v>
      </c>
      <c r="D88" s="12" t="n">
        <v>0.085769</v>
      </c>
      <c r="E88" s="12" t="n">
        <v>1.023129</v>
      </c>
      <c r="F88" s="12" t="n">
        <v>0.04017</v>
      </c>
      <c r="G88" s="12" t="n">
        <v>0.325013</v>
      </c>
      <c r="H88" s="12" t="n">
        <v>0.132873</v>
      </c>
      <c r="I88" s="12" t="n">
        <v>17.643547</v>
      </c>
      <c r="J88" s="12" t="n">
        <v>0.251563</v>
      </c>
      <c r="K88" s="12" t="n">
        <v>0.583602</v>
      </c>
      <c r="L88" s="12" t="n">
        <v>0.586564</v>
      </c>
      <c r="M88" s="12" t="n">
        <v>1.7244</v>
      </c>
      <c r="N88" s="12" t="n">
        <v>0.236231</v>
      </c>
    </row>
    <row r="89" customFormat="false" ht="15" hidden="false" customHeight="false" outlineLevel="0" collapsed="false">
      <c r="A89" s="11" t="s">
        <v>73</v>
      </c>
      <c r="B89" s="11" t="s">
        <v>95</v>
      </c>
      <c r="C89" s="12" t="n">
        <v>6.463314</v>
      </c>
      <c r="D89" s="12" t="n">
        <v>0.088796</v>
      </c>
      <c r="E89" s="12" t="n">
        <v>1.029799</v>
      </c>
      <c r="F89" s="12" t="n">
        <v>0.039759</v>
      </c>
      <c r="G89" s="12" t="n">
        <v>0.326378</v>
      </c>
      <c r="H89" s="12" t="n">
        <v>0.13211</v>
      </c>
      <c r="I89" s="12" t="n">
        <v>17.28578</v>
      </c>
      <c r="J89" s="12" t="n">
        <v>0.253735</v>
      </c>
      <c r="K89" s="12" t="n">
        <v>0.58037</v>
      </c>
      <c r="L89" s="12" t="n">
        <v>0.583625</v>
      </c>
      <c r="M89" s="12" t="n">
        <v>1.716247</v>
      </c>
      <c r="N89" s="12" t="n">
        <v>0.239965</v>
      </c>
    </row>
    <row r="90" customFormat="false" ht="15" hidden="false" customHeight="false" outlineLevel="0" collapsed="false">
      <c r="A90" s="11" t="s">
        <v>74</v>
      </c>
      <c r="B90" s="11" t="s">
        <v>95</v>
      </c>
      <c r="C90" s="12" t="n">
        <v>6.439993</v>
      </c>
      <c r="D90" s="12" t="n">
        <v>0.088418</v>
      </c>
      <c r="E90" s="12" t="n">
        <v>1.026083</v>
      </c>
      <c r="F90" s="12" t="n">
        <v>0.041541</v>
      </c>
      <c r="G90" s="12" t="n">
        <v>0.32304</v>
      </c>
      <c r="H90" s="12" t="n">
        <v>0.133418</v>
      </c>
      <c r="I90" s="12" t="n">
        <v>18.263063</v>
      </c>
      <c r="J90" s="12" t="n">
        <v>0.230446</v>
      </c>
      <c r="K90" s="12" t="n">
        <v>0.604934</v>
      </c>
      <c r="L90" s="12" t="n">
        <v>0.574358</v>
      </c>
      <c r="M90" s="12" t="n">
        <v>1.715533</v>
      </c>
      <c r="N90" s="12" t="n">
        <v>0.227942</v>
      </c>
    </row>
    <row r="91" customFormat="false" ht="15" hidden="false" customHeight="false" outlineLevel="0" collapsed="false">
      <c r="A91" s="11" t="s">
        <v>75</v>
      </c>
      <c r="B91" s="11" t="s">
        <v>95</v>
      </c>
      <c r="C91" s="12" t="n">
        <v>6.646156</v>
      </c>
      <c r="D91" s="12" t="n">
        <v>0.10441</v>
      </c>
      <c r="E91" s="12" t="n">
        <v>1.058931</v>
      </c>
      <c r="F91" s="12" t="n">
        <v>0.04328</v>
      </c>
      <c r="G91" s="12" t="n">
        <v>0.309925</v>
      </c>
      <c r="H91" s="12" t="n">
        <v>0.126018</v>
      </c>
      <c r="I91" s="12" t="n">
        <v>18.851894</v>
      </c>
      <c r="J91" s="12" t="n">
        <v>0.225124</v>
      </c>
      <c r="K91" s="12" t="n">
        <v>0.622086</v>
      </c>
      <c r="L91" s="12" t="n">
        <v>0.5384</v>
      </c>
      <c r="M91" s="12" t="n">
        <v>1.651459</v>
      </c>
      <c r="N91" s="12" t="n">
        <v>0.226983</v>
      </c>
    </row>
    <row r="92" customFormat="false" ht="15" hidden="false" customHeight="false" outlineLevel="0" collapsed="false">
      <c r="A92" s="11" t="s">
        <v>65</v>
      </c>
      <c r="B92" s="11" t="s">
        <v>96</v>
      </c>
      <c r="C92" s="12" t="n">
        <v>7.089164</v>
      </c>
      <c r="D92" s="12" t="n">
        <v>0.197013</v>
      </c>
      <c r="E92" s="12" t="n">
        <v>1</v>
      </c>
      <c r="F92" s="12" t="n">
        <v>0.01397</v>
      </c>
      <c r="G92" s="12" t="n">
        <v>5.064214</v>
      </c>
      <c r="H92" s="12" t="n">
        <v>5.064214</v>
      </c>
      <c r="I92" s="12" t="n">
        <v>5.673499</v>
      </c>
      <c r="J92" s="12" t="n">
        <v>0.150041</v>
      </c>
      <c r="K92" s="12" t="n">
        <v>0</v>
      </c>
      <c r="L92" s="12" t="n">
        <v>1</v>
      </c>
      <c r="M92" s="12" t="n">
        <v>0</v>
      </c>
      <c r="N92" s="12" t="n">
        <v>1</v>
      </c>
    </row>
    <row r="93" customFormat="false" ht="15" hidden="false" customHeight="false" outlineLevel="0" collapsed="false">
      <c r="A93" s="11" t="s">
        <v>66</v>
      </c>
      <c r="B93" s="11" t="s">
        <v>96</v>
      </c>
      <c r="C93" s="12" t="n">
        <v>7.089164</v>
      </c>
      <c r="D93" s="12" t="n">
        <v>0.197013</v>
      </c>
      <c r="E93" s="12" t="n">
        <v>1</v>
      </c>
      <c r="F93" s="12" t="n">
        <v>0.01397</v>
      </c>
      <c r="G93" s="12" t="n">
        <v>5.064214</v>
      </c>
      <c r="H93" s="12" t="n">
        <v>5.064214</v>
      </c>
      <c r="I93" s="12" t="n">
        <v>5.673499</v>
      </c>
      <c r="J93" s="12" t="n">
        <v>0.153559</v>
      </c>
      <c r="K93" s="12" t="n">
        <v>8.1E-005</v>
      </c>
      <c r="L93" s="12" t="n">
        <v>1</v>
      </c>
      <c r="M93" s="12" t="n">
        <v>0.040933</v>
      </c>
      <c r="N93" s="12" t="n">
        <v>1</v>
      </c>
    </row>
    <row r="94" customFormat="false" ht="15" hidden="false" customHeight="false" outlineLevel="0" collapsed="false">
      <c r="A94" s="11" t="s">
        <v>67</v>
      </c>
      <c r="B94" s="11" t="s">
        <v>96</v>
      </c>
      <c r="C94" s="12" t="n">
        <v>7.089164</v>
      </c>
      <c r="D94" s="12" t="n">
        <v>0.197013</v>
      </c>
      <c r="E94" s="12" t="n">
        <v>1</v>
      </c>
      <c r="F94" s="12" t="n">
        <v>0.01397</v>
      </c>
      <c r="G94" s="12" t="n">
        <v>5.012636</v>
      </c>
      <c r="H94" s="12" t="n">
        <v>5.012636</v>
      </c>
      <c r="I94" s="12" t="n">
        <v>5.673499</v>
      </c>
      <c r="J94" s="12" t="n">
        <v>0.961888</v>
      </c>
      <c r="K94" s="12" t="n">
        <v>0.015515</v>
      </c>
      <c r="L94" s="12" t="n">
        <v>0.999999</v>
      </c>
      <c r="M94" s="12" t="n">
        <v>-0.625514</v>
      </c>
      <c r="N94" s="12" t="n">
        <v>1</v>
      </c>
    </row>
    <row r="95" customFormat="false" ht="15" hidden="false" customHeight="false" outlineLevel="0" collapsed="false">
      <c r="A95" s="11" t="s">
        <v>68</v>
      </c>
      <c r="B95" s="11" t="s">
        <v>96</v>
      </c>
      <c r="C95" s="12" t="n">
        <v>7.089164</v>
      </c>
      <c r="D95" s="12" t="n">
        <v>0.197013</v>
      </c>
      <c r="E95" s="12" t="n">
        <v>1</v>
      </c>
      <c r="F95" s="12" t="n">
        <v>0.01397</v>
      </c>
      <c r="G95" s="12" t="n">
        <v>5.064214</v>
      </c>
      <c r="H95" s="12" t="n">
        <v>5.064214</v>
      </c>
      <c r="I95" s="12" t="n">
        <v>5.673499</v>
      </c>
      <c r="J95" s="12" t="n">
        <v>0.168585</v>
      </c>
      <c r="K95" s="12" t="n">
        <v>0.000297</v>
      </c>
      <c r="L95" s="12" t="n">
        <v>1</v>
      </c>
      <c r="M95" s="12" t="n">
        <v>0.12145</v>
      </c>
      <c r="N95" s="12" t="n">
        <v>1</v>
      </c>
    </row>
    <row r="96" customFormat="false" ht="15" hidden="false" customHeight="false" outlineLevel="0" collapsed="false">
      <c r="A96" s="11" t="s">
        <v>69</v>
      </c>
      <c r="B96" s="11" t="s">
        <v>96</v>
      </c>
      <c r="C96" s="12" t="n">
        <v>7.089164</v>
      </c>
      <c r="D96" s="12" t="n">
        <v>0.197013</v>
      </c>
      <c r="E96" s="12" t="n">
        <v>1</v>
      </c>
      <c r="F96" s="12" t="n">
        <v>0.01397</v>
      </c>
      <c r="G96" s="12" t="n">
        <v>5.064214</v>
      </c>
      <c r="H96" s="12" t="n">
        <v>5.064214</v>
      </c>
      <c r="I96" s="12" t="n">
        <v>5.673499</v>
      </c>
      <c r="J96" s="12" t="n">
        <v>0.17557</v>
      </c>
      <c r="K96" s="12" t="n">
        <v>0.000367</v>
      </c>
      <c r="L96" s="12" t="n">
        <v>1</v>
      </c>
      <c r="M96" s="12" t="n">
        <v>0.143596</v>
      </c>
      <c r="N96" s="12" t="n">
        <v>1</v>
      </c>
    </row>
    <row r="97" customFormat="false" ht="15" hidden="false" customHeight="false" outlineLevel="0" collapsed="false">
      <c r="A97" s="11" t="s">
        <v>70</v>
      </c>
      <c r="B97" s="11" t="s">
        <v>96</v>
      </c>
      <c r="C97" s="12" t="n">
        <v>7.089164</v>
      </c>
      <c r="D97" s="12" t="n">
        <v>0.197013</v>
      </c>
      <c r="E97" s="12" t="n">
        <v>1</v>
      </c>
      <c r="F97" s="12" t="n">
        <v>0.01397</v>
      </c>
      <c r="G97" s="12" t="n">
        <v>5.064214</v>
      </c>
      <c r="H97" s="12" t="n">
        <v>5.064214</v>
      </c>
      <c r="I97" s="12" t="n">
        <v>5.673499</v>
      </c>
      <c r="J97" s="12" t="n">
        <v>0.160762</v>
      </c>
      <c r="K97" s="12" t="n">
        <v>0.00017</v>
      </c>
      <c r="L97" s="12" t="n">
        <v>1</v>
      </c>
      <c r="M97" s="12" t="n">
        <v>0.083291</v>
      </c>
      <c r="N97" s="12" t="n">
        <v>1</v>
      </c>
    </row>
    <row r="98" customFormat="false" ht="15" hidden="false" customHeight="false" outlineLevel="0" collapsed="false">
      <c r="A98" s="11" t="s">
        <v>71</v>
      </c>
      <c r="B98" s="11" t="s">
        <v>96</v>
      </c>
      <c r="C98" s="12" t="n">
        <v>7.089164</v>
      </c>
      <c r="D98" s="12" t="n">
        <v>0.197013</v>
      </c>
      <c r="E98" s="12" t="n">
        <v>1</v>
      </c>
      <c r="F98" s="12" t="n">
        <v>0.01397</v>
      </c>
      <c r="G98" s="12" t="n">
        <v>5.064214</v>
      </c>
      <c r="H98" s="12" t="n">
        <v>5.064214</v>
      </c>
      <c r="I98" s="12" t="n">
        <v>5.673499</v>
      </c>
      <c r="J98" s="12" t="n">
        <v>0.185648</v>
      </c>
      <c r="K98" s="12" t="n">
        <v>0.000561</v>
      </c>
      <c r="L98" s="12" t="n">
        <v>1</v>
      </c>
      <c r="M98" s="12" t="n">
        <v>0.178265</v>
      </c>
      <c r="N98" s="12" t="n">
        <v>1</v>
      </c>
    </row>
    <row r="99" customFormat="false" ht="15" hidden="false" customHeight="false" outlineLevel="0" collapsed="false">
      <c r="A99" s="11" t="s">
        <v>72</v>
      </c>
      <c r="B99" s="11" t="s">
        <v>96</v>
      </c>
      <c r="C99" s="12" t="n">
        <v>7.101286</v>
      </c>
      <c r="D99" s="12" t="n">
        <v>0.224225</v>
      </c>
      <c r="E99" s="12" t="n">
        <v>1.00171</v>
      </c>
      <c r="F99" s="12" t="n">
        <v>0.025104</v>
      </c>
      <c r="G99" s="12" t="n">
        <v>2.899943</v>
      </c>
      <c r="H99" s="12" t="n">
        <v>2.899943</v>
      </c>
      <c r="I99" s="12" t="n">
        <v>10.944359</v>
      </c>
      <c r="J99" s="12" t="n">
        <v>0.442427</v>
      </c>
      <c r="K99" s="12" t="n">
        <v>0.445793</v>
      </c>
      <c r="L99" s="12" t="n">
        <v>0.852178</v>
      </c>
      <c r="M99" s="12" t="n">
        <v>0.781653</v>
      </c>
      <c r="N99" s="12" t="n">
        <v>0.754231</v>
      </c>
    </row>
    <row r="100" customFormat="false" ht="15" hidden="false" customHeight="false" outlineLevel="0" collapsed="false">
      <c r="A100" s="11" t="s">
        <v>73</v>
      </c>
      <c r="B100" s="11" t="s">
        <v>96</v>
      </c>
      <c r="C100" s="12" t="n">
        <v>7.067753</v>
      </c>
      <c r="D100" s="12" t="n">
        <v>0.228101</v>
      </c>
      <c r="E100" s="12" t="n">
        <v>0.99698</v>
      </c>
      <c r="F100" s="12" t="n">
        <v>0.02476</v>
      </c>
      <c r="G100" s="12" t="n">
        <v>2.806753</v>
      </c>
      <c r="H100" s="12" t="n">
        <v>2.806753</v>
      </c>
      <c r="I100" s="12" t="n">
        <v>10.814403</v>
      </c>
      <c r="J100" s="12" t="n">
        <v>0.436282</v>
      </c>
      <c r="K100" s="12" t="n">
        <v>0.430777</v>
      </c>
      <c r="L100" s="12" t="n">
        <v>0.842823</v>
      </c>
      <c r="M100" s="12" t="n">
        <v>0.796189</v>
      </c>
      <c r="N100" s="12" t="n">
        <v>0.751157</v>
      </c>
    </row>
    <row r="101" customFormat="false" ht="15" hidden="false" customHeight="false" outlineLevel="0" collapsed="false">
      <c r="A101" s="11" t="s">
        <v>74</v>
      </c>
      <c r="B101" s="11" t="s">
        <v>96</v>
      </c>
      <c r="C101" s="12" t="n">
        <v>7.096012</v>
      </c>
      <c r="D101" s="12" t="n">
        <v>0.223565</v>
      </c>
      <c r="E101" s="12" t="n">
        <v>1.000966</v>
      </c>
      <c r="F101" s="12" t="n">
        <v>0.025107</v>
      </c>
      <c r="G101" s="12" t="n">
        <v>3.03031</v>
      </c>
      <c r="H101" s="12" t="n">
        <v>3.03031</v>
      </c>
      <c r="I101" s="12" t="n">
        <v>11.15591</v>
      </c>
      <c r="J101" s="12" t="n">
        <v>0.383055</v>
      </c>
      <c r="K101" s="12" t="n">
        <v>0.421764</v>
      </c>
      <c r="L101" s="12" t="n">
        <v>0.850387</v>
      </c>
      <c r="M101" s="12" t="n">
        <v>0.739216</v>
      </c>
      <c r="N101" s="12" t="n">
        <v>0.738535</v>
      </c>
    </row>
    <row r="102" customFormat="false" ht="15" hidden="false" customHeight="false" outlineLevel="0" collapsed="false">
      <c r="A102" s="11" t="s">
        <v>75</v>
      </c>
      <c r="B102" s="11" t="s">
        <v>96</v>
      </c>
      <c r="C102" s="12" t="n">
        <v>6.990466</v>
      </c>
      <c r="D102" s="12" t="n">
        <v>0.240187</v>
      </c>
      <c r="E102" s="12" t="n">
        <v>0.986078</v>
      </c>
      <c r="F102" s="12" t="n">
        <v>0.02664</v>
      </c>
      <c r="G102" s="12" t="n">
        <v>2.527234</v>
      </c>
      <c r="H102" s="12" t="n">
        <v>2.527234</v>
      </c>
      <c r="I102" s="12" t="n">
        <v>12.315117</v>
      </c>
      <c r="J102" s="12" t="n">
        <v>0.37075</v>
      </c>
      <c r="K102" s="12" t="n">
        <v>0.476819</v>
      </c>
      <c r="L102" s="12" t="n">
        <v>0.781511</v>
      </c>
      <c r="M102" s="12" t="n">
        <v>0.771264</v>
      </c>
      <c r="N102" s="12" t="n">
        <v>0.666144</v>
      </c>
    </row>
    <row r="103" customFormat="false" ht="15" hidden="false" customHeight="false" outlineLevel="0" collapsed="false">
      <c r="A103" s="11" t="s">
        <v>65</v>
      </c>
      <c r="B103" s="11" t="s">
        <v>97</v>
      </c>
      <c r="C103" s="12" t="n">
        <v>6.666136</v>
      </c>
      <c r="D103" s="12" t="n">
        <v>0.10379</v>
      </c>
      <c r="E103" s="12" t="n">
        <v>0.929054</v>
      </c>
      <c r="F103" s="12" t="n">
        <v>0.014567</v>
      </c>
      <c r="G103" s="12" t="n">
        <v>0.94487</v>
      </c>
      <c r="H103" s="12" t="n">
        <v>0.74817</v>
      </c>
      <c r="I103" s="12" t="n">
        <v>6.769429</v>
      </c>
      <c r="J103" s="12" t="n">
        <v>0.270244</v>
      </c>
      <c r="K103" s="12" t="n">
        <v>1E-006</v>
      </c>
      <c r="L103" s="12" t="n">
        <v>0.729533</v>
      </c>
      <c r="M103" s="12" t="n">
        <v>1.633973</v>
      </c>
      <c r="N103" s="12" t="n">
        <v>0.250503</v>
      </c>
    </row>
    <row r="104" customFormat="false" ht="15" hidden="false" customHeight="false" outlineLevel="0" collapsed="false">
      <c r="A104" s="11" t="s">
        <v>66</v>
      </c>
      <c r="B104" s="11" t="s">
        <v>97</v>
      </c>
      <c r="C104" s="12" t="n">
        <v>6.780314</v>
      </c>
      <c r="D104" s="12" t="n">
        <v>0.111148</v>
      </c>
      <c r="E104" s="12" t="n">
        <v>0.944967</v>
      </c>
      <c r="F104" s="12" t="n">
        <v>0.026328</v>
      </c>
      <c r="G104" s="12" t="n">
        <v>0.505479</v>
      </c>
      <c r="H104" s="12" t="n">
        <v>0.993552</v>
      </c>
      <c r="I104" s="12" t="n">
        <v>12.809468</v>
      </c>
      <c r="J104" s="12" t="n">
        <v>0.454148</v>
      </c>
      <c r="K104" s="12" t="n">
        <v>0.147899</v>
      </c>
      <c r="L104" s="12" t="n">
        <v>0.64496</v>
      </c>
      <c r="M104" s="12" t="n">
        <v>1.241746</v>
      </c>
      <c r="N104" s="12" t="n">
        <v>0.264915</v>
      </c>
    </row>
    <row r="105" customFormat="false" ht="15" hidden="false" customHeight="false" outlineLevel="0" collapsed="false">
      <c r="A105" s="11" t="s">
        <v>67</v>
      </c>
      <c r="B105" s="11" t="s">
        <v>97</v>
      </c>
      <c r="C105" s="12" t="n">
        <v>6.779874</v>
      </c>
      <c r="D105" s="12" t="n">
        <v>0.110739</v>
      </c>
      <c r="E105" s="12" t="n">
        <v>0.944906</v>
      </c>
      <c r="F105" s="12" t="n">
        <v>0.026802</v>
      </c>
      <c r="G105" s="12" t="n">
        <v>0.804471</v>
      </c>
      <c r="H105" s="12" t="n">
        <v>0.637979</v>
      </c>
      <c r="I105" s="12" t="n">
        <v>12.841759</v>
      </c>
      <c r="J105" s="12" t="n">
        <v>0.397748</v>
      </c>
      <c r="K105" s="12" t="n">
        <v>0.195359</v>
      </c>
      <c r="L105" s="12" t="n">
        <v>0.668155</v>
      </c>
      <c r="M105" s="12" t="n">
        <v>1.649853</v>
      </c>
      <c r="N105" s="12" t="n">
        <v>0.215519</v>
      </c>
    </row>
    <row r="106" customFormat="false" ht="15" hidden="false" customHeight="false" outlineLevel="0" collapsed="false">
      <c r="A106" s="11" t="s">
        <v>68</v>
      </c>
      <c r="B106" s="11" t="s">
        <v>97</v>
      </c>
      <c r="C106" s="12" t="n">
        <v>6.754774</v>
      </c>
      <c r="D106" s="12" t="n">
        <v>0.108971</v>
      </c>
      <c r="E106" s="12" t="n">
        <v>0.941408</v>
      </c>
      <c r="F106" s="12" t="n">
        <v>0.023785</v>
      </c>
      <c r="G106" s="12" t="n">
        <v>0.901171</v>
      </c>
      <c r="H106" s="12" t="n">
        <v>0.561918</v>
      </c>
      <c r="I106" s="12" t="n">
        <v>10.883058</v>
      </c>
      <c r="J106" s="12" t="n">
        <v>0.423009</v>
      </c>
      <c r="K106" s="12" t="n">
        <v>0.104768</v>
      </c>
      <c r="L106" s="12" t="n">
        <v>0.683009</v>
      </c>
      <c r="M106" s="12" t="n">
        <v>1.654315</v>
      </c>
      <c r="N106" s="12" t="n">
        <v>0.261491</v>
      </c>
    </row>
    <row r="107" customFormat="false" ht="15" hidden="false" customHeight="false" outlineLevel="0" collapsed="false">
      <c r="A107" s="11" t="s">
        <v>69</v>
      </c>
      <c r="B107" s="11" t="s">
        <v>97</v>
      </c>
      <c r="C107" s="12" t="n">
        <v>6.765098</v>
      </c>
      <c r="D107" s="12" t="n">
        <v>0.1098</v>
      </c>
      <c r="E107" s="12" t="n">
        <v>0.942847</v>
      </c>
      <c r="F107" s="12" t="n">
        <v>0.02382</v>
      </c>
      <c r="G107" s="12" t="n">
        <v>0.902281</v>
      </c>
      <c r="H107" s="12" t="n">
        <v>0.539676</v>
      </c>
      <c r="I107" s="12" t="n">
        <v>10.78093</v>
      </c>
      <c r="J107" s="12" t="n">
        <v>0.407219</v>
      </c>
      <c r="K107" s="12" t="n">
        <v>0.108092</v>
      </c>
      <c r="L107" s="12" t="n">
        <v>0.679195</v>
      </c>
      <c r="M107" s="12" t="n">
        <v>1.654703</v>
      </c>
      <c r="N107" s="12" t="n">
        <v>0.262073</v>
      </c>
    </row>
    <row r="108" customFormat="false" ht="15" hidden="false" customHeight="false" outlineLevel="0" collapsed="false">
      <c r="A108" s="11" t="s">
        <v>70</v>
      </c>
      <c r="B108" s="11" t="s">
        <v>97</v>
      </c>
      <c r="C108" s="12" t="n">
        <v>6.747403</v>
      </c>
      <c r="D108" s="12" t="n">
        <v>0.108671</v>
      </c>
      <c r="E108" s="12" t="n">
        <v>0.94038</v>
      </c>
      <c r="F108" s="12" t="n">
        <v>0.023004</v>
      </c>
      <c r="G108" s="12" t="n">
        <v>0.894826</v>
      </c>
      <c r="H108" s="12" t="n">
        <v>0.582729</v>
      </c>
      <c r="I108" s="12" t="n">
        <v>10.551117</v>
      </c>
      <c r="J108" s="12" t="n">
        <v>0.411814</v>
      </c>
      <c r="K108" s="12" t="n">
        <v>0.104565</v>
      </c>
      <c r="L108" s="12" t="n">
        <v>0.689116</v>
      </c>
      <c r="M108" s="12" t="n">
        <v>1.650636</v>
      </c>
      <c r="N108" s="12" t="n">
        <v>0.250035</v>
      </c>
    </row>
    <row r="109" customFormat="false" ht="15" hidden="false" customHeight="false" outlineLevel="0" collapsed="false">
      <c r="A109" s="11" t="s">
        <v>71</v>
      </c>
      <c r="B109" s="11" t="s">
        <v>97</v>
      </c>
      <c r="C109" s="12" t="n">
        <v>6.787808</v>
      </c>
      <c r="D109" s="12" t="n">
        <v>0.112048</v>
      </c>
      <c r="E109" s="12" t="n">
        <v>0.946012</v>
      </c>
      <c r="F109" s="12" t="n">
        <v>0.024309</v>
      </c>
      <c r="G109" s="12" t="n">
        <v>0.915049</v>
      </c>
      <c r="H109" s="12" t="n">
        <v>0.505985</v>
      </c>
      <c r="I109" s="12" t="n">
        <v>11.111609</v>
      </c>
      <c r="J109" s="12" t="n">
        <v>0.425855</v>
      </c>
      <c r="K109" s="12" t="n">
        <v>0.118767</v>
      </c>
      <c r="L109" s="12" t="n">
        <v>0.677102</v>
      </c>
      <c r="M109" s="12" t="n">
        <v>1.658733</v>
      </c>
      <c r="N109" s="12" t="n">
        <v>0.267525</v>
      </c>
    </row>
    <row r="110" customFormat="false" ht="15" hidden="false" customHeight="false" outlineLevel="0" collapsed="false">
      <c r="A110" s="11" t="s">
        <v>72</v>
      </c>
      <c r="B110" s="11" t="s">
        <v>97</v>
      </c>
      <c r="C110" s="12" t="n">
        <v>7.126303</v>
      </c>
      <c r="D110" s="12" t="n">
        <v>0.151197</v>
      </c>
      <c r="E110" s="12" t="n">
        <v>0.993188</v>
      </c>
      <c r="F110" s="12" t="n">
        <v>0.048359</v>
      </c>
      <c r="G110" s="12" t="n">
        <v>0.590102</v>
      </c>
      <c r="H110" s="12" t="n">
        <v>0.507481</v>
      </c>
      <c r="I110" s="12" t="n">
        <v>22.312571</v>
      </c>
      <c r="J110" s="12" t="n">
        <v>0.288822</v>
      </c>
      <c r="K110" s="12" t="n">
        <v>0.563744</v>
      </c>
      <c r="L110" s="12" t="n">
        <v>0.511469</v>
      </c>
      <c r="M110" s="12" t="n">
        <v>1.620558</v>
      </c>
      <c r="N110" s="12" t="n">
        <v>0.239062</v>
      </c>
    </row>
    <row r="111" customFormat="false" ht="15" hidden="false" customHeight="false" outlineLevel="0" collapsed="false">
      <c r="A111" s="11" t="s">
        <v>73</v>
      </c>
      <c r="B111" s="11" t="s">
        <v>97</v>
      </c>
      <c r="C111" s="12" t="n">
        <v>7.151939</v>
      </c>
      <c r="D111" s="12" t="n">
        <v>0.157385</v>
      </c>
      <c r="E111" s="12" t="n">
        <v>0.99676</v>
      </c>
      <c r="F111" s="12" t="n">
        <v>0.047979</v>
      </c>
      <c r="G111" s="12" t="n">
        <v>0.579785</v>
      </c>
      <c r="H111" s="12" t="n">
        <v>0.501755</v>
      </c>
      <c r="I111" s="12" t="n">
        <v>21.969687</v>
      </c>
      <c r="J111" s="12" t="n">
        <v>0.29093</v>
      </c>
      <c r="K111" s="12" t="n">
        <v>0.556027</v>
      </c>
      <c r="L111" s="12" t="n">
        <v>0.507001</v>
      </c>
      <c r="M111" s="12" t="n">
        <v>1.612203</v>
      </c>
      <c r="N111" s="12" t="n">
        <v>0.244654</v>
      </c>
    </row>
    <row r="112" customFormat="false" ht="15" hidden="false" customHeight="false" outlineLevel="0" collapsed="false">
      <c r="A112" s="11" t="s">
        <v>74</v>
      </c>
      <c r="B112" s="11" t="s">
        <v>97</v>
      </c>
      <c r="C112" s="12" t="n">
        <v>7.116314</v>
      </c>
      <c r="D112" s="12" t="n">
        <v>0.151679</v>
      </c>
      <c r="E112" s="12" t="n">
        <v>0.991795</v>
      </c>
      <c r="F112" s="12" t="n">
        <v>0.047675</v>
      </c>
      <c r="G112" s="12" t="n">
        <v>0.611701</v>
      </c>
      <c r="H112" s="12" t="n">
        <v>0.499782</v>
      </c>
      <c r="I112" s="12" t="n">
        <v>22.269678</v>
      </c>
      <c r="J112" s="12" t="n">
        <v>0.279197</v>
      </c>
      <c r="K112" s="12" t="n">
        <v>0.5525</v>
      </c>
      <c r="L112" s="12" t="n">
        <v>0.510855</v>
      </c>
      <c r="M112" s="12" t="n">
        <v>1.609635</v>
      </c>
      <c r="N112" s="12" t="n">
        <v>0.226661</v>
      </c>
    </row>
    <row r="113" customFormat="false" ht="15" hidden="false" customHeight="false" outlineLevel="0" collapsed="false">
      <c r="A113" s="11" t="s">
        <v>75</v>
      </c>
      <c r="B113" s="11" t="s">
        <v>97</v>
      </c>
      <c r="C113" s="12" t="n">
        <v>7.198391</v>
      </c>
      <c r="D113" s="12" t="n">
        <v>0.180773</v>
      </c>
      <c r="E113" s="12" t="n">
        <v>1.003234</v>
      </c>
      <c r="F113" s="12" t="n">
        <v>0.051357</v>
      </c>
      <c r="G113" s="12" t="n">
        <v>0.526219</v>
      </c>
      <c r="H113" s="12" t="n">
        <v>0.45633</v>
      </c>
      <c r="I113" s="12" t="n">
        <v>23.508064</v>
      </c>
      <c r="J113" s="12" t="n">
        <v>0.25194</v>
      </c>
      <c r="K113" s="12" t="n">
        <v>0.592794</v>
      </c>
      <c r="L113" s="12" t="n">
        <v>0.459835</v>
      </c>
      <c r="M113" s="12" t="n">
        <v>1.554139</v>
      </c>
      <c r="N113" s="12" t="n">
        <v>0.230401</v>
      </c>
    </row>
    <row r="114" customFormat="false" ht="15" hidden="false" customHeight="false" outlineLevel="0" collapsed="false">
      <c r="A114" s="11" t="s">
        <v>65</v>
      </c>
      <c r="B114" s="11" t="s">
        <v>98</v>
      </c>
      <c r="C114" s="12" t="n">
        <v>4.856442</v>
      </c>
      <c r="D114" s="12" t="n">
        <v>0.03788</v>
      </c>
      <c r="E114" s="12" t="n">
        <v>1.050116</v>
      </c>
      <c r="F114" s="12" t="n">
        <v>0.007113</v>
      </c>
      <c r="G114" s="12" t="n">
        <v>1.07856</v>
      </c>
      <c r="H114" s="12" t="n">
        <v>0.633429</v>
      </c>
      <c r="I114" s="12" t="n">
        <v>3.065738</v>
      </c>
      <c r="J114" s="12" t="n">
        <v>0.2652</v>
      </c>
      <c r="K114" s="12" t="n">
        <v>1E-006</v>
      </c>
      <c r="L114" s="12" t="n">
        <v>0.859311</v>
      </c>
      <c r="M114" s="12" t="n">
        <v>1.684553</v>
      </c>
      <c r="N114" s="12" t="n">
        <v>0.275639</v>
      </c>
    </row>
    <row r="115" customFormat="false" ht="15" hidden="false" customHeight="false" outlineLevel="0" collapsed="false">
      <c r="A115" s="11" t="s">
        <v>66</v>
      </c>
      <c r="B115" s="11" t="s">
        <v>98</v>
      </c>
      <c r="C115" s="12" t="n">
        <v>5.213308</v>
      </c>
      <c r="D115" s="12" t="n">
        <v>0.05503</v>
      </c>
      <c r="E115" s="12" t="n">
        <v>1.127282</v>
      </c>
      <c r="F115" s="12" t="n">
        <v>0.013069</v>
      </c>
      <c r="G115" s="12" t="n">
        <v>2.452867</v>
      </c>
      <c r="H115" s="12" t="n">
        <v>0.388618</v>
      </c>
      <c r="I115" s="12" t="n">
        <v>5.771585</v>
      </c>
      <c r="J115" s="12" t="n">
        <v>0.283192</v>
      </c>
      <c r="K115" s="12" t="n">
        <v>0.084441</v>
      </c>
      <c r="L115" s="12" t="n">
        <v>0.787622</v>
      </c>
      <c r="M115" s="12" t="n">
        <v>1.671635</v>
      </c>
      <c r="N115" s="12" t="n">
        <v>0.422979</v>
      </c>
    </row>
    <row r="116" customFormat="false" ht="15" hidden="false" customHeight="false" outlineLevel="0" collapsed="false">
      <c r="A116" s="11" t="s">
        <v>67</v>
      </c>
      <c r="B116" s="11" t="s">
        <v>98</v>
      </c>
      <c r="C116" s="12" t="n">
        <v>5.140431</v>
      </c>
      <c r="D116" s="12" t="n">
        <v>0.042449</v>
      </c>
      <c r="E116" s="12" t="n">
        <v>1.111524</v>
      </c>
      <c r="F116" s="12" t="n">
        <v>0.013523</v>
      </c>
      <c r="G116" s="12" t="n">
        <v>0.942824</v>
      </c>
      <c r="H116" s="12" t="n">
        <v>0.501599</v>
      </c>
      <c r="I116" s="12" t="n">
        <v>5.906992</v>
      </c>
      <c r="J116" s="12" t="n">
        <v>0.393015</v>
      </c>
      <c r="K116" s="12" t="n">
        <v>0.230702</v>
      </c>
      <c r="L116" s="12" t="n">
        <v>0.814526</v>
      </c>
      <c r="M116" s="12" t="n">
        <v>1.693921</v>
      </c>
      <c r="N116" s="12" t="n">
        <v>0.290233</v>
      </c>
    </row>
    <row r="117" customFormat="false" ht="15" hidden="false" customHeight="false" outlineLevel="0" collapsed="false">
      <c r="A117" s="11" t="s">
        <v>68</v>
      </c>
      <c r="B117" s="11" t="s">
        <v>98</v>
      </c>
      <c r="C117" s="12" t="n">
        <v>5.119494</v>
      </c>
      <c r="D117" s="12" t="n">
        <v>0.047579</v>
      </c>
      <c r="E117" s="12" t="n">
        <v>1.106996</v>
      </c>
      <c r="F117" s="12" t="n">
        <v>0.011754</v>
      </c>
      <c r="G117" s="12" t="n">
        <v>1.016635</v>
      </c>
      <c r="H117" s="12" t="n">
        <v>0.564255</v>
      </c>
      <c r="I117" s="12" t="n">
        <v>5.327517</v>
      </c>
      <c r="J117" s="12" t="n">
        <v>0.381939</v>
      </c>
      <c r="K117" s="12" t="n">
        <v>0.093226</v>
      </c>
      <c r="L117" s="12" t="n">
        <v>0.82694</v>
      </c>
      <c r="M117" s="12" t="n">
        <v>1.702065</v>
      </c>
      <c r="N117" s="12" t="n">
        <v>0.329102</v>
      </c>
    </row>
    <row r="118" customFormat="false" ht="15" hidden="false" customHeight="false" outlineLevel="0" collapsed="false">
      <c r="A118" s="11" t="s">
        <v>69</v>
      </c>
      <c r="B118" s="11" t="s">
        <v>98</v>
      </c>
      <c r="C118" s="12" t="n">
        <v>5.144967</v>
      </c>
      <c r="D118" s="12" t="n">
        <v>0.04993</v>
      </c>
      <c r="E118" s="12" t="n">
        <v>1.112504</v>
      </c>
      <c r="F118" s="12" t="n">
        <v>0.011847</v>
      </c>
      <c r="G118" s="12" t="n">
        <v>1.033968</v>
      </c>
      <c r="H118" s="12" t="n">
        <v>0.573428</v>
      </c>
      <c r="I118" s="12" t="n">
        <v>5.380738</v>
      </c>
      <c r="J118" s="12" t="n">
        <v>0.357096</v>
      </c>
      <c r="K118" s="12" t="n">
        <v>0.092969</v>
      </c>
      <c r="L118" s="12" t="n">
        <v>0.825202</v>
      </c>
      <c r="M118" s="12" t="n">
        <v>1.703782</v>
      </c>
      <c r="N118" s="12" t="n">
        <v>0.336535</v>
      </c>
    </row>
    <row r="119" customFormat="false" ht="15" hidden="false" customHeight="false" outlineLevel="0" collapsed="false">
      <c r="A119" s="11" t="s">
        <v>70</v>
      </c>
      <c r="B119" s="11" t="s">
        <v>98</v>
      </c>
      <c r="C119" s="12" t="n">
        <v>5.102094</v>
      </c>
      <c r="D119" s="12" t="n">
        <v>0.04732</v>
      </c>
      <c r="E119" s="12" t="n">
        <v>1.103234</v>
      </c>
      <c r="F119" s="12" t="n">
        <v>0.011689</v>
      </c>
      <c r="G119" s="12" t="n">
        <v>1.033566</v>
      </c>
      <c r="H119" s="12" t="n">
        <v>0.578867</v>
      </c>
      <c r="I119" s="12" t="n">
        <v>5.29178</v>
      </c>
      <c r="J119" s="12" t="n">
        <v>0.417857</v>
      </c>
      <c r="K119" s="12" t="n">
        <v>0.108835</v>
      </c>
      <c r="L119" s="12" t="n">
        <v>0.83067</v>
      </c>
      <c r="M119" s="12" t="n">
        <v>1.700522</v>
      </c>
      <c r="N119" s="12" t="n">
        <v>0.327599</v>
      </c>
    </row>
    <row r="120" customFormat="false" ht="15" hidden="false" customHeight="false" outlineLevel="0" collapsed="false">
      <c r="A120" s="11" t="s">
        <v>71</v>
      </c>
      <c r="B120" s="11" t="s">
        <v>98</v>
      </c>
      <c r="C120" s="12" t="n">
        <v>5.183027</v>
      </c>
      <c r="D120" s="12" t="n">
        <v>0.052429</v>
      </c>
      <c r="E120" s="12" t="n">
        <v>1.120734</v>
      </c>
      <c r="F120" s="12" t="n">
        <v>0.012054</v>
      </c>
      <c r="G120" s="12" t="n">
        <v>1.030518</v>
      </c>
      <c r="H120" s="12" t="n">
        <v>0.575381</v>
      </c>
      <c r="I120" s="12" t="n">
        <v>5.490366</v>
      </c>
      <c r="J120" s="12" t="n">
        <v>0.390798</v>
      </c>
      <c r="K120" s="12" t="n">
        <v>0.112241</v>
      </c>
      <c r="L120" s="12" t="n">
        <v>0.82316</v>
      </c>
      <c r="M120" s="12" t="n">
        <v>1.709422</v>
      </c>
      <c r="N120" s="12" t="n">
        <v>0.33541</v>
      </c>
    </row>
    <row r="121" customFormat="false" ht="15" hidden="false" customHeight="false" outlineLevel="0" collapsed="false">
      <c r="A121" s="11" t="s">
        <v>72</v>
      </c>
      <c r="B121" s="11" t="s">
        <v>98</v>
      </c>
      <c r="C121" s="12" t="n">
        <v>5.605088</v>
      </c>
      <c r="D121" s="12" t="n">
        <v>0.055003</v>
      </c>
      <c r="E121" s="12" t="n">
        <v>1.211997</v>
      </c>
      <c r="F121" s="12" t="n">
        <v>0.023287</v>
      </c>
      <c r="G121" s="12" t="n">
        <v>0.751847</v>
      </c>
      <c r="H121" s="12" t="n">
        <v>0.366548</v>
      </c>
      <c r="I121" s="12" t="n">
        <v>10.609329</v>
      </c>
      <c r="J121" s="12" t="n">
        <v>0.284231</v>
      </c>
      <c r="K121" s="12" t="n">
        <v>0.55089</v>
      </c>
      <c r="L121" s="12" t="n">
        <v>0.684817</v>
      </c>
      <c r="M121" s="12" t="n">
        <v>1.60538</v>
      </c>
      <c r="N121" s="12" t="n">
        <v>0.351773</v>
      </c>
    </row>
    <row r="122" customFormat="false" ht="15" hidden="false" customHeight="false" outlineLevel="0" collapsed="false">
      <c r="A122" s="11" t="s">
        <v>73</v>
      </c>
      <c r="B122" s="11" t="s">
        <v>98</v>
      </c>
      <c r="C122" s="12" t="n">
        <v>5.639877</v>
      </c>
      <c r="D122" s="12" t="n">
        <v>0.05743</v>
      </c>
      <c r="E122" s="12" t="n">
        <v>1.21952</v>
      </c>
      <c r="F122" s="12" t="n">
        <v>0.023055</v>
      </c>
      <c r="G122" s="12" t="n">
        <v>0.756096</v>
      </c>
      <c r="H122" s="12" t="n">
        <v>0.37572</v>
      </c>
      <c r="I122" s="12" t="n">
        <v>10.381778</v>
      </c>
      <c r="J122" s="12" t="n">
        <v>0.292454</v>
      </c>
      <c r="K122" s="12" t="n">
        <v>0.547011</v>
      </c>
      <c r="L122" s="12" t="n">
        <v>0.686944</v>
      </c>
      <c r="M122" s="12" t="n">
        <v>1.591603</v>
      </c>
      <c r="N122" s="12" t="n">
        <v>0.357692</v>
      </c>
    </row>
    <row r="123" customFormat="false" ht="15" hidden="false" customHeight="false" outlineLevel="0" collapsed="false">
      <c r="A123" s="11" t="s">
        <v>74</v>
      </c>
      <c r="B123" s="11" t="s">
        <v>98</v>
      </c>
      <c r="C123" s="12" t="n">
        <v>5.626783</v>
      </c>
      <c r="D123" s="12" t="n">
        <v>0.056014</v>
      </c>
      <c r="E123" s="12" t="n">
        <v>1.216688</v>
      </c>
      <c r="F123" s="12" t="n">
        <v>0.024094</v>
      </c>
      <c r="G123" s="12" t="n">
        <v>0.748871</v>
      </c>
      <c r="H123" s="12" t="n">
        <v>0.388514</v>
      </c>
      <c r="I123" s="12" t="n">
        <v>11.092714</v>
      </c>
      <c r="J123" s="12" t="n">
        <v>0.255983</v>
      </c>
      <c r="K123" s="12" t="n">
        <v>0.575932</v>
      </c>
      <c r="L123" s="12" t="n">
        <v>0.673133</v>
      </c>
      <c r="M123" s="12" t="n">
        <v>1.595703</v>
      </c>
      <c r="N123" s="12" t="n">
        <v>0.333454</v>
      </c>
    </row>
    <row r="124" customFormat="false" ht="15" hidden="false" customHeight="false" outlineLevel="0" collapsed="false">
      <c r="A124" s="11" t="s">
        <v>75</v>
      </c>
      <c r="B124" s="11" t="s">
        <v>98</v>
      </c>
      <c r="C124" s="12" t="n">
        <v>5.797704</v>
      </c>
      <c r="D124" s="12" t="n">
        <v>0.068992</v>
      </c>
      <c r="E124" s="12" t="n">
        <v>1.253647</v>
      </c>
      <c r="F124" s="12" t="n">
        <v>0.025176</v>
      </c>
      <c r="G124" s="12" t="n">
        <v>0.782849</v>
      </c>
      <c r="H124" s="12" t="n">
        <v>0.388479</v>
      </c>
      <c r="I124" s="12" t="n">
        <v>11.790112</v>
      </c>
      <c r="J124" s="12" t="n">
        <v>0.253585</v>
      </c>
      <c r="K124" s="12" t="n">
        <v>0.600572</v>
      </c>
      <c r="L124" s="12" t="n">
        <v>0.651419</v>
      </c>
      <c r="M124" s="12" t="n">
        <v>1.317466</v>
      </c>
      <c r="N124" s="12" t="n">
        <v>0.335993</v>
      </c>
    </row>
    <row r="125" customFormat="false" ht="15" hidden="false" customHeight="false" outlineLevel="0" collapsed="false">
      <c r="A125" s="11" t="s">
        <v>65</v>
      </c>
      <c r="B125" s="11" t="s">
        <v>99</v>
      </c>
      <c r="C125" s="12" t="n">
        <v>6.546921</v>
      </c>
      <c r="D125" s="12" t="n">
        <v>0.094846</v>
      </c>
      <c r="E125" s="12" t="n">
        <v>0.947415</v>
      </c>
      <c r="F125" s="12" t="n">
        <v>0.012359</v>
      </c>
      <c r="G125" s="12" t="n">
        <v>1.378785</v>
      </c>
      <c r="H125" s="12" t="n">
        <v>0.464554</v>
      </c>
      <c r="I125" s="12" t="n">
        <v>6.228779</v>
      </c>
      <c r="J125" s="12" t="n">
        <v>0.292497</v>
      </c>
      <c r="K125" s="12" t="n">
        <v>1E-006</v>
      </c>
      <c r="L125" s="12" t="n">
        <v>0.780191</v>
      </c>
      <c r="M125" s="12" t="n">
        <v>1.657808</v>
      </c>
      <c r="N125" s="12" t="n">
        <v>0.27514</v>
      </c>
    </row>
    <row r="126" customFormat="false" ht="15" hidden="false" customHeight="false" outlineLevel="0" collapsed="false">
      <c r="A126" s="11" t="s">
        <v>66</v>
      </c>
      <c r="B126" s="11" t="s">
        <v>99</v>
      </c>
      <c r="C126" s="12" t="n">
        <v>7.091986</v>
      </c>
      <c r="D126" s="12" t="n">
        <v>0.167132</v>
      </c>
      <c r="E126" s="12" t="n">
        <v>1.026292</v>
      </c>
      <c r="F126" s="12" t="n">
        <v>0.022965</v>
      </c>
      <c r="G126" s="12" t="n">
        <v>2.305681</v>
      </c>
      <c r="H126" s="12" t="n">
        <v>0.60784</v>
      </c>
      <c r="I126" s="12" t="n">
        <v>12.017549</v>
      </c>
      <c r="J126" s="12" t="n">
        <v>0.418493</v>
      </c>
      <c r="K126" s="12" t="n">
        <v>0.093934</v>
      </c>
      <c r="L126" s="12" t="n">
        <v>0.702895</v>
      </c>
      <c r="M126" s="12" t="n">
        <v>1.740132</v>
      </c>
      <c r="N126" s="12" t="n">
        <v>0.366787</v>
      </c>
    </row>
    <row r="127" customFormat="false" ht="15" hidden="false" customHeight="false" outlineLevel="0" collapsed="false">
      <c r="A127" s="11" t="s">
        <v>67</v>
      </c>
      <c r="B127" s="11" t="s">
        <v>99</v>
      </c>
      <c r="C127" s="12" t="n">
        <v>6.645411</v>
      </c>
      <c r="D127" s="12" t="n">
        <v>0.102031</v>
      </c>
      <c r="E127" s="12" t="n">
        <v>0.961667</v>
      </c>
      <c r="F127" s="12" t="n">
        <v>0.022982</v>
      </c>
      <c r="G127" s="12" t="n">
        <v>1.121119</v>
      </c>
      <c r="H127" s="12" t="n">
        <v>0.363358</v>
      </c>
      <c r="I127" s="12" t="n">
        <v>11.847757</v>
      </c>
      <c r="J127" s="12" t="n">
        <v>0.454213</v>
      </c>
      <c r="K127" s="12" t="n">
        <v>0.173484</v>
      </c>
      <c r="L127" s="12" t="n">
        <v>0.714573</v>
      </c>
      <c r="M127" s="12" t="n">
        <v>1.666616</v>
      </c>
      <c r="N127" s="12" t="n">
        <v>0.237723</v>
      </c>
    </row>
    <row r="128" customFormat="false" ht="15" hidden="false" customHeight="false" outlineLevel="0" collapsed="false">
      <c r="A128" s="11" t="s">
        <v>68</v>
      </c>
      <c r="B128" s="11" t="s">
        <v>99</v>
      </c>
      <c r="C128" s="12" t="n">
        <v>6.707826</v>
      </c>
      <c r="D128" s="12" t="n">
        <v>0.106395</v>
      </c>
      <c r="E128" s="12" t="n">
        <v>0.9707</v>
      </c>
      <c r="F128" s="12" t="n">
        <v>0.019919</v>
      </c>
      <c r="G128" s="12" t="n">
        <v>1.275905</v>
      </c>
      <c r="H128" s="12" t="n">
        <v>0.373783</v>
      </c>
      <c r="I128" s="12" t="n">
        <v>9.478923</v>
      </c>
      <c r="J128" s="12" t="n">
        <v>0.467461</v>
      </c>
      <c r="K128" s="12" t="n">
        <v>0.086487</v>
      </c>
      <c r="L128" s="12" t="n">
        <v>0.734905</v>
      </c>
      <c r="M128" s="12" t="n">
        <v>1.708612</v>
      </c>
      <c r="N128" s="12" t="n">
        <v>0.293439</v>
      </c>
    </row>
    <row r="129" customFormat="false" ht="15" hidden="false" customHeight="false" outlineLevel="0" collapsed="false">
      <c r="A129" s="11" t="s">
        <v>69</v>
      </c>
      <c r="B129" s="11" t="s">
        <v>99</v>
      </c>
      <c r="C129" s="12" t="n">
        <v>6.725526</v>
      </c>
      <c r="D129" s="12" t="n">
        <v>0.108054</v>
      </c>
      <c r="E129" s="12" t="n">
        <v>0.973261</v>
      </c>
      <c r="F129" s="12" t="n">
        <v>0.020003</v>
      </c>
      <c r="G129" s="12" t="n">
        <v>1.271342</v>
      </c>
      <c r="H129" s="12" t="n">
        <v>0.367365</v>
      </c>
      <c r="I129" s="12" t="n">
        <v>9.390312</v>
      </c>
      <c r="J129" s="12" t="n">
        <v>0.447918</v>
      </c>
      <c r="K129" s="12" t="n">
        <v>0.090338</v>
      </c>
      <c r="L129" s="12" t="n">
        <v>0.732141</v>
      </c>
      <c r="M129" s="12" t="n">
        <v>1.7158</v>
      </c>
      <c r="N129" s="12" t="n">
        <v>0.294688</v>
      </c>
    </row>
    <row r="130" customFormat="false" ht="15" hidden="false" customHeight="false" outlineLevel="0" collapsed="false">
      <c r="A130" s="11" t="s">
        <v>70</v>
      </c>
      <c r="B130" s="11" t="s">
        <v>99</v>
      </c>
      <c r="C130" s="12" t="n">
        <v>6.685125</v>
      </c>
      <c r="D130" s="12" t="n">
        <v>0.104899</v>
      </c>
      <c r="E130" s="12" t="n">
        <v>0.967415</v>
      </c>
      <c r="F130" s="12" t="n">
        <v>0.019294</v>
      </c>
      <c r="G130" s="12" t="n">
        <v>1.251186</v>
      </c>
      <c r="H130" s="12" t="n">
        <v>0.384193</v>
      </c>
      <c r="I130" s="12" t="n">
        <v>9.256289</v>
      </c>
      <c r="J130" s="12" t="n">
        <v>0.45083</v>
      </c>
      <c r="K130" s="12" t="n">
        <v>0.091321</v>
      </c>
      <c r="L130" s="12" t="n">
        <v>0.740784</v>
      </c>
      <c r="M130" s="12" t="n">
        <v>1.700763</v>
      </c>
      <c r="N130" s="12" t="n">
        <v>0.280407</v>
      </c>
    </row>
    <row r="131" customFormat="false" ht="15" hidden="false" customHeight="false" outlineLevel="0" collapsed="false">
      <c r="A131" s="11" t="s">
        <v>71</v>
      </c>
      <c r="B131" s="11" t="s">
        <v>99</v>
      </c>
      <c r="C131" s="12" t="n">
        <v>6.758922</v>
      </c>
      <c r="D131" s="12" t="n">
        <v>0.110912</v>
      </c>
      <c r="E131" s="12" t="n">
        <v>0.978094</v>
      </c>
      <c r="F131" s="12" t="n">
        <v>0.020418</v>
      </c>
      <c r="G131" s="12" t="n">
        <v>1.265038</v>
      </c>
      <c r="H131" s="12" t="n">
        <v>0.357318</v>
      </c>
      <c r="I131" s="12" t="n">
        <v>9.691928</v>
      </c>
      <c r="J131" s="12" t="n">
        <v>0.470491</v>
      </c>
      <c r="K131" s="12" t="n">
        <v>0.099221</v>
      </c>
      <c r="L131" s="12" t="n">
        <v>0.729694</v>
      </c>
      <c r="M131" s="12" t="n">
        <v>1.725799</v>
      </c>
      <c r="N131" s="12" t="n">
        <v>0.301029</v>
      </c>
    </row>
    <row r="132" customFormat="false" ht="15" hidden="false" customHeight="false" outlineLevel="0" collapsed="false">
      <c r="A132" s="11" t="s">
        <v>72</v>
      </c>
      <c r="B132" s="11" t="s">
        <v>99</v>
      </c>
      <c r="C132" s="12" t="n">
        <v>6.958022</v>
      </c>
      <c r="D132" s="12" t="n">
        <v>0.12811</v>
      </c>
      <c r="E132" s="12" t="n">
        <v>1.006906</v>
      </c>
      <c r="F132" s="12" t="n">
        <v>0.039656</v>
      </c>
      <c r="G132" s="12" t="n">
        <v>0.684139</v>
      </c>
      <c r="H132" s="12" t="n">
        <v>0.276282</v>
      </c>
      <c r="I132" s="12" t="n">
        <v>18.569696</v>
      </c>
      <c r="J132" s="12" t="n">
        <v>0.335186</v>
      </c>
      <c r="K132" s="12" t="n">
        <v>0.514762</v>
      </c>
      <c r="L132" s="12" t="n">
        <v>0.56339</v>
      </c>
      <c r="M132" s="12" t="n">
        <v>1.623703</v>
      </c>
      <c r="N132" s="12" t="n">
        <v>0.259337</v>
      </c>
    </row>
    <row r="133" customFormat="false" ht="15" hidden="false" customHeight="false" outlineLevel="0" collapsed="false">
      <c r="A133" s="11" t="s">
        <v>73</v>
      </c>
      <c r="B133" s="11" t="s">
        <v>99</v>
      </c>
      <c r="C133" s="12" t="n">
        <v>7.007724</v>
      </c>
      <c r="D133" s="12" t="n">
        <v>0.132395</v>
      </c>
      <c r="E133" s="12" t="n">
        <v>1.014098</v>
      </c>
      <c r="F133" s="12" t="n">
        <v>0.039482</v>
      </c>
      <c r="G133" s="12" t="n">
        <v>0.659761</v>
      </c>
      <c r="H133" s="12" t="n">
        <v>0.275314</v>
      </c>
      <c r="I133" s="12" t="n">
        <v>18.213253</v>
      </c>
      <c r="J133" s="12" t="n">
        <v>0.339726</v>
      </c>
      <c r="K133" s="12" t="n">
        <v>0.512317</v>
      </c>
      <c r="L133" s="12" t="n">
        <v>0.560734</v>
      </c>
      <c r="M133" s="12" t="n">
        <v>1.61645</v>
      </c>
      <c r="N133" s="12" t="n">
        <v>0.265195</v>
      </c>
    </row>
    <row r="134" customFormat="false" ht="15" hidden="false" customHeight="false" outlineLevel="0" collapsed="false">
      <c r="A134" s="11" t="s">
        <v>74</v>
      </c>
      <c r="B134" s="11" t="s">
        <v>99</v>
      </c>
      <c r="C134" s="12" t="n">
        <v>6.967411</v>
      </c>
      <c r="D134" s="12" t="n">
        <v>0.128847</v>
      </c>
      <c r="E134" s="12" t="n">
        <v>1.008265</v>
      </c>
      <c r="F134" s="12" t="n">
        <v>0.039296</v>
      </c>
      <c r="G134" s="12" t="n">
        <v>0.702403</v>
      </c>
      <c r="H134" s="12" t="n">
        <v>0.278621</v>
      </c>
      <c r="I134" s="12" t="n">
        <v>18.626837</v>
      </c>
      <c r="J134" s="12" t="n">
        <v>0.327008</v>
      </c>
      <c r="K134" s="12" t="n">
        <v>0.502841</v>
      </c>
      <c r="L134" s="12" t="n">
        <v>0.562724</v>
      </c>
      <c r="M134" s="12" t="n">
        <v>1.621186</v>
      </c>
      <c r="N134" s="12" t="n">
        <v>0.24987</v>
      </c>
    </row>
    <row r="135" customFormat="false" ht="15" hidden="false" customHeight="false" outlineLevel="0" collapsed="false">
      <c r="A135" s="11" t="s">
        <v>75</v>
      </c>
      <c r="B135" s="11" t="s">
        <v>99</v>
      </c>
      <c r="C135" s="12" t="n">
        <v>7.212237</v>
      </c>
      <c r="D135" s="12" t="n">
        <v>0.157472</v>
      </c>
      <c r="E135" s="12" t="n">
        <v>1.043694</v>
      </c>
      <c r="F135" s="12" t="n">
        <v>0.043646</v>
      </c>
      <c r="G135" s="12" t="n">
        <v>0.6079</v>
      </c>
      <c r="H135" s="12" t="n">
        <v>0.304031</v>
      </c>
      <c r="I135" s="12" t="n">
        <v>19.899467</v>
      </c>
      <c r="J135" s="12" t="n">
        <v>0.286257</v>
      </c>
      <c r="K135" s="12" t="n">
        <v>0.568621</v>
      </c>
      <c r="L135" s="12" t="n">
        <v>0.510682</v>
      </c>
      <c r="M135" s="12" t="n">
        <v>1.508081</v>
      </c>
      <c r="N135" s="12" t="n">
        <v>0.255383</v>
      </c>
    </row>
    <row r="136" customFormat="false" ht="15" hidden="false" customHeight="false" outlineLevel="0" collapsed="false">
      <c r="A136" s="11" t="s">
        <v>65</v>
      </c>
      <c r="B136" s="11" t="s">
        <v>100</v>
      </c>
      <c r="C136" s="12" t="n">
        <v>6.763361</v>
      </c>
      <c r="D136" s="12" t="n">
        <v>0.104724</v>
      </c>
      <c r="E136" s="12" t="n">
        <v>0.94315</v>
      </c>
      <c r="F136" s="12" t="n">
        <v>0.018532</v>
      </c>
      <c r="G136" s="12" t="n">
        <v>0.9226</v>
      </c>
      <c r="H136" s="12" t="n">
        <v>0.671315</v>
      </c>
      <c r="I136" s="12" t="n">
        <v>8.069038</v>
      </c>
      <c r="J136" s="12" t="n">
        <v>0.315058</v>
      </c>
      <c r="K136" s="12" t="n">
        <v>1E-006</v>
      </c>
      <c r="L136" s="12" t="n">
        <v>0.714538</v>
      </c>
      <c r="M136" s="12" t="n">
        <v>1.69597</v>
      </c>
      <c r="N136" s="12" t="n">
        <v>0.247164</v>
      </c>
    </row>
    <row r="137" customFormat="false" ht="15" hidden="false" customHeight="false" outlineLevel="0" collapsed="false">
      <c r="A137" s="11" t="s">
        <v>66</v>
      </c>
      <c r="B137" s="11" t="s">
        <v>100</v>
      </c>
      <c r="C137" s="12" t="n">
        <v>7.213306</v>
      </c>
      <c r="D137" s="12" t="n">
        <v>0.179531</v>
      </c>
      <c r="E137" s="12" t="n">
        <v>1.005895</v>
      </c>
      <c r="F137" s="12" t="n">
        <v>0.032614</v>
      </c>
      <c r="G137" s="12" t="n">
        <v>1.92017</v>
      </c>
      <c r="H137" s="12" t="n">
        <v>0.652096</v>
      </c>
      <c r="I137" s="12" t="n">
        <v>15.188431</v>
      </c>
      <c r="J137" s="12" t="n">
        <v>0.493029</v>
      </c>
      <c r="K137" s="12" t="n">
        <v>0.10197</v>
      </c>
      <c r="L137" s="12" t="n">
        <v>0.644183</v>
      </c>
      <c r="M137" s="12" t="n">
        <v>1.582602</v>
      </c>
      <c r="N137" s="12" t="n">
        <v>0.32455</v>
      </c>
    </row>
    <row r="138" customFormat="false" ht="15" hidden="false" customHeight="false" outlineLevel="0" collapsed="false">
      <c r="A138" s="11" t="s">
        <v>67</v>
      </c>
      <c r="B138" s="11" t="s">
        <v>100</v>
      </c>
      <c r="C138" s="12" t="n">
        <v>6.92723</v>
      </c>
      <c r="D138" s="12" t="n">
        <v>0.11844</v>
      </c>
      <c r="E138" s="12" t="n">
        <v>0.966001</v>
      </c>
      <c r="F138" s="12" t="n">
        <v>0.033113</v>
      </c>
      <c r="G138" s="12" t="n">
        <v>0.804363</v>
      </c>
      <c r="H138" s="12" t="n">
        <v>0.389891</v>
      </c>
      <c r="I138" s="12" t="n">
        <v>14.854623</v>
      </c>
      <c r="J138" s="12" t="n">
        <v>0.445432</v>
      </c>
      <c r="K138" s="12" t="n">
        <v>0.17946</v>
      </c>
      <c r="L138" s="12" t="n">
        <v>0.648834</v>
      </c>
      <c r="M138" s="12" t="n">
        <v>1.709305</v>
      </c>
      <c r="N138" s="12" t="n">
        <v>0.206122</v>
      </c>
    </row>
    <row r="139" customFormat="false" ht="15" hidden="false" customHeight="false" outlineLevel="0" collapsed="false">
      <c r="A139" s="11" t="s">
        <v>68</v>
      </c>
      <c r="B139" s="11" t="s">
        <v>100</v>
      </c>
      <c r="C139" s="12" t="n">
        <v>6.995466</v>
      </c>
      <c r="D139" s="12" t="n">
        <v>0.125354</v>
      </c>
      <c r="E139" s="12" t="n">
        <v>0.975517</v>
      </c>
      <c r="F139" s="12" t="n">
        <v>0.028695</v>
      </c>
      <c r="G139" s="12" t="n">
        <v>0.933837</v>
      </c>
      <c r="H139" s="12" t="n">
        <v>0.386169</v>
      </c>
      <c r="I139" s="12" t="n">
        <v>12.42565</v>
      </c>
      <c r="J139" s="12" t="n">
        <v>0.468945</v>
      </c>
      <c r="K139" s="12" t="n">
        <v>0.093966</v>
      </c>
      <c r="L139" s="12" t="n">
        <v>0.675855</v>
      </c>
      <c r="M139" s="12" t="n">
        <v>1.731031</v>
      </c>
      <c r="N139" s="12" t="n">
        <v>0.259376</v>
      </c>
    </row>
    <row r="140" customFormat="false" ht="15" hidden="false" customHeight="false" outlineLevel="0" collapsed="false">
      <c r="A140" s="11" t="s">
        <v>69</v>
      </c>
      <c r="B140" s="11" t="s">
        <v>100</v>
      </c>
      <c r="C140" s="12" t="n">
        <v>7.018033</v>
      </c>
      <c r="D140" s="12" t="n">
        <v>0.128295</v>
      </c>
      <c r="E140" s="12" t="n">
        <v>0.978664</v>
      </c>
      <c r="F140" s="12" t="n">
        <v>0.028813</v>
      </c>
      <c r="G140" s="12" t="n">
        <v>0.933934</v>
      </c>
      <c r="H140" s="12" t="n">
        <v>0.371059</v>
      </c>
      <c r="I140" s="12" t="n">
        <v>12.349736</v>
      </c>
      <c r="J140" s="12" t="n">
        <v>0.457667</v>
      </c>
      <c r="K140" s="12" t="n">
        <v>0.099065</v>
      </c>
      <c r="L140" s="12" t="n">
        <v>0.672833</v>
      </c>
      <c r="M140" s="12" t="n">
        <v>1.732097</v>
      </c>
      <c r="N140" s="12" t="n">
        <v>0.259063</v>
      </c>
    </row>
    <row r="141" customFormat="false" ht="15" hidden="false" customHeight="false" outlineLevel="0" collapsed="false">
      <c r="A141" s="11" t="s">
        <v>70</v>
      </c>
      <c r="B141" s="11" t="s">
        <v>100</v>
      </c>
      <c r="C141" s="12" t="n">
        <v>6.986268</v>
      </c>
      <c r="D141" s="12" t="n">
        <v>0.124484</v>
      </c>
      <c r="E141" s="12" t="n">
        <v>0.974234</v>
      </c>
      <c r="F141" s="12" t="n">
        <v>0.028565</v>
      </c>
      <c r="G141" s="12" t="n">
        <v>0.900775</v>
      </c>
      <c r="H141" s="12" t="n">
        <v>0.409338</v>
      </c>
      <c r="I141" s="12" t="n">
        <v>12.41445</v>
      </c>
      <c r="J141" s="12" t="n">
        <v>0.45633</v>
      </c>
      <c r="K141" s="12" t="n">
        <v>0.103173</v>
      </c>
      <c r="L141" s="12" t="n">
        <v>0.678593</v>
      </c>
      <c r="M141" s="12" t="n">
        <v>1.731244</v>
      </c>
      <c r="N141" s="12" t="n">
        <v>0.250491</v>
      </c>
    </row>
    <row r="142" customFormat="false" ht="15" hidden="false" customHeight="false" outlineLevel="0" collapsed="false">
      <c r="A142" s="11" t="s">
        <v>71</v>
      </c>
      <c r="B142" s="11" t="s">
        <v>100</v>
      </c>
      <c r="C142" s="12" t="n">
        <v>7.061343</v>
      </c>
      <c r="D142" s="12" t="n">
        <v>0.133531</v>
      </c>
      <c r="E142" s="12" t="n">
        <v>0.984703</v>
      </c>
      <c r="F142" s="12" t="n">
        <v>0.029458</v>
      </c>
      <c r="G142" s="12" t="n">
        <v>0.925794</v>
      </c>
      <c r="H142" s="12" t="n">
        <v>0.350846</v>
      </c>
      <c r="I142" s="12" t="n">
        <v>12.76997</v>
      </c>
      <c r="J142" s="12" t="n">
        <v>0.471502</v>
      </c>
      <c r="K142" s="12" t="n">
        <v>0.10804</v>
      </c>
      <c r="L142" s="12" t="n">
        <v>0.669639</v>
      </c>
      <c r="M142" s="12" t="n">
        <v>1.73846</v>
      </c>
      <c r="N142" s="12" t="n">
        <v>0.262579</v>
      </c>
    </row>
    <row r="143" customFormat="false" ht="15" hidden="false" customHeight="false" outlineLevel="0" collapsed="false">
      <c r="A143" s="11" t="s">
        <v>72</v>
      </c>
      <c r="B143" s="11" t="s">
        <v>100</v>
      </c>
      <c r="C143" s="12" t="n">
        <v>7.304202</v>
      </c>
      <c r="D143" s="12" t="n">
        <v>0.167466</v>
      </c>
      <c r="E143" s="12" t="n">
        <v>1.01857</v>
      </c>
      <c r="F143" s="12" t="n">
        <v>0.055506</v>
      </c>
      <c r="G143" s="12" t="n">
        <v>0.549982</v>
      </c>
      <c r="H143" s="12" t="n">
        <v>0.27384</v>
      </c>
      <c r="I143" s="12" t="n">
        <v>24.647232</v>
      </c>
      <c r="J143" s="12" t="n">
        <v>0.330335</v>
      </c>
      <c r="K143" s="12" t="n">
        <v>0.496921</v>
      </c>
      <c r="L143" s="12" t="n">
        <v>0.523647</v>
      </c>
      <c r="M143" s="12" t="n">
        <v>1.629048</v>
      </c>
      <c r="N143" s="12" t="n">
        <v>0.221304</v>
      </c>
    </row>
    <row r="144" customFormat="false" ht="15" hidden="false" customHeight="false" outlineLevel="0" collapsed="false">
      <c r="A144" s="11" t="s">
        <v>73</v>
      </c>
      <c r="B144" s="11" t="s">
        <v>100</v>
      </c>
      <c r="C144" s="12" t="n">
        <v>7.340844</v>
      </c>
      <c r="D144" s="12" t="n">
        <v>0.173006</v>
      </c>
      <c r="E144" s="12" t="n">
        <v>1.02368</v>
      </c>
      <c r="F144" s="12" t="n">
        <v>0.055103</v>
      </c>
      <c r="G144" s="12" t="n">
        <v>0.531554</v>
      </c>
      <c r="H144" s="12" t="n">
        <v>0.263697</v>
      </c>
      <c r="I144" s="12" t="n">
        <v>24.17695</v>
      </c>
      <c r="J144" s="12" t="n">
        <v>0.329981</v>
      </c>
      <c r="K144" s="12" t="n">
        <v>0.495137</v>
      </c>
      <c r="L144" s="12" t="n">
        <v>0.519681</v>
      </c>
      <c r="M144" s="12" t="n">
        <v>1.619646</v>
      </c>
      <c r="N144" s="12" t="n">
        <v>0.222443</v>
      </c>
    </row>
    <row r="145" customFormat="false" ht="15" hidden="false" customHeight="false" outlineLevel="0" collapsed="false">
      <c r="A145" s="11" t="s">
        <v>74</v>
      </c>
      <c r="B145" s="11" t="s">
        <v>100</v>
      </c>
      <c r="C145" s="12" t="n">
        <v>7.305469</v>
      </c>
      <c r="D145" s="12" t="n">
        <v>0.167788</v>
      </c>
      <c r="E145" s="12" t="n">
        <v>1.018747</v>
      </c>
      <c r="F145" s="12" t="n">
        <v>0.055854</v>
      </c>
      <c r="G145" s="12" t="n">
        <v>0.541204</v>
      </c>
      <c r="H145" s="12" t="n">
        <v>0.272469</v>
      </c>
      <c r="I145" s="12" t="n">
        <v>25.054232</v>
      </c>
      <c r="J145" s="12" t="n">
        <v>0.316243</v>
      </c>
      <c r="K145" s="12" t="n">
        <v>0.500234</v>
      </c>
      <c r="L145" s="12" t="n">
        <v>0.518725</v>
      </c>
      <c r="M145" s="12" t="n">
        <v>1.634589</v>
      </c>
      <c r="N145" s="12" t="n">
        <v>0.211369</v>
      </c>
    </row>
    <row r="146" customFormat="false" ht="15" hidden="false" customHeight="false" outlineLevel="0" collapsed="false">
      <c r="A146" s="11" t="s">
        <v>75</v>
      </c>
      <c r="B146" s="11" t="s">
        <v>100</v>
      </c>
      <c r="C146" s="12" t="n">
        <v>7.415645</v>
      </c>
      <c r="D146" s="12" t="n">
        <v>0.195723</v>
      </c>
      <c r="E146" s="12" t="n">
        <v>1.034111</v>
      </c>
      <c r="F146" s="12" t="n">
        <v>0.059586</v>
      </c>
      <c r="G146" s="12" t="n">
        <v>0.456231</v>
      </c>
      <c r="H146" s="12" t="n">
        <v>0.254119</v>
      </c>
      <c r="I146" s="12" t="n">
        <v>26.074444</v>
      </c>
      <c r="J146" s="12" t="n">
        <v>0.286286</v>
      </c>
      <c r="K146" s="12" t="n">
        <v>0.53356</v>
      </c>
      <c r="L146" s="12" t="n">
        <v>0.472858</v>
      </c>
      <c r="M146" s="12" t="n">
        <v>1.55731</v>
      </c>
      <c r="N146" s="12" t="n">
        <v>0.211038</v>
      </c>
    </row>
    <row r="147" customFormat="false" ht="15" hidden="false" customHeight="false" outlineLevel="0" collapsed="false">
      <c r="A147" s="11" t="s">
        <v>65</v>
      </c>
      <c r="B147" s="11" t="s">
        <v>101</v>
      </c>
      <c r="C147" s="12" t="n">
        <v>6.92056</v>
      </c>
      <c r="D147" s="12" t="n">
        <v>0.134397</v>
      </c>
      <c r="E147" s="12" t="n">
        <v>1.017951</v>
      </c>
      <c r="F147" s="12" t="n">
        <v>0.016072</v>
      </c>
      <c r="G147" s="12" t="n">
        <v>1.312939</v>
      </c>
      <c r="H147" s="12" t="n">
        <v>0.725991</v>
      </c>
      <c r="I147" s="12" t="n">
        <v>7.326989</v>
      </c>
      <c r="J147" s="12" t="n">
        <v>0.30777</v>
      </c>
      <c r="K147" s="12" t="n">
        <v>0</v>
      </c>
      <c r="L147" s="12" t="n">
        <v>0.699628</v>
      </c>
      <c r="M147" s="12" t="n">
        <v>1.315263</v>
      </c>
      <c r="N147" s="12" t="n">
        <v>0.265548</v>
      </c>
    </row>
    <row r="148" customFormat="false" ht="15" hidden="false" customHeight="false" outlineLevel="0" collapsed="false">
      <c r="A148" s="11" t="s">
        <v>66</v>
      </c>
      <c r="B148" s="11" t="s">
        <v>101</v>
      </c>
      <c r="C148" s="12" t="n">
        <v>7.178976</v>
      </c>
      <c r="D148" s="12" t="n">
        <v>0.231231</v>
      </c>
      <c r="E148" s="12" t="n">
        <v>1.055961</v>
      </c>
      <c r="F148" s="12" t="n">
        <v>0.028478</v>
      </c>
      <c r="G148" s="12" t="n">
        <v>3.543671</v>
      </c>
      <c r="H148" s="12" t="n">
        <v>0.163047</v>
      </c>
      <c r="I148" s="12" t="n">
        <v>14.025081</v>
      </c>
      <c r="J148" s="12" t="n">
        <v>0.416233</v>
      </c>
      <c r="K148" s="12" t="n">
        <v>0.077505</v>
      </c>
      <c r="L148" s="12" t="n">
        <v>0.63295</v>
      </c>
      <c r="M148" s="12" t="n">
        <v>1.238539</v>
      </c>
      <c r="N148" s="12" t="n">
        <v>0.39918</v>
      </c>
    </row>
    <row r="149" customFormat="false" ht="15" hidden="false" customHeight="false" outlineLevel="0" collapsed="false">
      <c r="A149" s="11" t="s">
        <v>67</v>
      </c>
      <c r="B149" s="11" t="s">
        <v>101</v>
      </c>
      <c r="C149" s="12" t="n">
        <v>7.051189</v>
      </c>
      <c r="D149" s="12" t="n">
        <v>0.14202</v>
      </c>
      <c r="E149" s="12" t="n">
        <v>1.037165</v>
      </c>
      <c r="F149" s="12" t="n">
        <v>0.029107</v>
      </c>
      <c r="G149" s="12" t="n">
        <v>1.187209</v>
      </c>
      <c r="H149" s="12" t="n">
        <v>0.469135</v>
      </c>
      <c r="I149" s="12" t="n">
        <v>13.748524</v>
      </c>
      <c r="J149" s="12" t="n">
        <v>0.445639</v>
      </c>
      <c r="K149" s="12" t="n">
        <v>0.189824</v>
      </c>
      <c r="L149" s="12" t="n">
        <v>0.634983</v>
      </c>
      <c r="M149" s="12" t="n">
        <v>1.319102</v>
      </c>
      <c r="N149" s="12" t="n">
        <v>0.224713</v>
      </c>
    </row>
    <row r="150" customFormat="false" ht="15" hidden="false" customHeight="false" outlineLevel="0" collapsed="false">
      <c r="A150" s="11" t="s">
        <v>68</v>
      </c>
      <c r="B150" s="11" t="s">
        <v>101</v>
      </c>
      <c r="C150" s="12" t="n">
        <v>7.051687</v>
      </c>
      <c r="D150" s="12" t="n">
        <v>0.140669</v>
      </c>
      <c r="E150" s="12" t="n">
        <v>1.037238</v>
      </c>
      <c r="F150" s="12" t="n">
        <v>0.025632</v>
      </c>
      <c r="G150" s="12" t="n">
        <v>1.226522</v>
      </c>
      <c r="H150" s="12" t="n">
        <v>0.464453</v>
      </c>
      <c r="I150" s="12" t="n">
        <v>11.409126</v>
      </c>
      <c r="J150" s="12" t="n">
        <v>0.484343</v>
      </c>
      <c r="K150" s="12" t="n">
        <v>0.092882</v>
      </c>
      <c r="L150" s="12" t="n">
        <v>0.658245</v>
      </c>
      <c r="M150" s="12" t="n">
        <v>1.31477</v>
      </c>
      <c r="N150" s="12" t="n">
        <v>0.28583</v>
      </c>
    </row>
    <row r="151" customFormat="false" ht="15" hidden="false" customHeight="false" outlineLevel="0" collapsed="false">
      <c r="A151" s="11" t="s">
        <v>69</v>
      </c>
      <c r="B151" s="11" t="s">
        <v>101</v>
      </c>
      <c r="C151" s="12" t="n">
        <v>7.060103</v>
      </c>
      <c r="D151" s="12" t="n">
        <v>0.141247</v>
      </c>
      <c r="E151" s="12" t="n">
        <v>1.038476</v>
      </c>
      <c r="F151" s="12" t="n">
        <v>0.025692</v>
      </c>
      <c r="G151" s="12" t="n">
        <v>1.215728</v>
      </c>
      <c r="H151" s="12" t="n">
        <v>0.456053</v>
      </c>
      <c r="I151" s="12" t="n">
        <v>11.302873</v>
      </c>
      <c r="J151" s="12" t="n">
        <v>0.469131</v>
      </c>
      <c r="K151" s="12" t="n">
        <v>0.096524</v>
      </c>
      <c r="L151" s="12" t="n">
        <v>0.655427</v>
      </c>
      <c r="M151" s="12" t="n">
        <v>1.316228</v>
      </c>
      <c r="N151" s="12" t="n">
        <v>0.286779</v>
      </c>
    </row>
    <row r="152" customFormat="false" ht="15" hidden="false" customHeight="false" outlineLevel="0" collapsed="false">
      <c r="A152" s="11" t="s">
        <v>70</v>
      </c>
      <c r="B152" s="11" t="s">
        <v>101</v>
      </c>
      <c r="C152" s="12" t="n">
        <v>7.041198</v>
      </c>
      <c r="D152" s="12" t="n">
        <v>0.13985</v>
      </c>
      <c r="E152" s="12" t="n">
        <v>1.035696</v>
      </c>
      <c r="F152" s="12" t="n">
        <v>0.025317</v>
      </c>
      <c r="G152" s="12" t="n">
        <v>1.209579</v>
      </c>
      <c r="H152" s="12" t="n">
        <v>0.483861</v>
      </c>
      <c r="I152" s="12" t="n">
        <v>11.219651</v>
      </c>
      <c r="J152" s="12" t="n">
        <v>0.476581</v>
      </c>
      <c r="K152" s="12" t="n">
        <v>0.103389</v>
      </c>
      <c r="L152" s="12" t="n">
        <v>0.66263</v>
      </c>
      <c r="M152" s="12" t="n">
        <v>1.314447</v>
      </c>
      <c r="N152" s="12" t="n">
        <v>0.276234</v>
      </c>
    </row>
    <row r="153" customFormat="false" ht="15" hidden="false" customHeight="false" outlineLevel="0" collapsed="false">
      <c r="A153" s="11" t="s">
        <v>71</v>
      </c>
      <c r="B153" s="11" t="s">
        <v>101</v>
      </c>
      <c r="C153" s="12" t="n">
        <v>7.07875</v>
      </c>
      <c r="D153" s="12" t="n">
        <v>0.14206</v>
      </c>
      <c r="E153" s="12" t="n">
        <v>1.041219</v>
      </c>
      <c r="F153" s="12" t="n">
        <v>0.026218</v>
      </c>
      <c r="G153" s="12" t="n">
        <v>1.167987</v>
      </c>
      <c r="H153" s="12" t="n">
        <v>0.454459</v>
      </c>
      <c r="I153" s="12" t="n">
        <v>11.649697</v>
      </c>
      <c r="J153" s="12" t="n">
        <v>0.485842</v>
      </c>
      <c r="K153" s="12" t="n">
        <v>0.104715</v>
      </c>
      <c r="L153" s="12" t="n">
        <v>0.652913</v>
      </c>
      <c r="M153" s="12" t="n">
        <v>1.316606</v>
      </c>
      <c r="N153" s="12" t="n">
        <v>0.292517</v>
      </c>
    </row>
    <row r="154" customFormat="false" ht="15" hidden="false" customHeight="false" outlineLevel="0" collapsed="false">
      <c r="A154" s="11" t="s">
        <v>72</v>
      </c>
      <c r="B154" s="11" t="s">
        <v>101</v>
      </c>
      <c r="C154" s="12" t="n">
        <v>7.364422</v>
      </c>
      <c r="D154" s="12" t="n">
        <v>0.168164</v>
      </c>
      <c r="E154" s="12" t="n">
        <v>1.083239</v>
      </c>
      <c r="F154" s="12" t="n">
        <v>0.047385</v>
      </c>
      <c r="G154" s="12" t="n">
        <v>0.931248</v>
      </c>
      <c r="H154" s="12" t="n">
        <v>0.295639</v>
      </c>
      <c r="I154" s="12" t="n">
        <v>21.199465</v>
      </c>
      <c r="J154" s="12" t="n">
        <v>0.343057</v>
      </c>
      <c r="K154" s="12" t="n">
        <v>0.491959</v>
      </c>
      <c r="L154" s="12" t="n">
        <v>0.507253</v>
      </c>
      <c r="M154" s="12" t="n">
        <v>1.303121</v>
      </c>
      <c r="N154" s="12" t="n">
        <v>0.238514</v>
      </c>
    </row>
    <row r="155" customFormat="false" ht="15" hidden="false" customHeight="false" outlineLevel="0" collapsed="false">
      <c r="A155" s="11" t="s">
        <v>73</v>
      </c>
      <c r="B155" s="11" t="s">
        <v>101</v>
      </c>
      <c r="C155" s="12" t="n">
        <v>7.383312</v>
      </c>
      <c r="D155" s="12" t="n">
        <v>0.170656</v>
      </c>
      <c r="E155" s="12" t="n">
        <v>1.086017</v>
      </c>
      <c r="F155" s="12" t="n">
        <v>0.047031</v>
      </c>
      <c r="G155" s="12" t="n">
        <v>0.91833</v>
      </c>
      <c r="H155" s="12" t="n">
        <v>0.287178</v>
      </c>
      <c r="I155" s="12" t="n">
        <v>20.71999</v>
      </c>
      <c r="J155" s="12" t="n">
        <v>0.342104</v>
      </c>
      <c r="K155" s="12" t="n">
        <v>0.492691</v>
      </c>
      <c r="L155" s="12" t="n">
        <v>0.504744</v>
      </c>
      <c r="M155" s="12" t="n">
        <v>1.301717</v>
      </c>
      <c r="N155" s="12" t="n">
        <v>0.239719</v>
      </c>
    </row>
    <row r="156" customFormat="false" ht="15" hidden="false" customHeight="false" outlineLevel="0" collapsed="false">
      <c r="A156" s="11" t="s">
        <v>74</v>
      </c>
      <c r="B156" s="11" t="s">
        <v>101</v>
      </c>
      <c r="C156" s="12" t="n">
        <v>7.367467</v>
      </c>
      <c r="D156" s="12" t="n">
        <v>0.168067</v>
      </c>
      <c r="E156" s="12" t="n">
        <v>1.083687</v>
      </c>
      <c r="F156" s="12" t="n">
        <v>0.047857</v>
      </c>
      <c r="G156" s="12" t="n">
        <v>0.915833</v>
      </c>
      <c r="H156" s="12" t="n">
        <v>0.302796</v>
      </c>
      <c r="I156" s="12" t="n">
        <v>21.463167</v>
      </c>
      <c r="J156" s="12" t="n">
        <v>0.32739</v>
      </c>
      <c r="K156" s="12" t="n">
        <v>0.496112</v>
      </c>
      <c r="L156" s="12" t="n">
        <v>0.502147</v>
      </c>
      <c r="M156" s="12" t="n">
        <v>1.297644</v>
      </c>
      <c r="N156" s="12" t="n">
        <v>0.227165</v>
      </c>
    </row>
    <row r="157" customFormat="false" ht="15" hidden="false" customHeight="false" outlineLevel="0" collapsed="false">
      <c r="A157" s="11" t="s">
        <v>75</v>
      </c>
      <c r="B157" s="11" t="s">
        <v>101</v>
      </c>
      <c r="C157" s="12" t="n">
        <v>7.473547</v>
      </c>
      <c r="D157" s="12" t="n">
        <v>0.182767</v>
      </c>
      <c r="E157" s="12" t="n">
        <v>1.09929</v>
      </c>
      <c r="F157" s="12" t="n">
        <v>0.051021</v>
      </c>
      <c r="G157" s="12" t="n">
        <v>0.788716</v>
      </c>
      <c r="H157" s="12" t="n">
        <v>0.264688</v>
      </c>
      <c r="I157" s="12" t="n">
        <v>22.389175</v>
      </c>
      <c r="J157" s="12" t="n">
        <v>0.305424</v>
      </c>
      <c r="K157" s="12" t="n">
        <v>0.533094</v>
      </c>
      <c r="L157" s="12" t="n">
        <v>0.463392</v>
      </c>
      <c r="M157" s="12" t="n">
        <v>1.263183</v>
      </c>
      <c r="N157" s="12" t="n">
        <v>0.224968</v>
      </c>
    </row>
    <row r="158" customFormat="false" ht="15" hidden="false" customHeight="false" outlineLevel="0" collapsed="false">
      <c r="A158" s="11" t="s">
        <v>65</v>
      </c>
      <c r="B158" s="11" t="s">
        <v>102</v>
      </c>
      <c r="C158" s="12" t="n">
        <v>6.886312</v>
      </c>
      <c r="D158" s="12" t="n">
        <v>0.129267</v>
      </c>
      <c r="E158" s="12" t="n">
        <v>1.108649</v>
      </c>
      <c r="F158" s="12" t="n">
        <v>0.013703</v>
      </c>
      <c r="G158" s="12" t="n">
        <v>1.381917</v>
      </c>
      <c r="H158" s="12" t="n">
        <v>1.127994</v>
      </c>
      <c r="I158" s="12" t="n">
        <v>6.991381</v>
      </c>
      <c r="J158" s="12" t="n">
        <v>0.317497</v>
      </c>
      <c r="K158" s="12" t="n">
        <v>1E-006</v>
      </c>
      <c r="L158" s="12" t="n">
        <v>0.709939</v>
      </c>
      <c r="M158" s="12" t="n">
        <v>1.466418</v>
      </c>
      <c r="N158" s="12" t="n">
        <v>0.296107</v>
      </c>
    </row>
    <row r="159" customFormat="false" ht="15" hidden="false" customHeight="false" outlineLevel="0" collapsed="false">
      <c r="A159" s="11" t="s">
        <v>66</v>
      </c>
      <c r="B159" s="11" t="s">
        <v>102</v>
      </c>
      <c r="C159" s="12" t="n">
        <v>6.546221</v>
      </c>
      <c r="D159" s="12" t="n">
        <v>0.234678</v>
      </c>
      <c r="E159" s="12" t="n">
        <v>1.053897</v>
      </c>
      <c r="F159" s="12" t="n">
        <v>0.022605</v>
      </c>
      <c r="G159" s="12" t="n">
        <v>2.540024</v>
      </c>
      <c r="H159" s="12" t="n">
        <v>0.191954</v>
      </c>
      <c r="I159" s="12" t="n">
        <v>13.161001</v>
      </c>
      <c r="J159" s="12" t="n">
        <v>0.46809</v>
      </c>
      <c r="K159" s="12" t="n">
        <v>0.10532</v>
      </c>
      <c r="L159" s="12" t="n">
        <v>0.637995</v>
      </c>
      <c r="M159" s="12" t="n">
        <v>1.444658</v>
      </c>
      <c r="N159" s="12" t="n">
        <v>0.333087</v>
      </c>
    </row>
    <row r="160" customFormat="false" ht="15" hidden="false" customHeight="false" outlineLevel="0" collapsed="false">
      <c r="A160" s="11" t="s">
        <v>67</v>
      </c>
      <c r="B160" s="11" t="s">
        <v>102</v>
      </c>
      <c r="C160" s="12" t="n">
        <v>6.976357</v>
      </c>
      <c r="D160" s="12" t="n">
        <v>0.135044</v>
      </c>
      <c r="E160" s="12" t="n">
        <v>1.123146</v>
      </c>
      <c r="F160" s="12" t="n">
        <v>0.025275</v>
      </c>
      <c r="G160" s="12" t="n">
        <v>1.233951</v>
      </c>
      <c r="H160" s="12" t="n">
        <v>0.622288</v>
      </c>
      <c r="I160" s="12" t="n">
        <v>13.239248</v>
      </c>
      <c r="J160" s="12" t="n">
        <v>0.471022</v>
      </c>
      <c r="K160" s="12" t="n">
        <v>0.19341</v>
      </c>
      <c r="L160" s="12" t="n">
        <v>0.650526</v>
      </c>
      <c r="M160" s="12" t="n">
        <v>1.473313</v>
      </c>
      <c r="N160" s="12" t="n">
        <v>0.267472</v>
      </c>
    </row>
    <row r="161" customFormat="false" ht="15" hidden="false" customHeight="false" outlineLevel="0" collapsed="false">
      <c r="A161" s="11" t="s">
        <v>68</v>
      </c>
      <c r="B161" s="11" t="s">
        <v>102</v>
      </c>
      <c r="C161" s="12" t="n">
        <v>6.945427</v>
      </c>
      <c r="D161" s="12" t="n">
        <v>0.132986</v>
      </c>
      <c r="E161" s="12" t="n">
        <v>1.118166</v>
      </c>
      <c r="F161" s="12" t="n">
        <v>0.022238</v>
      </c>
      <c r="G161" s="12" t="n">
        <v>1.247942</v>
      </c>
      <c r="H161" s="12" t="n">
        <v>0.607335</v>
      </c>
      <c r="I161" s="12" t="n">
        <v>10.825325</v>
      </c>
      <c r="J161" s="12" t="n">
        <v>0.472861</v>
      </c>
      <c r="K161" s="12" t="n">
        <v>0.104465</v>
      </c>
      <c r="L161" s="12" t="n">
        <v>0.663109</v>
      </c>
      <c r="M161" s="12" t="n">
        <v>1.4871</v>
      </c>
      <c r="N161" s="12" t="n">
        <v>0.320455</v>
      </c>
    </row>
    <row r="162" customFormat="false" ht="15" hidden="false" customHeight="false" outlineLevel="0" collapsed="false">
      <c r="A162" s="11" t="s">
        <v>69</v>
      </c>
      <c r="B162" s="11" t="s">
        <v>102</v>
      </c>
      <c r="C162" s="12" t="n">
        <v>6.954745</v>
      </c>
      <c r="D162" s="12" t="n">
        <v>0.133746</v>
      </c>
      <c r="E162" s="12" t="n">
        <v>1.119667</v>
      </c>
      <c r="F162" s="12" t="n">
        <v>0.02222</v>
      </c>
      <c r="G162" s="12" t="n">
        <v>1.231568</v>
      </c>
      <c r="H162" s="12" t="n">
        <v>0.584843</v>
      </c>
      <c r="I162" s="12" t="n">
        <v>10.722193</v>
      </c>
      <c r="J162" s="12" t="n">
        <v>0.449847</v>
      </c>
      <c r="K162" s="12" t="n">
        <v>0.107614</v>
      </c>
      <c r="L162" s="12" t="n">
        <v>0.660274</v>
      </c>
      <c r="M162" s="12" t="n">
        <v>1.493917</v>
      </c>
      <c r="N162" s="12" t="n">
        <v>0.318716</v>
      </c>
    </row>
    <row r="163" customFormat="false" ht="15" hidden="false" customHeight="false" outlineLevel="0" collapsed="false">
      <c r="A163" s="11" t="s">
        <v>70</v>
      </c>
      <c r="B163" s="11" t="s">
        <v>102</v>
      </c>
      <c r="C163" s="12" t="n">
        <v>6.942804</v>
      </c>
      <c r="D163" s="12" t="n">
        <v>0.132541</v>
      </c>
      <c r="E163" s="12" t="n">
        <v>1.117744</v>
      </c>
      <c r="F163" s="12" t="n">
        <v>0.021421</v>
      </c>
      <c r="G163" s="12" t="n">
        <v>1.243278</v>
      </c>
      <c r="H163" s="12" t="n">
        <v>0.6725</v>
      </c>
      <c r="I163" s="12" t="n">
        <v>10.411351</v>
      </c>
      <c r="J163" s="12" t="n">
        <v>0.468431</v>
      </c>
      <c r="K163" s="12" t="n">
        <v>0.100715</v>
      </c>
      <c r="L163" s="12" t="n">
        <v>0.669098</v>
      </c>
      <c r="M163" s="12" t="n">
        <v>1.494212</v>
      </c>
      <c r="N163" s="12" t="n">
        <v>0.309558</v>
      </c>
    </row>
    <row r="164" customFormat="false" ht="15" hidden="false" customHeight="false" outlineLevel="0" collapsed="false">
      <c r="A164" s="11" t="s">
        <v>71</v>
      </c>
      <c r="B164" s="11" t="s">
        <v>102</v>
      </c>
      <c r="C164" s="12" t="n">
        <v>6.975351</v>
      </c>
      <c r="D164" s="12" t="n">
        <v>0.135014</v>
      </c>
      <c r="E164" s="12" t="n">
        <v>1.122984</v>
      </c>
      <c r="F164" s="12" t="n">
        <v>0.022701</v>
      </c>
      <c r="G164" s="12" t="n">
        <v>1.192119</v>
      </c>
      <c r="H164" s="12" t="n">
        <v>0.554999</v>
      </c>
      <c r="I164" s="12" t="n">
        <v>11.007793</v>
      </c>
      <c r="J164" s="12" t="n">
        <v>0.462035</v>
      </c>
      <c r="K164" s="12" t="n">
        <v>0.11867</v>
      </c>
      <c r="L164" s="12" t="n">
        <v>0.657017</v>
      </c>
      <c r="M164" s="12" t="n">
        <v>1.504795</v>
      </c>
      <c r="N164" s="12" t="n">
        <v>0.323819</v>
      </c>
    </row>
    <row r="165" customFormat="false" ht="15" hidden="false" customHeight="false" outlineLevel="0" collapsed="false">
      <c r="A165" s="11" t="s">
        <v>72</v>
      </c>
      <c r="B165" s="11" t="s">
        <v>102</v>
      </c>
      <c r="C165" s="12" t="n">
        <v>7.222729</v>
      </c>
      <c r="D165" s="12" t="n">
        <v>0.158349</v>
      </c>
      <c r="E165" s="12" t="n">
        <v>1.16281</v>
      </c>
      <c r="F165" s="12" t="n">
        <v>0.043568</v>
      </c>
      <c r="G165" s="12" t="n">
        <v>0.919259</v>
      </c>
      <c r="H165" s="12" t="n">
        <v>0.391433</v>
      </c>
      <c r="I165" s="12" t="n">
        <v>21.458595</v>
      </c>
      <c r="J165" s="12" t="n">
        <v>0.334137</v>
      </c>
      <c r="K165" s="12" t="n">
        <v>0.529488</v>
      </c>
      <c r="L165" s="12" t="n">
        <v>0.501166</v>
      </c>
      <c r="M165" s="12" t="n">
        <v>1.496742</v>
      </c>
      <c r="N165" s="12" t="n">
        <v>0.287503</v>
      </c>
    </row>
    <row r="166" customFormat="false" ht="15" hidden="false" customHeight="false" outlineLevel="0" collapsed="false">
      <c r="A166" s="11" t="s">
        <v>73</v>
      </c>
      <c r="B166" s="11" t="s">
        <v>102</v>
      </c>
      <c r="C166" s="12" t="n">
        <v>7.249405</v>
      </c>
      <c r="D166" s="12" t="n">
        <v>0.160939</v>
      </c>
      <c r="E166" s="12" t="n">
        <v>1.167105</v>
      </c>
      <c r="F166" s="12" t="n">
        <v>0.042784</v>
      </c>
      <c r="G166" s="12" t="n">
        <v>0.908628</v>
      </c>
      <c r="H166" s="12" t="n">
        <v>0.37944</v>
      </c>
      <c r="I166" s="12" t="n">
        <v>20.786083</v>
      </c>
      <c r="J166" s="12" t="n">
        <v>0.336345</v>
      </c>
      <c r="K166" s="12" t="n">
        <v>0.522135</v>
      </c>
      <c r="L166" s="12" t="n">
        <v>0.50289</v>
      </c>
      <c r="M166" s="12" t="n">
        <v>1.505601</v>
      </c>
      <c r="N166" s="12" t="n">
        <v>0.287816</v>
      </c>
    </row>
    <row r="167" customFormat="false" ht="15" hidden="false" customHeight="false" outlineLevel="0" collapsed="false">
      <c r="A167" s="11" t="s">
        <v>74</v>
      </c>
      <c r="B167" s="11" t="s">
        <v>102</v>
      </c>
      <c r="C167" s="12" t="n">
        <v>7.209192</v>
      </c>
      <c r="D167" s="12" t="n">
        <v>0.157036</v>
      </c>
      <c r="E167" s="12" t="n">
        <v>1.160631</v>
      </c>
      <c r="F167" s="12" t="n">
        <v>0.043276</v>
      </c>
      <c r="G167" s="12" t="n">
        <v>0.89393</v>
      </c>
      <c r="H167" s="12" t="n">
        <v>0.42691</v>
      </c>
      <c r="I167" s="12" t="n">
        <v>21.568184</v>
      </c>
      <c r="J167" s="12" t="n">
        <v>0.326146</v>
      </c>
      <c r="K167" s="12" t="n">
        <v>0.52261</v>
      </c>
      <c r="L167" s="12" t="n">
        <v>0.499572</v>
      </c>
      <c r="M167" s="12" t="n">
        <v>1.496735</v>
      </c>
      <c r="N167" s="12" t="n">
        <v>0.27656</v>
      </c>
    </row>
    <row r="168" customFormat="false" ht="15" hidden="false" customHeight="false" outlineLevel="0" collapsed="false">
      <c r="A168" s="11" t="s">
        <v>75</v>
      </c>
      <c r="B168" s="11" t="s">
        <v>102</v>
      </c>
      <c r="C168" s="12" t="n">
        <v>7.35541</v>
      </c>
      <c r="D168" s="12" t="n">
        <v>0.171695</v>
      </c>
      <c r="E168" s="12" t="n">
        <v>1.184171</v>
      </c>
      <c r="F168" s="12" t="n">
        <v>0.046871</v>
      </c>
      <c r="G168" s="12" t="n">
        <v>0.770982</v>
      </c>
      <c r="H168" s="12" t="n">
        <v>0.352571</v>
      </c>
      <c r="I168" s="12" t="n">
        <v>22.557781</v>
      </c>
      <c r="J168" s="12" t="n">
        <v>0.28811</v>
      </c>
      <c r="K168" s="12" t="n">
        <v>0.570939</v>
      </c>
      <c r="L168" s="12" t="n">
        <v>0.459452</v>
      </c>
      <c r="M168" s="12" t="n">
        <v>1.482128</v>
      </c>
      <c r="N168" s="12" t="n">
        <v>0.26545</v>
      </c>
    </row>
    <row r="169" customFormat="false" ht="15" hidden="false" customHeight="false" outlineLevel="0" collapsed="false">
      <c r="A169" s="11" t="s">
        <v>65</v>
      </c>
      <c r="B169" s="11" t="s">
        <v>103</v>
      </c>
      <c r="C169" s="12" t="n">
        <v>6.825208</v>
      </c>
      <c r="D169" s="12" t="n">
        <v>0.114165</v>
      </c>
      <c r="E169" s="12" t="n">
        <v>0.975549</v>
      </c>
      <c r="F169" s="12" t="n">
        <v>0.018352</v>
      </c>
      <c r="G169" s="12" t="n">
        <v>1.283394</v>
      </c>
      <c r="H169" s="12" t="n">
        <v>0.360847</v>
      </c>
      <c r="I169" s="12" t="n">
        <v>8.602112</v>
      </c>
      <c r="J169" s="12" t="n">
        <v>0.309487</v>
      </c>
      <c r="K169" s="12" t="n">
        <v>0</v>
      </c>
      <c r="L169" s="12" t="n">
        <v>0.709777</v>
      </c>
      <c r="M169" s="12" t="n">
        <v>1.448715</v>
      </c>
      <c r="N169" s="12" t="n">
        <v>0.253619</v>
      </c>
    </row>
    <row r="170" customFormat="false" ht="15" hidden="false" customHeight="false" outlineLevel="0" collapsed="false">
      <c r="A170" s="11" t="s">
        <v>66</v>
      </c>
      <c r="B170" s="11" t="s">
        <v>103</v>
      </c>
      <c r="C170" s="12" t="n">
        <v>7.369294</v>
      </c>
      <c r="D170" s="12" t="n">
        <v>0.200093</v>
      </c>
      <c r="E170" s="12" t="n">
        <v>1.053317</v>
      </c>
      <c r="F170" s="12" t="n">
        <v>0.033439</v>
      </c>
      <c r="G170" s="12" t="n">
        <v>3.045565</v>
      </c>
      <c r="H170" s="12" t="n">
        <v>0.150279</v>
      </c>
      <c r="I170" s="12" t="n">
        <v>16.543163</v>
      </c>
      <c r="J170" s="12" t="n">
        <v>0.505458</v>
      </c>
      <c r="K170" s="12" t="n">
        <v>0.110486</v>
      </c>
      <c r="L170" s="12" t="n">
        <v>0.637177</v>
      </c>
      <c r="M170" s="12" t="n">
        <v>1.528053</v>
      </c>
      <c r="N170" s="12" t="n">
        <v>0.353709</v>
      </c>
    </row>
    <row r="171" customFormat="false" ht="15" hidden="false" customHeight="false" outlineLevel="0" collapsed="false">
      <c r="A171" s="11" t="s">
        <v>67</v>
      </c>
      <c r="B171" s="11" t="s">
        <v>103</v>
      </c>
      <c r="C171" s="12" t="n">
        <v>6.967591</v>
      </c>
      <c r="D171" s="12" t="n">
        <v>0.122828</v>
      </c>
      <c r="E171" s="12" t="n">
        <v>0.995901</v>
      </c>
      <c r="F171" s="12" t="n">
        <v>0.034417</v>
      </c>
      <c r="G171" s="12" t="n">
        <v>1.140721</v>
      </c>
      <c r="H171" s="12" t="n">
        <v>0.218179</v>
      </c>
      <c r="I171" s="12" t="n">
        <v>16.522974</v>
      </c>
      <c r="J171" s="12" t="n">
        <v>0.476918</v>
      </c>
      <c r="K171" s="12" t="n">
        <v>0.205164</v>
      </c>
      <c r="L171" s="12" t="n">
        <v>0.640379</v>
      </c>
      <c r="M171" s="12" t="n">
        <v>1.458499</v>
      </c>
      <c r="N171" s="12" t="n">
        <v>0.232685</v>
      </c>
    </row>
    <row r="172" customFormat="false" ht="15" hidden="false" customHeight="false" outlineLevel="0" collapsed="false">
      <c r="A172" s="11" t="s">
        <v>68</v>
      </c>
      <c r="B172" s="11" t="s">
        <v>103</v>
      </c>
      <c r="C172" s="12" t="n">
        <v>6.954505</v>
      </c>
      <c r="D172" s="12" t="n">
        <v>0.123106</v>
      </c>
      <c r="E172" s="12" t="n">
        <v>0.99403</v>
      </c>
      <c r="F172" s="12" t="n">
        <v>0.031601</v>
      </c>
      <c r="G172" s="12" t="n">
        <v>1.188617</v>
      </c>
      <c r="H172" s="12" t="n">
        <v>0.216968</v>
      </c>
      <c r="I172" s="12" t="n">
        <v>14.655961</v>
      </c>
      <c r="J172" s="12" t="n">
        <v>0.518614</v>
      </c>
      <c r="K172" s="12" t="n">
        <v>0.11804</v>
      </c>
      <c r="L172" s="12" t="n">
        <v>0.650917</v>
      </c>
      <c r="M172" s="12" t="n">
        <v>1.486474</v>
      </c>
      <c r="N172" s="12" t="n">
        <v>0.282428</v>
      </c>
    </row>
    <row r="173" customFormat="false" ht="15" hidden="false" customHeight="false" outlineLevel="0" collapsed="false">
      <c r="A173" s="11" t="s">
        <v>69</v>
      </c>
      <c r="B173" s="11" t="s">
        <v>103</v>
      </c>
      <c r="C173" s="12" t="n">
        <v>6.968817</v>
      </c>
      <c r="D173" s="12" t="n">
        <v>0.12448</v>
      </c>
      <c r="E173" s="12" t="n">
        <v>0.996076</v>
      </c>
      <c r="F173" s="12" t="n">
        <v>0.031629</v>
      </c>
      <c r="G173" s="12" t="n">
        <v>1.183996</v>
      </c>
      <c r="H173" s="12" t="n">
        <v>0.217212</v>
      </c>
      <c r="I173" s="12" t="n">
        <v>14.56483</v>
      </c>
      <c r="J173" s="12" t="n">
        <v>0.496256</v>
      </c>
      <c r="K173" s="12" t="n">
        <v>0.120597</v>
      </c>
      <c r="L173" s="12" t="n">
        <v>0.648071</v>
      </c>
      <c r="M173" s="12" t="n">
        <v>1.497555</v>
      </c>
      <c r="N173" s="12" t="n">
        <v>0.282539</v>
      </c>
    </row>
    <row r="174" customFormat="false" ht="15" hidden="false" customHeight="false" outlineLevel="0" collapsed="false">
      <c r="A174" s="11" t="s">
        <v>70</v>
      </c>
      <c r="B174" s="11" t="s">
        <v>103</v>
      </c>
      <c r="C174" s="12" t="n">
        <v>6.941384</v>
      </c>
      <c r="D174" s="12" t="n">
        <v>0.121825</v>
      </c>
      <c r="E174" s="12" t="n">
        <v>0.992155</v>
      </c>
      <c r="F174" s="12" t="n">
        <v>0.030233</v>
      </c>
      <c r="G174" s="12" t="n">
        <v>1.172953</v>
      </c>
      <c r="H174" s="12" t="n">
        <v>0.239267</v>
      </c>
      <c r="I174" s="12" t="n">
        <v>14.047768</v>
      </c>
      <c r="J174" s="12" t="n">
        <v>0.498763</v>
      </c>
      <c r="K174" s="12" t="n">
        <v>0.112097</v>
      </c>
      <c r="L174" s="12" t="n">
        <v>0.659443</v>
      </c>
      <c r="M174" s="12" t="n">
        <v>1.49198</v>
      </c>
      <c r="N174" s="12" t="n">
        <v>0.266967</v>
      </c>
    </row>
    <row r="175" customFormat="false" ht="15" hidden="false" customHeight="false" outlineLevel="0" collapsed="false">
      <c r="A175" s="11" t="s">
        <v>71</v>
      </c>
      <c r="B175" s="11" t="s">
        <v>103</v>
      </c>
      <c r="C175" s="12" t="n">
        <v>6.995708</v>
      </c>
      <c r="D175" s="12" t="n">
        <v>0.127028</v>
      </c>
      <c r="E175" s="12" t="n">
        <v>0.99992</v>
      </c>
      <c r="F175" s="12" t="n">
        <v>0.032065</v>
      </c>
      <c r="G175" s="12" t="n">
        <v>1.148603</v>
      </c>
      <c r="H175" s="12" t="n">
        <v>0.226213</v>
      </c>
      <c r="I175" s="12" t="n">
        <v>14.857623</v>
      </c>
      <c r="J175" s="12" t="n">
        <v>0.515212</v>
      </c>
      <c r="K175" s="12" t="n">
        <v>0.131728</v>
      </c>
      <c r="L175" s="12" t="n">
        <v>0.64648</v>
      </c>
      <c r="M175" s="12" t="n">
        <v>1.518776</v>
      </c>
      <c r="N175" s="12" t="n">
        <v>0.284688</v>
      </c>
    </row>
    <row r="176" customFormat="false" ht="15" hidden="false" customHeight="false" outlineLevel="0" collapsed="false">
      <c r="A176" s="11" t="s">
        <v>72</v>
      </c>
      <c r="B176" s="11" t="s">
        <v>103</v>
      </c>
      <c r="C176" s="12" t="n">
        <v>7.251557</v>
      </c>
      <c r="D176" s="12" t="n">
        <v>0.15154</v>
      </c>
      <c r="E176" s="12" t="n">
        <v>1.036489</v>
      </c>
      <c r="F176" s="12" t="n">
        <v>0.06196</v>
      </c>
      <c r="G176" s="12" t="n">
        <v>0.794898</v>
      </c>
      <c r="H176" s="12" t="n">
        <v>0.176329</v>
      </c>
      <c r="I176" s="12" t="n">
        <v>28.798002</v>
      </c>
      <c r="J176" s="12" t="n">
        <v>0.328769</v>
      </c>
      <c r="K176" s="12" t="n">
        <v>0.571601</v>
      </c>
      <c r="L176" s="12" t="n">
        <v>0.47703</v>
      </c>
      <c r="M176" s="12" t="n">
        <v>1.441516</v>
      </c>
      <c r="N176" s="12" t="n">
        <v>0.244673</v>
      </c>
    </row>
    <row r="177" customFormat="false" ht="15" hidden="false" customHeight="false" outlineLevel="0" collapsed="false">
      <c r="A177" s="11" t="s">
        <v>73</v>
      </c>
      <c r="B177" s="11" t="s">
        <v>103</v>
      </c>
      <c r="C177" s="12" t="n">
        <v>7.283924</v>
      </c>
      <c r="D177" s="12" t="n">
        <v>0.154814</v>
      </c>
      <c r="E177" s="12" t="n">
        <v>1.041115</v>
      </c>
      <c r="F177" s="12" t="n">
        <v>0.061368</v>
      </c>
      <c r="G177" s="12" t="n">
        <v>0.791237</v>
      </c>
      <c r="H177" s="12" t="n">
        <v>0.178617</v>
      </c>
      <c r="I177" s="12" t="n">
        <v>28.20402</v>
      </c>
      <c r="J177" s="12" t="n">
        <v>0.333179</v>
      </c>
      <c r="K177" s="12" t="n">
        <v>0.565745</v>
      </c>
      <c r="L177" s="12" t="n">
        <v>0.476725</v>
      </c>
      <c r="M177" s="12" t="n">
        <v>1.452699</v>
      </c>
      <c r="N177" s="12" t="n">
        <v>0.249304</v>
      </c>
    </row>
    <row r="178" customFormat="false" ht="15" hidden="false" customHeight="false" outlineLevel="0" collapsed="false">
      <c r="A178" s="11" t="s">
        <v>74</v>
      </c>
      <c r="B178" s="11" t="s">
        <v>103</v>
      </c>
      <c r="C178" s="12" t="n">
        <v>7.240009</v>
      </c>
      <c r="D178" s="12" t="n">
        <v>0.150901</v>
      </c>
      <c r="E178" s="12" t="n">
        <v>1.034838</v>
      </c>
      <c r="F178" s="12" t="n">
        <v>0.060936</v>
      </c>
      <c r="G178" s="12" t="n">
        <v>0.779905</v>
      </c>
      <c r="H178" s="12" t="n">
        <v>0.192189</v>
      </c>
      <c r="I178" s="12" t="n">
        <v>28.739298</v>
      </c>
      <c r="J178" s="12" t="n">
        <v>0.3191</v>
      </c>
      <c r="K178" s="12" t="n">
        <v>0.563368</v>
      </c>
      <c r="L178" s="12" t="n">
        <v>0.478238</v>
      </c>
      <c r="M178" s="12" t="n">
        <v>1.445034</v>
      </c>
      <c r="N178" s="12" t="n">
        <v>0.229175</v>
      </c>
    </row>
    <row r="179" customFormat="false" ht="15" hidden="false" customHeight="false" outlineLevel="0" collapsed="false">
      <c r="A179" s="11" t="s">
        <v>75</v>
      </c>
      <c r="B179" s="11" t="s">
        <v>103</v>
      </c>
      <c r="C179" s="12" t="n">
        <v>7.390527</v>
      </c>
      <c r="D179" s="12" t="n">
        <v>0.168472</v>
      </c>
      <c r="E179" s="12" t="n">
        <v>1.056352</v>
      </c>
      <c r="F179" s="12" t="n">
        <v>0.064729</v>
      </c>
      <c r="G179" s="12" t="n">
        <v>0.677193</v>
      </c>
      <c r="H179" s="12" t="n">
        <v>0.193977</v>
      </c>
      <c r="I179" s="12" t="n">
        <v>29.743925</v>
      </c>
      <c r="J179" s="12" t="n">
        <v>0.290273</v>
      </c>
      <c r="K179" s="12" t="n">
        <v>0.606171</v>
      </c>
      <c r="L179" s="12" t="n">
        <v>0.444477</v>
      </c>
      <c r="M179" s="12" t="n">
        <v>1.44268</v>
      </c>
      <c r="N179" s="12" t="n">
        <v>0.227931</v>
      </c>
    </row>
    <row r="180" customFormat="false" ht="15" hidden="false" customHeight="false" outlineLevel="0" collapsed="false">
      <c r="A180" s="11" t="s">
        <v>65</v>
      </c>
      <c r="B180" s="11" t="s">
        <v>104</v>
      </c>
      <c r="C180" s="12" t="n">
        <v>6.539643</v>
      </c>
      <c r="D180" s="12" t="n">
        <v>0.095847</v>
      </c>
      <c r="E180" s="12" t="n">
        <v>0.953625</v>
      </c>
      <c r="F180" s="12" t="n">
        <v>0.013709</v>
      </c>
      <c r="G180" s="12" t="n">
        <v>1.54994</v>
      </c>
      <c r="H180" s="12" t="n">
        <v>0.594787</v>
      </c>
      <c r="I180" s="12" t="n">
        <v>7.264414</v>
      </c>
      <c r="J180" s="12" t="n">
        <v>0.328512</v>
      </c>
      <c r="K180" s="12" t="n">
        <v>1E-006</v>
      </c>
      <c r="L180" s="12" t="n">
        <v>0.793131</v>
      </c>
      <c r="M180" s="12" t="n">
        <v>1.627776</v>
      </c>
      <c r="N180" s="12" t="n">
        <v>0.293981</v>
      </c>
    </row>
    <row r="181" customFormat="false" ht="15" hidden="false" customHeight="false" outlineLevel="0" collapsed="false">
      <c r="A181" s="11" t="s">
        <v>66</v>
      </c>
      <c r="B181" s="11" t="s">
        <v>104</v>
      </c>
      <c r="C181" s="12" t="n">
        <v>7.148477</v>
      </c>
      <c r="D181" s="12" t="n">
        <v>0.173186</v>
      </c>
      <c r="E181" s="12" t="n">
        <v>1.042406</v>
      </c>
      <c r="F181" s="12" t="n">
        <v>0.026355</v>
      </c>
      <c r="G181" s="12" t="n">
        <v>2.887815</v>
      </c>
      <c r="H181" s="12" t="n">
        <v>0.73847</v>
      </c>
      <c r="I181" s="12" t="n">
        <v>14.310449</v>
      </c>
      <c r="J181" s="12" t="n">
        <v>0.419864</v>
      </c>
      <c r="K181" s="12" t="n">
        <v>0.082084</v>
      </c>
      <c r="L181" s="12" t="n">
        <v>0.713599</v>
      </c>
      <c r="M181" s="12" t="n">
        <v>1.787033</v>
      </c>
      <c r="N181" s="12" t="n">
        <v>0.424642</v>
      </c>
    </row>
    <row r="182" customFormat="false" ht="15" hidden="false" customHeight="false" outlineLevel="0" collapsed="false">
      <c r="A182" s="11" t="s">
        <v>67</v>
      </c>
      <c r="B182" s="11" t="s">
        <v>104</v>
      </c>
      <c r="C182" s="12" t="n">
        <v>6.677247</v>
      </c>
      <c r="D182" s="12" t="n">
        <v>0.104594</v>
      </c>
      <c r="E182" s="12" t="n">
        <v>0.97369</v>
      </c>
      <c r="F182" s="12" t="n">
        <v>0.026262</v>
      </c>
      <c r="G182" s="12" t="n">
        <v>1.261207</v>
      </c>
      <c r="H182" s="12" t="n">
        <v>0.467142</v>
      </c>
      <c r="I182" s="12" t="n">
        <v>13.979588</v>
      </c>
      <c r="J182" s="12" t="n">
        <v>0.558754</v>
      </c>
      <c r="K182" s="12" t="n">
        <v>0.155659</v>
      </c>
      <c r="L182" s="12" t="n">
        <v>0.718393</v>
      </c>
      <c r="M182" s="12" t="n">
        <v>1.635006</v>
      </c>
      <c r="N182" s="12" t="n">
        <v>0.279012</v>
      </c>
    </row>
    <row r="183" customFormat="false" ht="15" hidden="false" customHeight="false" outlineLevel="0" collapsed="false">
      <c r="A183" s="11" t="s">
        <v>68</v>
      </c>
      <c r="B183" s="11" t="s">
        <v>104</v>
      </c>
      <c r="C183" s="12" t="n">
        <v>6.685407</v>
      </c>
      <c r="D183" s="12" t="n">
        <v>0.102349</v>
      </c>
      <c r="E183" s="12" t="n">
        <v>0.97488</v>
      </c>
      <c r="F183" s="12" t="n">
        <v>0.02365</v>
      </c>
      <c r="G183" s="12" t="n">
        <v>1.301299</v>
      </c>
      <c r="H183" s="12" t="n">
        <v>0.451189</v>
      </c>
      <c r="I183" s="12" t="n">
        <v>11.439122</v>
      </c>
      <c r="J183" s="12" t="n">
        <v>0.53336</v>
      </c>
      <c r="K183" s="12" t="n">
        <v>0.092848</v>
      </c>
      <c r="L183" s="12" t="n">
        <v>0.735348</v>
      </c>
      <c r="M183" s="12" t="n">
        <v>1.635214</v>
      </c>
      <c r="N183" s="12" t="n">
        <v>0.323142</v>
      </c>
    </row>
    <row r="184" customFormat="false" ht="15" hidden="false" customHeight="false" outlineLevel="0" collapsed="false">
      <c r="A184" s="11" t="s">
        <v>69</v>
      </c>
      <c r="B184" s="11" t="s">
        <v>104</v>
      </c>
      <c r="C184" s="12" t="n">
        <v>6.695747</v>
      </c>
      <c r="D184" s="12" t="n">
        <v>0.102859</v>
      </c>
      <c r="E184" s="12" t="n">
        <v>0.976388</v>
      </c>
      <c r="F184" s="12" t="n">
        <v>0.023723</v>
      </c>
      <c r="G184" s="12" t="n">
        <v>1.274493</v>
      </c>
      <c r="H184" s="12" t="n">
        <v>0.447107</v>
      </c>
      <c r="I184" s="12" t="n">
        <v>11.356452</v>
      </c>
      <c r="J184" s="12" t="n">
        <v>0.502774</v>
      </c>
      <c r="K184" s="12" t="n">
        <v>0.095905</v>
      </c>
      <c r="L184" s="12" t="n">
        <v>0.733213</v>
      </c>
      <c r="M184" s="12" t="n">
        <v>1.639495</v>
      </c>
      <c r="N184" s="12" t="n">
        <v>0.322775</v>
      </c>
    </row>
    <row r="185" customFormat="false" ht="15" hidden="false" customHeight="false" outlineLevel="0" collapsed="false">
      <c r="A185" s="11" t="s">
        <v>70</v>
      </c>
      <c r="B185" s="11" t="s">
        <v>104</v>
      </c>
      <c r="C185" s="12" t="n">
        <v>6.658226</v>
      </c>
      <c r="D185" s="12" t="n">
        <v>0.100836</v>
      </c>
      <c r="E185" s="12" t="n">
        <v>0.970917</v>
      </c>
      <c r="F185" s="12" t="n">
        <v>0.022701</v>
      </c>
      <c r="G185" s="12" t="n">
        <v>1.313293</v>
      </c>
      <c r="H185" s="12" t="n">
        <v>0.476137</v>
      </c>
      <c r="I185" s="12" t="n">
        <v>11.089567</v>
      </c>
      <c r="J185" s="12" t="n">
        <v>0.540254</v>
      </c>
      <c r="K185" s="12" t="n">
        <v>0.089256</v>
      </c>
      <c r="L185" s="12" t="n">
        <v>0.742866</v>
      </c>
      <c r="M185" s="12" t="n">
        <v>1.633817</v>
      </c>
      <c r="N185" s="12" t="n">
        <v>0.309684</v>
      </c>
    </row>
    <row r="186" customFormat="false" ht="15" hidden="false" customHeight="false" outlineLevel="0" collapsed="false">
      <c r="A186" s="11" t="s">
        <v>71</v>
      </c>
      <c r="B186" s="11" t="s">
        <v>104</v>
      </c>
      <c r="C186" s="12" t="n">
        <v>6.718671</v>
      </c>
      <c r="D186" s="12" t="n">
        <v>0.104102</v>
      </c>
      <c r="E186" s="12" t="n">
        <v>0.979731</v>
      </c>
      <c r="F186" s="12" t="n">
        <v>0.024066</v>
      </c>
      <c r="G186" s="12" t="n">
        <v>1.217876</v>
      </c>
      <c r="H186" s="12" t="n">
        <v>0.441831</v>
      </c>
      <c r="I186" s="12" t="n">
        <v>11.640611</v>
      </c>
      <c r="J186" s="12" t="n">
        <v>0.534993</v>
      </c>
      <c r="K186" s="12" t="n">
        <v>0.104597</v>
      </c>
      <c r="L186" s="12" t="n">
        <v>0.730765</v>
      </c>
      <c r="M186" s="12" t="n">
        <v>1.648886</v>
      </c>
      <c r="N186" s="12" t="n">
        <v>0.328786</v>
      </c>
    </row>
    <row r="187" customFormat="false" ht="15" hidden="false" customHeight="false" outlineLevel="0" collapsed="false">
      <c r="A187" s="11" t="s">
        <v>72</v>
      </c>
      <c r="B187" s="11" t="s">
        <v>104</v>
      </c>
      <c r="C187" s="12" t="n">
        <v>6.893774</v>
      </c>
      <c r="D187" s="12" t="n">
        <v>0.135613</v>
      </c>
      <c r="E187" s="12" t="n">
        <v>1.005265</v>
      </c>
      <c r="F187" s="12" t="n">
        <v>0.046098</v>
      </c>
      <c r="G187" s="12" t="n">
        <v>0.860524</v>
      </c>
      <c r="H187" s="12" t="n">
        <v>0.333584</v>
      </c>
      <c r="I187" s="12" t="n">
        <v>22.438786</v>
      </c>
      <c r="J187" s="12" t="n">
        <v>0.371976</v>
      </c>
      <c r="K187" s="12" t="n">
        <v>0.512423</v>
      </c>
      <c r="L187" s="12" t="n">
        <v>0.537784</v>
      </c>
      <c r="M187" s="12" t="n">
        <v>1.645096</v>
      </c>
      <c r="N187" s="12" t="n">
        <v>0.309155</v>
      </c>
    </row>
    <row r="188" customFormat="false" ht="15" hidden="false" customHeight="false" outlineLevel="0" collapsed="false">
      <c r="A188" s="11" t="s">
        <v>73</v>
      </c>
      <c r="B188" s="11" t="s">
        <v>104</v>
      </c>
      <c r="C188" s="12" t="n">
        <v>6.920699</v>
      </c>
      <c r="D188" s="12" t="n">
        <v>0.137926</v>
      </c>
      <c r="E188" s="12" t="n">
        <v>1.009191</v>
      </c>
      <c r="F188" s="12" t="n">
        <v>0.045787</v>
      </c>
      <c r="G188" s="12" t="n">
        <v>0.853193</v>
      </c>
      <c r="H188" s="12" t="n">
        <v>0.32831</v>
      </c>
      <c r="I188" s="12" t="n">
        <v>22.086304</v>
      </c>
      <c r="J188" s="12" t="n">
        <v>0.374942</v>
      </c>
      <c r="K188" s="12" t="n">
        <v>0.508761</v>
      </c>
      <c r="L188" s="12" t="n">
        <v>0.538125</v>
      </c>
      <c r="M188" s="12" t="n">
        <v>1.643095</v>
      </c>
      <c r="N188" s="12" t="n">
        <v>0.314403</v>
      </c>
    </row>
    <row r="189" customFormat="false" ht="15" hidden="false" customHeight="false" outlineLevel="0" collapsed="false">
      <c r="A189" s="11" t="s">
        <v>74</v>
      </c>
      <c r="B189" s="11" t="s">
        <v>104</v>
      </c>
      <c r="C189" s="12" t="n">
        <v>6.875251</v>
      </c>
      <c r="D189" s="12" t="n">
        <v>0.134577</v>
      </c>
      <c r="E189" s="12" t="n">
        <v>1.002564</v>
      </c>
      <c r="F189" s="12" t="n">
        <v>0.045464</v>
      </c>
      <c r="G189" s="12" t="n">
        <v>0.859695</v>
      </c>
      <c r="H189" s="12" t="n">
        <v>0.34152</v>
      </c>
      <c r="I189" s="12" t="n">
        <v>22.59271</v>
      </c>
      <c r="J189" s="12" t="n">
        <v>0.368843</v>
      </c>
      <c r="K189" s="12" t="n">
        <v>0.499385</v>
      </c>
      <c r="L189" s="12" t="n">
        <v>0.536809</v>
      </c>
      <c r="M189" s="12" t="n">
        <v>1.64374</v>
      </c>
      <c r="N189" s="12" t="n">
        <v>0.296555</v>
      </c>
    </row>
    <row r="190" customFormat="false" ht="15" hidden="false" customHeight="false" outlineLevel="0" collapsed="false">
      <c r="A190" s="11" t="s">
        <v>75</v>
      </c>
      <c r="B190" s="11" t="s">
        <v>104</v>
      </c>
      <c r="C190" s="12" t="n">
        <v>7.069325</v>
      </c>
      <c r="D190" s="12" t="n">
        <v>0.156193</v>
      </c>
      <c r="E190" s="12" t="n">
        <v>1.030864</v>
      </c>
      <c r="F190" s="12" t="n">
        <v>0.048448</v>
      </c>
      <c r="G190" s="12" t="n">
        <v>0.77128</v>
      </c>
      <c r="H190" s="12" t="n">
        <v>0.30657</v>
      </c>
      <c r="I190" s="12" t="n">
        <v>23.378489</v>
      </c>
      <c r="J190" s="12" t="n">
        <v>0.327216</v>
      </c>
      <c r="K190" s="12" t="n">
        <v>0.547853</v>
      </c>
      <c r="L190" s="12" t="n">
        <v>0.498575</v>
      </c>
      <c r="M190" s="12" t="n">
        <v>1.571285</v>
      </c>
      <c r="N190" s="12" t="n">
        <v>0.291537</v>
      </c>
    </row>
    <row r="191" customFormat="false" ht="15" hidden="false" customHeight="false" outlineLevel="0" collapsed="false">
      <c r="A191" s="11" t="s">
        <v>65</v>
      </c>
      <c r="B191" s="11" t="s">
        <v>105</v>
      </c>
      <c r="C191" s="12" t="n">
        <v>6.318606</v>
      </c>
      <c r="D191" s="12" t="n">
        <v>0.078825</v>
      </c>
      <c r="E191" s="12" t="n">
        <v>0.956771</v>
      </c>
      <c r="F191" s="12" t="n">
        <v>0.015133</v>
      </c>
      <c r="G191" s="12" t="n">
        <v>1.766084</v>
      </c>
      <c r="H191" s="12" t="n">
        <v>0.283238</v>
      </c>
      <c r="I191" s="12" t="n">
        <v>7.636648</v>
      </c>
      <c r="J191" s="12" t="n">
        <v>0.370916</v>
      </c>
      <c r="K191" s="12" t="n">
        <v>0</v>
      </c>
      <c r="L191" s="12" t="n">
        <v>0.787556</v>
      </c>
      <c r="M191" s="12" t="n">
        <v>1.596647</v>
      </c>
      <c r="N191" s="12" t="n">
        <v>0.348529</v>
      </c>
    </row>
    <row r="192" customFormat="false" ht="15" hidden="false" customHeight="false" outlineLevel="0" collapsed="false">
      <c r="A192" s="11" t="s">
        <v>66</v>
      </c>
      <c r="B192" s="11" t="s">
        <v>105</v>
      </c>
      <c r="C192" s="12" t="n">
        <v>6.731575</v>
      </c>
      <c r="D192" s="12" t="n">
        <v>0.122794</v>
      </c>
      <c r="E192" s="12" t="n">
        <v>1.019303</v>
      </c>
      <c r="F192" s="12" t="n">
        <v>0.029508</v>
      </c>
      <c r="G192" s="12" t="n">
        <v>2.156685</v>
      </c>
      <c r="H192" s="12" t="n">
        <v>0.542612</v>
      </c>
      <c r="I192" s="12" t="n">
        <v>15.115273</v>
      </c>
      <c r="J192" s="12" t="n">
        <v>0.495139</v>
      </c>
      <c r="K192" s="12" t="n">
        <v>0.080243</v>
      </c>
      <c r="L192" s="12" t="n">
        <v>0.699687</v>
      </c>
      <c r="M192" s="12" t="n">
        <v>1.646643</v>
      </c>
      <c r="N192" s="12" t="n">
        <v>0.463679</v>
      </c>
    </row>
    <row r="193" customFormat="false" ht="15" hidden="false" customHeight="false" outlineLevel="0" collapsed="false">
      <c r="A193" s="11" t="s">
        <v>67</v>
      </c>
      <c r="B193" s="11" t="s">
        <v>105</v>
      </c>
      <c r="C193" s="12" t="n">
        <v>6.447782</v>
      </c>
      <c r="D193" s="12" t="n">
        <v>0.088957</v>
      </c>
      <c r="E193" s="12" t="n">
        <v>0.976331</v>
      </c>
      <c r="F193" s="12" t="n">
        <v>0.029294</v>
      </c>
      <c r="G193" s="12" t="n">
        <v>1.342805</v>
      </c>
      <c r="H193" s="12" t="n">
        <v>0.19762</v>
      </c>
      <c r="I193" s="12" t="n">
        <v>14.837366</v>
      </c>
      <c r="J193" s="12" t="n">
        <v>0.657389</v>
      </c>
      <c r="K193" s="12" t="n">
        <v>0.126237</v>
      </c>
      <c r="L193" s="12" t="n">
        <v>0.705037</v>
      </c>
      <c r="M193" s="12" t="n">
        <v>1.611539</v>
      </c>
      <c r="N193" s="12" t="n">
        <v>0.342277</v>
      </c>
    </row>
    <row r="194" customFormat="false" ht="15" hidden="false" customHeight="false" outlineLevel="0" collapsed="false">
      <c r="A194" s="11" t="s">
        <v>68</v>
      </c>
      <c r="B194" s="11" t="s">
        <v>105</v>
      </c>
      <c r="C194" s="12" t="n">
        <v>6.517438</v>
      </c>
      <c r="D194" s="12" t="n">
        <v>0.09039</v>
      </c>
      <c r="E194" s="12" t="n">
        <v>0.986878</v>
      </c>
      <c r="F194" s="12" t="n">
        <v>0.027289</v>
      </c>
      <c r="G194" s="12" t="n">
        <v>1.462437</v>
      </c>
      <c r="H194" s="12" t="n">
        <v>0.206342</v>
      </c>
      <c r="I194" s="12" t="n">
        <v>13.012887</v>
      </c>
      <c r="J194" s="12" t="n">
        <v>0.614388</v>
      </c>
      <c r="K194" s="12" t="n">
        <v>0.077754</v>
      </c>
      <c r="L194" s="12" t="n">
        <v>0.71483</v>
      </c>
      <c r="M194" s="12" t="n">
        <v>1.620862</v>
      </c>
      <c r="N194" s="12" t="n">
        <v>0.398318</v>
      </c>
    </row>
    <row r="195" customFormat="false" ht="15" hidden="false" customHeight="false" outlineLevel="0" collapsed="false">
      <c r="A195" s="11" t="s">
        <v>69</v>
      </c>
      <c r="B195" s="11" t="s">
        <v>105</v>
      </c>
      <c r="C195" s="12" t="n">
        <v>6.530792</v>
      </c>
      <c r="D195" s="12" t="n">
        <v>0.091485</v>
      </c>
      <c r="E195" s="12" t="n">
        <v>0.9889</v>
      </c>
      <c r="F195" s="12" t="n">
        <v>0.027354</v>
      </c>
      <c r="G195" s="12" t="n">
        <v>1.452056</v>
      </c>
      <c r="H195" s="12" t="n">
        <v>0.202158</v>
      </c>
      <c r="I195" s="12" t="n">
        <v>12.951428</v>
      </c>
      <c r="J195" s="12" t="n">
        <v>0.585935</v>
      </c>
      <c r="K195" s="12" t="n">
        <v>0.078025</v>
      </c>
      <c r="L195" s="12" t="n">
        <v>0.713473</v>
      </c>
      <c r="M195" s="12" t="n">
        <v>1.625346</v>
      </c>
      <c r="N195" s="12" t="n">
        <v>0.401731</v>
      </c>
    </row>
    <row r="196" customFormat="false" ht="15" hidden="false" customHeight="false" outlineLevel="0" collapsed="false">
      <c r="A196" s="11" t="s">
        <v>70</v>
      </c>
      <c r="B196" s="11" t="s">
        <v>105</v>
      </c>
      <c r="C196" s="12" t="n">
        <v>6.48207</v>
      </c>
      <c r="D196" s="12" t="n">
        <v>0.088609</v>
      </c>
      <c r="E196" s="12" t="n">
        <v>0.981523</v>
      </c>
      <c r="F196" s="12" t="n">
        <v>0.026375</v>
      </c>
      <c r="G196" s="12" t="n">
        <v>1.459978</v>
      </c>
      <c r="H196" s="12" t="n">
        <v>0.206467</v>
      </c>
      <c r="I196" s="12" t="n">
        <v>12.64746</v>
      </c>
      <c r="J196" s="12" t="n">
        <v>0.638737</v>
      </c>
      <c r="K196" s="12" t="n">
        <v>0.076851</v>
      </c>
      <c r="L196" s="12" t="n">
        <v>0.721199</v>
      </c>
      <c r="M196" s="12" t="n">
        <v>1.614286</v>
      </c>
      <c r="N196" s="12" t="n">
        <v>0.381572</v>
      </c>
    </row>
    <row r="197" customFormat="false" ht="15" hidden="false" customHeight="false" outlineLevel="0" collapsed="false">
      <c r="A197" s="11" t="s">
        <v>71</v>
      </c>
      <c r="B197" s="11" t="s">
        <v>105</v>
      </c>
      <c r="C197" s="12" t="n">
        <v>6.558951</v>
      </c>
      <c r="D197" s="12" t="n">
        <v>0.093691</v>
      </c>
      <c r="E197" s="12" t="n">
        <v>0.993164</v>
      </c>
      <c r="F197" s="12" t="n">
        <v>0.02766</v>
      </c>
      <c r="G197" s="12" t="n">
        <v>1.416841</v>
      </c>
      <c r="H197" s="12" t="n">
        <v>0.19782</v>
      </c>
      <c r="I197" s="12" t="n">
        <v>13.230527</v>
      </c>
      <c r="J197" s="12" t="n">
        <v>0.624181</v>
      </c>
      <c r="K197" s="12" t="n">
        <v>0.085747</v>
      </c>
      <c r="L197" s="12" t="n">
        <v>0.711593</v>
      </c>
      <c r="M197" s="12" t="n">
        <v>1.639662</v>
      </c>
      <c r="N197" s="12" t="n">
        <v>0.41175</v>
      </c>
    </row>
    <row r="198" customFormat="false" ht="15" hidden="false" customHeight="false" outlineLevel="0" collapsed="false">
      <c r="A198" s="11" t="s">
        <v>72</v>
      </c>
      <c r="B198" s="11" t="s">
        <v>105</v>
      </c>
      <c r="C198" s="12" t="n">
        <v>6.786698</v>
      </c>
      <c r="D198" s="12" t="n">
        <v>0.120672</v>
      </c>
      <c r="E198" s="12" t="n">
        <v>1.02765</v>
      </c>
      <c r="F198" s="12" t="n">
        <v>0.05322</v>
      </c>
      <c r="G198" s="12" t="n">
        <v>0.807231</v>
      </c>
      <c r="H198" s="12" t="n">
        <v>0.157067</v>
      </c>
      <c r="I198" s="12" t="n">
        <v>24.838364</v>
      </c>
      <c r="J198" s="12" t="n">
        <v>0.400745</v>
      </c>
      <c r="K198" s="12" t="n">
        <v>0.522543</v>
      </c>
      <c r="L198" s="12" t="n">
        <v>0.511792</v>
      </c>
      <c r="M198" s="12" t="n">
        <v>1.621801</v>
      </c>
      <c r="N198" s="12" t="n">
        <v>0.346708</v>
      </c>
    </row>
    <row r="199" customFormat="false" ht="15" hidden="false" customHeight="false" outlineLevel="0" collapsed="false">
      <c r="A199" s="11" t="s">
        <v>73</v>
      </c>
      <c r="B199" s="11" t="s">
        <v>105</v>
      </c>
      <c r="C199" s="12" t="n">
        <v>6.81791</v>
      </c>
      <c r="D199" s="12" t="n">
        <v>0.123055</v>
      </c>
      <c r="E199" s="12" t="n">
        <v>1.032376</v>
      </c>
      <c r="F199" s="12" t="n">
        <v>0.053253</v>
      </c>
      <c r="G199" s="12" t="n">
        <v>0.788709</v>
      </c>
      <c r="H199" s="12" t="n">
        <v>0.157977</v>
      </c>
      <c r="I199" s="12" t="n">
        <v>24.680845</v>
      </c>
      <c r="J199" s="12" t="n">
        <v>0.402795</v>
      </c>
      <c r="K199" s="12" t="n">
        <v>0.521906</v>
      </c>
      <c r="L199" s="12" t="n">
        <v>0.510708</v>
      </c>
      <c r="M199" s="12" t="n">
        <v>1.61553</v>
      </c>
      <c r="N199" s="12" t="n">
        <v>0.358474</v>
      </c>
    </row>
    <row r="200" customFormat="false" ht="15" hidden="false" customHeight="false" outlineLevel="0" collapsed="false">
      <c r="A200" s="11" t="s">
        <v>74</v>
      </c>
      <c r="B200" s="11" t="s">
        <v>105</v>
      </c>
      <c r="C200" s="12" t="n">
        <v>6.796728</v>
      </c>
      <c r="D200" s="12" t="n">
        <v>0.12072</v>
      </c>
      <c r="E200" s="12" t="n">
        <v>1.029168</v>
      </c>
      <c r="F200" s="12" t="n">
        <v>0.052311</v>
      </c>
      <c r="G200" s="12" t="n">
        <v>0.843555</v>
      </c>
      <c r="H200" s="12" t="n">
        <v>0.155038</v>
      </c>
      <c r="I200" s="12" t="n">
        <v>24.791063</v>
      </c>
      <c r="J200" s="12" t="n">
        <v>0.398136</v>
      </c>
      <c r="K200" s="12" t="n">
        <v>0.510662</v>
      </c>
      <c r="L200" s="12" t="n">
        <v>0.510815</v>
      </c>
      <c r="M200" s="12" t="n">
        <v>1.622836</v>
      </c>
      <c r="N200" s="12" t="n">
        <v>0.329261</v>
      </c>
    </row>
    <row r="201" customFormat="false" ht="15" hidden="false" customHeight="false" outlineLevel="0" collapsed="false">
      <c r="A201" s="11" t="s">
        <v>75</v>
      </c>
      <c r="B201" s="11" t="s">
        <v>105</v>
      </c>
      <c r="C201" s="12" t="n">
        <v>6.954479</v>
      </c>
      <c r="D201" s="12" t="n">
        <v>0.140652</v>
      </c>
      <c r="E201" s="12" t="n">
        <v>1.053055</v>
      </c>
      <c r="F201" s="12" t="n">
        <v>0.054978</v>
      </c>
      <c r="G201" s="12" t="n">
        <v>0.763239</v>
      </c>
      <c r="H201" s="12" t="n">
        <v>0.16257</v>
      </c>
      <c r="I201" s="12" t="n">
        <v>25.575855</v>
      </c>
      <c r="J201" s="12" t="n">
        <v>0.365139</v>
      </c>
      <c r="K201" s="12" t="n">
        <v>0.551139</v>
      </c>
      <c r="L201" s="12" t="n">
        <v>0.483045</v>
      </c>
      <c r="M201" s="12" t="n">
        <v>1.542795</v>
      </c>
      <c r="N201" s="12" t="n">
        <v>0.338683</v>
      </c>
    </row>
    <row r="202" customFormat="false" ht="15" hidden="false" customHeight="false" outlineLevel="0" collapsed="false">
      <c r="A202" s="11" t="s">
        <v>65</v>
      </c>
      <c r="B202" s="11" t="s">
        <v>106</v>
      </c>
      <c r="C202" s="12" t="n">
        <v>6.537808</v>
      </c>
      <c r="D202" s="12" t="n">
        <v>0.188225</v>
      </c>
      <c r="E202" s="12" t="n">
        <v>1.097358</v>
      </c>
      <c r="F202" s="12" t="n">
        <v>0.012135</v>
      </c>
      <c r="G202" s="12" t="n">
        <v>1.299445</v>
      </c>
      <c r="H202" s="12" t="n">
        <v>1.693914</v>
      </c>
      <c r="I202" s="12" t="n">
        <v>7.826492</v>
      </c>
      <c r="J202" s="12" t="n">
        <v>0.346987</v>
      </c>
      <c r="K202" s="12" t="n">
        <v>0</v>
      </c>
      <c r="L202" s="12" t="n">
        <v>0.800264</v>
      </c>
      <c r="M202" s="12" t="n">
        <v>0.88366</v>
      </c>
      <c r="N202" s="12" t="n">
        <v>0.350692</v>
      </c>
    </row>
    <row r="203" customFormat="false" ht="15" hidden="false" customHeight="false" outlineLevel="0" collapsed="false">
      <c r="A203" s="11" t="s">
        <v>66</v>
      </c>
      <c r="B203" s="11" t="s">
        <v>106</v>
      </c>
      <c r="C203" s="12" t="n">
        <v>6.660797</v>
      </c>
      <c r="D203" s="12" t="n">
        <v>0.208484</v>
      </c>
      <c r="E203" s="12" t="n">
        <v>1.118001</v>
      </c>
      <c r="F203" s="12" t="n">
        <v>0.020395</v>
      </c>
      <c r="G203" s="12" t="n">
        <v>0.59469</v>
      </c>
      <c r="H203" s="12" t="n">
        <v>2.233258</v>
      </c>
      <c r="I203" s="12" t="n">
        <v>14.333267</v>
      </c>
      <c r="J203" s="12" t="n">
        <v>0.536349</v>
      </c>
      <c r="K203" s="12" t="n">
        <v>0.116631</v>
      </c>
      <c r="L203" s="12" t="n">
        <v>0.711366</v>
      </c>
      <c r="M203" s="12" t="n">
        <v>0.81171</v>
      </c>
      <c r="N203" s="12" t="n">
        <v>0.387672</v>
      </c>
    </row>
    <row r="204" customFormat="false" ht="15" hidden="false" customHeight="false" outlineLevel="0" collapsed="false">
      <c r="A204" s="11" t="s">
        <v>67</v>
      </c>
      <c r="B204" s="11" t="s">
        <v>106</v>
      </c>
      <c r="C204" s="12" t="n">
        <v>6.786896</v>
      </c>
      <c r="D204" s="12" t="n">
        <v>0.192044</v>
      </c>
      <c r="E204" s="12" t="n">
        <v>1.139167</v>
      </c>
      <c r="F204" s="12" t="n">
        <v>0.022581</v>
      </c>
      <c r="G204" s="12" t="n">
        <v>1.003491</v>
      </c>
      <c r="H204" s="12" t="n">
        <v>1.40862</v>
      </c>
      <c r="I204" s="12" t="n">
        <v>14.492273</v>
      </c>
      <c r="J204" s="12" t="n">
        <v>0.477803</v>
      </c>
      <c r="K204" s="12" t="n">
        <v>0.207149</v>
      </c>
      <c r="L204" s="12" t="n">
        <v>0.729689</v>
      </c>
      <c r="M204" s="12" t="n">
        <v>0.908348</v>
      </c>
      <c r="N204" s="12" t="n">
        <v>0.322536</v>
      </c>
    </row>
    <row r="205" customFormat="false" ht="15" hidden="false" customHeight="false" outlineLevel="0" collapsed="false">
      <c r="A205" s="11" t="s">
        <v>68</v>
      </c>
      <c r="B205" s="11" t="s">
        <v>106</v>
      </c>
      <c r="C205" s="12" t="n">
        <v>6.704151</v>
      </c>
      <c r="D205" s="12" t="n">
        <v>0.197864</v>
      </c>
      <c r="E205" s="12" t="n">
        <v>1.125278</v>
      </c>
      <c r="F205" s="12" t="n">
        <v>0.019912</v>
      </c>
      <c r="G205" s="12" t="n">
        <v>1.157663</v>
      </c>
      <c r="H205" s="12" t="n">
        <v>1.416656</v>
      </c>
      <c r="I205" s="12" t="n">
        <v>12.811136</v>
      </c>
      <c r="J205" s="12" t="n">
        <v>0.487272</v>
      </c>
      <c r="K205" s="12" t="n">
        <v>0.106472</v>
      </c>
      <c r="L205" s="12" t="n">
        <v>0.745543</v>
      </c>
      <c r="M205" s="12" t="n">
        <v>0.980983</v>
      </c>
      <c r="N205" s="12" t="n">
        <v>0.38386</v>
      </c>
    </row>
    <row r="206" customFormat="false" ht="15" hidden="false" customHeight="false" outlineLevel="0" collapsed="false">
      <c r="A206" s="11" t="s">
        <v>69</v>
      </c>
      <c r="B206" s="11" t="s">
        <v>106</v>
      </c>
      <c r="C206" s="12" t="n">
        <v>6.70605</v>
      </c>
      <c r="D206" s="12" t="n">
        <v>0.198414</v>
      </c>
      <c r="E206" s="12" t="n">
        <v>1.125597</v>
      </c>
      <c r="F206" s="12" t="n">
        <v>0.019853</v>
      </c>
      <c r="G206" s="12" t="n">
        <v>1.153207</v>
      </c>
      <c r="H206" s="12" t="n">
        <v>1.410168</v>
      </c>
      <c r="I206" s="12" t="n">
        <v>12.722853</v>
      </c>
      <c r="J206" s="12" t="n">
        <v>0.466894</v>
      </c>
      <c r="K206" s="12" t="n">
        <v>0.106862</v>
      </c>
      <c r="L206" s="12" t="n">
        <v>0.744958</v>
      </c>
      <c r="M206" s="12" t="n">
        <v>0.984952</v>
      </c>
      <c r="N206" s="12" t="n">
        <v>0.384343</v>
      </c>
    </row>
    <row r="207" customFormat="false" ht="15" hidden="false" customHeight="false" outlineLevel="0" collapsed="false">
      <c r="A207" s="11" t="s">
        <v>70</v>
      </c>
      <c r="B207" s="11" t="s">
        <v>106</v>
      </c>
      <c r="C207" s="12" t="n">
        <v>6.686594</v>
      </c>
      <c r="D207" s="12" t="n">
        <v>0.195557</v>
      </c>
      <c r="E207" s="12" t="n">
        <v>1.122331</v>
      </c>
      <c r="F207" s="12" t="n">
        <v>0.019449</v>
      </c>
      <c r="G207" s="12" t="n">
        <v>1.15133</v>
      </c>
      <c r="H207" s="12" t="n">
        <v>1.461339</v>
      </c>
      <c r="I207" s="12" t="n">
        <v>12.460256</v>
      </c>
      <c r="J207" s="12" t="n">
        <v>0.493841</v>
      </c>
      <c r="K207" s="12" t="n">
        <v>0.107428</v>
      </c>
      <c r="L207" s="12" t="n">
        <v>0.753293</v>
      </c>
      <c r="M207" s="12" t="n">
        <v>0.950557</v>
      </c>
      <c r="N207" s="12" t="n">
        <v>0.37479</v>
      </c>
    </row>
    <row r="208" customFormat="false" ht="15" hidden="false" customHeight="false" outlineLevel="0" collapsed="false">
      <c r="A208" s="11" t="s">
        <v>71</v>
      </c>
      <c r="B208" s="11" t="s">
        <v>106</v>
      </c>
      <c r="C208" s="12" t="n">
        <v>6.694105</v>
      </c>
      <c r="D208" s="12" t="n">
        <v>0.214181</v>
      </c>
      <c r="E208" s="12" t="n">
        <v>1.123592</v>
      </c>
      <c r="F208" s="12" t="n">
        <v>0.02109</v>
      </c>
      <c r="G208" s="12" t="n">
        <v>1.047085</v>
      </c>
      <c r="H208" s="12" t="n">
        <v>1.3936</v>
      </c>
      <c r="I208" s="12" t="n">
        <v>14.606936</v>
      </c>
      <c r="J208" s="12" t="n">
        <v>0.515323</v>
      </c>
      <c r="K208" s="12" t="n">
        <v>0.129669</v>
      </c>
      <c r="L208" s="12" t="n">
        <v>0.74286</v>
      </c>
      <c r="M208" s="12" t="n">
        <v>1.106705</v>
      </c>
      <c r="N208" s="12" t="n">
        <v>0.394667</v>
      </c>
    </row>
    <row r="209" customFormat="false" ht="15" hidden="false" customHeight="false" outlineLevel="0" collapsed="false">
      <c r="A209" s="11" t="s">
        <v>72</v>
      </c>
      <c r="B209" s="11" t="s">
        <v>106</v>
      </c>
      <c r="C209" s="12" t="n">
        <v>7.045366</v>
      </c>
      <c r="D209" s="12" t="n">
        <v>0.20232</v>
      </c>
      <c r="E209" s="12" t="n">
        <v>1.182551</v>
      </c>
      <c r="F209" s="12" t="n">
        <v>0.037167</v>
      </c>
      <c r="G209" s="12" t="n">
        <v>0.863639</v>
      </c>
      <c r="H209" s="12" t="n">
        <v>1.142798</v>
      </c>
      <c r="I209" s="12" t="n">
        <v>22.49485</v>
      </c>
      <c r="J209" s="12" t="n">
        <v>0.34485</v>
      </c>
      <c r="K209" s="12" t="n">
        <v>0.519694</v>
      </c>
      <c r="L209" s="12" t="n">
        <v>0.586544</v>
      </c>
      <c r="M209" s="12" t="n">
        <v>0.866628</v>
      </c>
      <c r="N209" s="12" t="n">
        <v>0.335129</v>
      </c>
    </row>
    <row r="210" customFormat="false" ht="15" hidden="false" customHeight="false" outlineLevel="0" collapsed="false">
      <c r="A210" s="11" t="s">
        <v>73</v>
      </c>
      <c r="B210" s="11" t="s">
        <v>106</v>
      </c>
      <c r="C210" s="12" t="n">
        <v>7.061226</v>
      </c>
      <c r="D210" s="12" t="n">
        <v>0.203708</v>
      </c>
      <c r="E210" s="12" t="n">
        <v>1.185213</v>
      </c>
      <c r="F210" s="12" t="n">
        <v>0.036743</v>
      </c>
      <c r="G210" s="12" t="n">
        <v>0.85747</v>
      </c>
      <c r="H210" s="12" t="n">
        <v>1.137237</v>
      </c>
      <c r="I210" s="12" t="n">
        <v>21.699932</v>
      </c>
      <c r="J210" s="12" t="n">
        <v>0.350788</v>
      </c>
      <c r="K210" s="12" t="n">
        <v>0.50601</v>
      </c>
      <c r="L210" s="12" t="n">
        <v>0.587894</v>
      </c>
      <c r="M210" s="12" t="n">
        <v>0.890139</v>
      </c>
      <c r="N210" s="12" t="n">
        <v>0.343961</v>
      </c>
    </row>
    <row r="211" customFormat="false" ht="15" hidden="false" customHeight="false" outlineLevel="0" collapsed="false">
      <c r="A211" s="11" t="s">
        <v>74</v>
      </c>
      <c r="B211" s="11" t="s">
        <v>106</v>
      </c>
      <c r="C211" s="12" t="n">
        <v>7.0532</v>
      </c>
      <c r="D211" s="12" t="n">
        <v>0.201402</v>
      </c>
      <c r="E211" s="12" t="n">
        <v>1.183865</v>
      </c>
      <c r="F211" s="12" t="n">
        <v>0.036241</v>
      </c>
      <c r="G211" s="12" t="n">
        <v>0.902807</v>
      </c>
      <c r="H211" s="12" t="n">
        <v>1.149044</v>
      </c>
      <c r="I211" s="12" t="n">
        <v>21.715454</v>
      </c>
      <c r="J211" s="12" t="n">
        <v>0.347947</v>
      </c>
      <c r="K211" s="12" t="n">
        <v>0.502496</v>
      </c>
      <c r="L211" s="12" t="n">
        <v>0.591203</v>
      </c>
      <c r="M211" s="12" t="n">
        <v>0.86257</v>
      </c>
      <c r="N211" s="12" t="n">
        <v>0.329795</v>
      </c>
    </row>
    <row r="212" customFormat="false" ht="15" hidden="false" customHeight="false" outlineLevel="0" collapsed="false">
      <c r="A212" s="11" t="s">
        <v>75</v>
      </c>
      <c r="B212" s="11" t="s">
        <v>106</v>
      </c>
      <c r="C212" s="12" t="n">
        <v>7.166629</v>
      </c>
      <c r="D212" s="12" t="n">
        <v>0.225703</v>
      </c>
      <c r="E212" s="12" t="n">
        <v>1.202904</v>
      </c>
      <c r="F212" s="12" t="n">
        <v>0.040393</v>
      </c>
      <c r="G212" s="12" t="n">
        <v>0.767192</v>
      </c>
      <c r="H212" s="12" t="n">
        <v>1.105178</v>
      </c>
      <c r="I212" s="12" t="n">
        <v>24.934269</v>
      </c>
      <c r="J212" s="12" t="n">
        <v>0.332217</v>
      </c>
      <c r="K212" s="12" t="n">
        <v>0.566245</v>
      </c>
      <c r="L212" s="12" t="n">
        <v>0.552578</v>
      </c>
      <c r="M212" s="12" t="n">
        <v>0.922804</v>
      </c>
      <c r="N212" s="12" t="n">
        <v>0.330865</v>
      </c>
    </row>
    <row r="213" customFormat="false" ht="15" hidden="false" customHeight="false" outlineLevel="0" collapsed="false">
      <c r="A213" s="11" t="s">
        <v>65</v>
      </c>
      <c r="B213" s="11" t="s">
        <v>107</v>
      </c>
      <c r="C213" s="12" t="n">
        <v>6.905015</v>
      </c>
      <c r="D213" s="12" t="n">
        <v>0.119899</v>
      </c>
      <c r="E213" s="12" t="n">
        <v>1.010877</v>
      </c>
      <c r="F213" s="12" t="n">
        <v>0.021915</v>
      </c>
      <c r="G213" s="12" t="n">
        <v>1.583581</v>
      </c>
      <c r="H213" s="12" t="n">
        <v>1.385774</v>
      </c>
      <c r="I213" s="12" t="n">
        <v>11.851893</v>
      </c>
      <c r="J213" s="12" t="n">
        <v>0.304026</v>
      </c>
      <c r="K213" s="12" t="n">
        <v>0</v>
      </c>
      <c r="L213" s="12" t="n">
        <v>0.712873</v>
      </c>
      <c r="M213" s="12" t="n">
        <v>1.248729</v>
      </c>
      <c r="N213" s="12" t="n">
        <v>0.283392</v>
      </c>
    </row>
    <row r="214" customFormat="false" ht="15" hidden="false" customHeight="false" outlineLevel="0" collapsed="false">
      <c r="A214" s="11" t="s">
        <v>66</v>
      </c>
      <c r="B214" s="11" t="s">
        <v>107</v>
      </c>
      <c r="C214" s="12" t="n">
        <v>6.930674</v>
      </c>
      <c r="D214" s="12" t="n">
        <v>0.143452</v>
      </c>
      <c r="E214" s="12" t="n">
        <v>1.014634</v>
      </c>
      <c r="F214" s="12" t="n">
        <v>0.03888</v>
      </c>
      <c r="G214" s="12" t="n">
        <v>0.882101</v>
      </c>
      <c r="H214" s="12" t="n">
        <v>1.382363</v>
      </c>
      <c r="I214" s="12" t="n">
        <v>22.472019</v>
      </c>
      <c r="J214" s="12" t="n">
        <v>0.605105</v>
      </c>
      <c r="K214" s="12" t="n">
        <v>0.116586</v>
      </c>
      <c r="L214" s="12" t="n">
        <v>0.610897</v>
      </c>
      <c r="M214" s="12" t="n">
        <v>0.988902</v>
      </c>
      <c r="N214" s="12" t="n">
        <v>0.386489</v>
      </c>
    </row>
    <row r="215" customFormat="false" ht="15" hidden="false" customHeight="false" outlineLevel="0" collapsed="false">
      <c r="A215" s="11" t="s">
        <v>67</v>
      </c>
      <c r="B215" s="11" t="s">
        <v>107</v>
      </c>
      <c r="C215" s="12" t="n">
        <v>7.061227</v>
      </c>
      <c r="D215" s="12" t="n">
        <v>0.132425</v>
      </c>
      <c r="E215" s="12" t="n">
        <v>1.033746</v>
      </c>
      <c r="F215" s="12" t="n">
        <v>0.041601</v>
      </c>
      <c r="G215" s="12" t="n">
        <v>1.307232</v>
      </c>
      <c r="H215" s="12" t="n">
        <v>0.980188</v>
      </c>
      <c r="I215" s="12" t="n">
        <v>22.923622</v>
      </c>
      <c r="J215" s="12" t="n">
        <v>0.465159</v>
      </c>
      <c r="K215" s="12" t="n">
        <v>0.230311</v>
      </c>
      <c r="L215" s="12" t="n">
        <v>0.63071</v>
      </c>
      <c r="M215" s="12" t="n">
        <v>1.310934</v>
      </c>
      <c r="N215" s="12" t="n">
        <v>0.269478</v>
      </c>
    </row>
    <row r="216" customFormat="false" ht="15" hidden="false" customHeight="false" outlineLevel="0" collapsed="false">
      <c r="A216" s="11" t="s">
        <v>68</v>
      </c>
      <c r="B216" s="11" t="s">
        <v>107</v>
      </c>
      <c r="C216" s="12" t="n">
        <v>7.111489</v>
      </c>
      <c r="D216" s="12" t="n">
        <v>0.139031</v>
      </c>
      <c r="E216" s="12" t="n">
        <v>1.041105</v>
      </c>
      <c r="F216" s="12" t="n">
        <v>0.037745</v>
      </c>
      <c r="G216" s="12" t="n">
        <v>1.63397</v>
      </c>
      <c r="H216" s="12" t="n">
        <v>1.054038</v>
      </c>
      <c r="I216" s="12" t="n">
        <v>21.424404</v>
      </c>
      <c r="J216" s="12" t="n">
        <v>0.542925</v>
      </c>
      <c r="K216" s="12" t="n">
        <v>0.112789</v>
      </c>
      <c r="L216" s="12" t="n">
        <v>0.633328</v>
      </c>
      <c r="M216" s="12" t="n">
        <v>1.297282</v>
      </c>
      <c r="N216" s="12" t="n">
        <v>0.347426</v>
      </c>
    </row>
    <row r="217" customFormat="false" ht="15" hidden="false" customHeight="false" outlineLevel="0" collapsed="false">
      <c r="A217" s="11" t="s">
        <v>69</v>
      </c>
      <c r="B217" s="11" t="s">
        <v>107</v>
      </c>
      <c r="C217" s="12" t="n">
        <v>7.115048</v>
      </c>
      <c r="D217" s="12" t="n">
        <v>0.140726</v>
      </c>
      <c r="E217" s="12" t="n">
        <v>1.041626</v>
      </c>
      <c r="F217" s="12" t="n">
        <v>0.037696</v>
      </c>
      <c r="G217" s="12" t="n">
        <v>1.657485</v>
      </c>
      <c r="H217" s="12" t="n">
        <v>1.058219</v>
      </c>
      <c r="I217" s="12" t="n">
        <v>21.365522</v>
      </c>
      <c r="J217" s="12" t="n">
        <v>0.526087</v>
      </c>
      <c r="K217" s="12" t="n">
        <v>0.112752</v>
      </c>
      <c r="L217" s="12" t="n">
        <v>0.632295</v>
      </c>
      <c r="M217" s="12" t="n">
        <v>1.294977</v>
      </c>
      <c r="N217" s="12" t="n">
        <v>0.349233</v>
      </c>
    </row>
    <row r="218" customFormat="false" ht="15" hidden="false" customHeight="false" outlineLevel="0" collapsed="false">
      <c r="A218" s="11" t="s">
        <v>70</v>
      </c>
      <c r="B218" s="11" t="s">
        <v>107</v>
      </c>
      <c r="C218" s="12" t="n">
        <v>7.087151</v>
      </c>
      <c r="D218" s="12" t="n">
        <v>0.136283</v>
      </c>
      <c r="E218" s="12" t="n">
        <v>1.037542</v>
      </c>
      <c r="F218" s="12" t="n">
        <v>0.036943</v>
      </c>
      <c r="G218" s="12" t="n">
        <v>1.607956</v>
      </c>
      <c r="H218" s="12" t="n">
        <v>1.08832</v>
      </c>
      <c r="I218" s="12" t="n">
        <v>20.842323</v>
      </c>
      <c r="J218" s="12" t="n">
        <v>0.5386</v>
      </c>
      <c r="K218" s="12" t="n">
        <v>0.108335</v>
      </c>
      <c r="L218" s="12" t="n">
        <v>0.643047</v>
      </c>
      <c r="M218" s="12" t="n">
        <v>1.284719</v>
      </c>
      <c r="N218" s="12" t="n">
        <v>0.334111</v>
      </c>
    </row>
    <row r="219" customFormat="false" ht="15" hidden="false" customHeight="false" outlineLevel="0" collapsed="false">
      <c r="A219" s="11" t="s">
        <v>71</v>
      </c>
      <c r="B219" s="11" t="s">
        <v>107</v>
      </c>
      <c r="C219" s="12" t="n">
        <v>7.200845</v>
      </c>
      <c r="D219" s="12" t="n">
        <v>0.154306</v>
      </c>
      <c r="E219" s="12" t="n">
        <v>1.054186</v>
      </c>
      <c r="F219" s="12" t="n">
        <v>0.038723</v>
      </c>
      <c r="G219" s="12" t="n">
        <v>1.676968</v>
      </c>
      <c r="H219" s="12" t="n">
        <v>1.163143</v>
      </c>
      <c r="I219" s="12" t="n">
        <v>22.426613</v>
      </c>
      <c r="J219" s="12" t="n">
        <v>0.558647</v>
      </c>
      <c r="K219" s="12" t="n">
        <v>0.126709</v>
      </c>
      <c r="L219" s="12" t="n">
        <v>0.631752</v>
      </c>
      <c r="M219" s="12" t="n">
        <v>1.32362</v>
      </c>
      <c r="N219" s="12" t="n">
        <v>0.351025</v>
      </c>
    </row>
    <row r="220" customFormat="false" ht="15" hidden="false" customHeight="false" outlineLevel="0" collapsed="false">
      <c r="A220" s="11" t="s">
        <v>72</v>
      </c>
      <c r="B220" s="11" t="s">
        <v>107</v>
      </c>
      <c r="C220" s="12" t="n">
        <v>7.417334</v>
      </c>
      <c r="D220" s="12" t="n">
        <v>0.174015</v>
      </c>
      <c r="E220" s="12" t="n">
        <v>1.08588</v>
      </c>
      <c r="F220" s="12" t="n">
        <v>0.073312</v>
      </c>
      <c r="G220" s="12" t="n">
        <v>0.885595</v>
      </c>
      <c r="H220" s="12" t="n">
        <v>0.690964</v>
      </c>
      <c r="I220" s="12" t="n">
        <v>40.733028</v>
      </c>
      <c r="J220" s="12" t="n">
        <v>0.331709</v>
      </c>
      <c r="K220" s="12" t="n">
        <v>0.572337</v>
      </c>
      <c r="L220" s="12" t="n">
        <v>0.477922</v>
      </c>
      <c r="M220" s="12" t="n">
        <v>1.258572</v>
      </c>
      <c r="N220" s="12" t="n">
        <v>0.286322</v>
      </c>
    </row>
    <row r="221" customFormat="false" ht="15" hidden="false" customHeight="false" outlineLevel="0" collapsed="false">
      <c r="A221" s="11" t="s">
        <v>73</v>
      </c>
      <c r="B221" s="11" t="s">
        <v>107</v>
      </c>
      <c r="C221" s="12" t="n">
        <v>7.436487</v>
      </c>
      <c r="D221" s="12" t="n">
        <v>0.178177</v>
      </c>
      <c r="E221" s="12" t="n">
        <v>1.088683</v>
      </c>
      <c r="F221" s="12" t="n">
        <v>0.073387</v>
      </c>
      <c r="G221" s="12" t="n">
        <v>0.884937</v>
      </c>
      <c r="H221" s="12" t="n">
        <v>0.69959</v>
      </c>
      <c r="I221" s="12" t="n">
        <v>40.51897</v>
      </c>
      <c r="J221" s="12" t="n">
        <v>0.331626</v>
      </c>
      <c r="K221" s="12" t="n">
        <v>0.569913</v>
      </c>
      <c r="L221" s="12" t="n">
        <v>0.476969</v>
      </c>
      <c r="M221" s="12" t="n">
        <v>1.276086</v>
      </c>
      <c r="N221" s="12" t="n">
        <v>0.301793</v>
      </c>
    </row>
    <row r="222" customFormat="false" ht="15" hidden="false" customHeight="false" outlineLevel="0" collapsed="false">
      <c r="A222" s="11" t="s">
        <v>74</v>
      </c>
      <c r="B222" s="11" t="s">
        <v>107</v>
      </c>
      <c r="C222" s="12" t="n">
        <v>7.407263</v>
      </c>
      <c r="D222" s="12" t="n">
        <v>0.172164</v>
      </c>
      <c r="E222" s="12" t="n">
        <v>1.084405</v>
      </c>
      <c r="F222" s="12" t="n">
        <v>0.07222</v>
      </c>
      <c r="G222" s="12" t="n">
        <v>0.936154</v>
      </c>
      <c r="H222" s="12" t="n">
        <v>0.723336</v>
      </c>
      <c r="I222" s="12" t="n">
        <v>40.149944</v>
      </c>
      <c r="J222" s="12" t="n">
        <v>0.320115</v>
      </c>
      <c r="K222" s="12" t="n">
        <v>0.572979</v>
      </c>
      <c r="L222" s="12" t="n">
        <v>0.482479</v>
      </c>
      <c r="M222" s="12" t="n">
        <v>1.248313</v>
      </c>
      <c r="N222" s="12" t="n">
        <v>0.264544</v>
      </c>
    </row>
    <row r="223" customFormat="false" ht="15" hidden="false" customHeight="false" outlineLevel="0" collapsed="false">
      <c r="A223" s="11" t="s">
        <v>75</v>
      </c>
      <c r="B223" s="11" t="s">
        <v>107</v>
      </c>
      <c r="C223" s="12" t="n">
        <v>7.527362</v>
      </c>
      <c r="D223" s="12" t="n">
        <v>0.196546</v>
      </c>
      <c r="E223" s="12" t="n">
        <v>1.101987</v>
      </c>
      <c r="F223" s="12" t="n">
        <v>0.076609</v>
      </c>
      <c r="G223" s="12" t="n">
        <v>0.877781</v>
      </c>
      <c r="H223" s="12" t="n">
        <v>0.783139</v>
      </c>
      <c r="I223" s="12" t="n">
        <v>42.459171</v>
      </c>
      <c r="J223" s="12" t="n">
        <v>0.317216</v>
      </c>
      <c r="K223" s="12" t="n">
        <v>0.596597</v>
      </c>
      <c r="L223" s="12" t="n">
        <v>0.457634</v>
      </c>
      <c r="M223" s="12" t="n">
        <v>1.273944</v>
      </c>
      <c r="N223" s="12" t="n">
        <v>0.273243</v>
      </c>
    </row>
    <row r="224" customFormat="false" ht="15" hidden="false" customHeight="false" outlineLevel="0" collapsed="false">
      <c r="A224" s="11" t="s">
        <v>76</v>
      </c>
      <c r="B224" s="11" t="s">
        <v>88</v>
      </c>
      <c r="C224" s="12" t="n">
        <v>6.457471</v>
      </c>
      <c r="D224" s="12" t="n">
        <v>0.092401</v>
      </c>
      <c r="E224" s="12" t="n">
        <v>1.199861</v>
      </c>
      <c r="F224" s="12" t="n">
        <v>0.022082</v>
      </c>
      <c r="G224" s="12" t="n">
        <v>1.076878</v>
      </c>
      <c r="H224" s="12" t="n">
        <v>0.886348</v>
      </c>
      <c r="I224" s="12" t="n">
        <v>14.455348</v>
      </c>
      <c r="J224" s="12" t="n">
        <v>0.374632</v>
      </c>
      <c r="K224" s="12" t="n">
        <v>0.114737</v>
      </c>
      <c r="L224" s="12" t="n">
        <v>0.774484</v>
      </c>
      <c r="M224" s="12" t="n">
        <v>1.43703</v>
      </c>
      <c r="N224" s="12" t="n">
        <v>0.282179</v>
      </c>
    </row>
    <row r="225" customFormat="false" ht="15" hidden="false" customHeight="false" outlineLevel="0" collapsed="false">
      <c r="A225" s="11" t="s">
        <v>76</v>
      </c>
      <c r="B225" s="11" t="s">
        <v>89</v>
      </c>
      <c r="C225" s="12" t="n">
        <v>6.673863</v>
      </c>
      <c r="D225" s="12" t="n">
        <v>0.109624</v>
      </c>
      <c r="E225" s="12" t="n">
        <v>1.095073</v>
      </c>
      <c r="F225" s="12" t="n">
        <v>0.022045</v>
      </c>
      <c r="G225" s="12" t="n">
        <v>1.550944</v>
      </c>
      <c r="H225" s="12" t="n">
        <v>0.847585</v>
      </c>
      <c r="I225" s="12" t="n">
        <v>14.042182</v>
      </c>
      <c r="J225" s="12" t="n">
        <v>0.458642</v>
      </c>
      <c r="K225" s="12" t="n">
        <v>0.12298</v>
      </c>
      <c r="L225" s="12" t="n">
        <v>0.814663</v>
      </c>
      <c r="M225" s="12" t="n">
        <v>1.131477</v>
      </c>
      <c r="N225" s="12" t="n">
        <v>0.346614</v>
      </c>
    </row>
    <row r="226" customFormat="false" ht="15" hidden="false" customHeight="false" outlineLevel="0" collapsed="false">
      <c r="A226" s="11" t="s">
        <v>76</v>
      </c>
      <c r="B226" s="11" t="s">
        <v>90</v>
      </c>
      <c r="C226" s="12" t="n">
        <v>6.995213</v>
      </c>
      <c r="D226" s="12" t="n">
        <v>0.13805</v>
      </c>
      <c r="E226" s="12" t="n">
        <v>1.089264</v>
      </c>
      <c r="F226" s="12" t="n">
        <v>0.026893</v>
      </c>
      <c r="G226" s="12" t="n">
        <v>1.78143</v>
      </c>
      <c r="H226" s="12" t="n">
        <v>0.984778</v>
      </c>
      <c r="I226" s="12" t="n">
        <v>16.537086</v>
      </c>
      <c r="J226" s="12" t="n">
        <v>0.468009</v>
      </c>
      <c r="K226" s="12" t="n">
        <v>0.131985</v>
      </c>
      <c r="L226" s="12" t="n">
        <v>0.772578</v>
      </c>
      <c r="M226" s="12" t="n">
        <v>1.049394</v>
      </c>
      <c r="N226" s="12" t="n">
        <v>0.318875</v>
      </c>
    </row>
    <row r="227" customFormat="false" ht="15" hidden="false" customHeight="false" outlineLevel="0" collapsed="false">
      <c r="A227" s="11" t="s">
        <v>76</v>
      </c>
      <c r="B227" s="11" t="s">
        <v>91</v>
      </c>
      <c r="C227" s="12" t="n">
        <v>6.484897</v>
      </c>
      <c r="D227" s="12" t="n">
        <v>0.095772</v>
      </c>
      <c r="E227" s="12" t="n">
        <v>1.188539</v>
      </c>
      <c r="F227" s="12" t="n">
        <v>0.021523</v>
      </c>
      <c r="G227" s="12" t="n">
        <v>1.180764</v>
      </c>
      <c r="H227" s="12" t="n">
        <v>1.244607</v>
      </c>
      <c r="I227" s="12" t="n">
        <v>13.885112</v>
      </c>
      <c r="J227" s="12" t="n">
        <v>0.427561</v>
      </c>
      <c r="K227" s="12" t="n">
        <v>0.135213</v>
      </c>
      <c r="L227" s="12" t="n">
        <v>0.830031</v>
      </c>
      <c r="M227" s="12" t="n">
        <v>1.116929</v>
      </c>
      <c r="N227" s="12" t="n">
        <v>0.348749</v>
      </c>
    </row>
    <row r="228" customFormat="false" ht="15" hidden="false" customHeight="false" outlineLevel="0" collapsed="false">
      <c r="A228" s="11" t="s">
        <v>76</v>
      </c>
      <c r="B228" s="11" t="s">
        <v>92</v>
      </c>
      <c r="C228" s="12" t="n">
        <v>6.695157</v>
      </c>
      <c r="D228" s="12" t="n">
        <v>0.119165</v>
      </c>
      <c r="E228" s="12" t="n">
        <v>1.120665</v>
      </c>
      <c r="F228" s="12" t="n">
        <v>0.019972</v>
      </c>
      <c r="G228" s="12" t="n">
        <v>1.369897</v>
      </c>
      <c r="H228" s="12" t="n">
        <v>1.065152</v>
      </c>
      <c r="I228" s="12" t="n">
        <v>11.014258</v>
      </c>
      <c r="J228" s="12" t="n">
        <v>0.399003</v>
      </c>
      <c r="K228" s="12" t="n">
        <v>0.153891</v>
      </c>
      <c r="L228" s="12" t="n">
        <v>0.822492</v>
      </c>
      <c r="M228" s="12" t="n">
        <v>1.138383</v>
      </c>
      <c r="N228" s="12" t="n">
        <v>0.335402</v>
      </c>
    </row>
    <row r="229" customFormat="false" ht="15" hidden="false" customHeight="false" outlineLevel="0" collapsed="false">
      <c r="A229" s="11" t="s">
        <v>76</v>
      </c>
      <c r="B229" s="11" t="s">
        <v>93</v>
      </c>
      <c r="C229" s="12" t="n">
        <v>6.859984</v>
      </c>
      <c r="D229" s="12" t="n">
        <v>0.122648</v>
      </c>
      <c r="E229" s="12" t="n">
        <v>1.192502</v>
      </c>
      <c r="F229" s="12" t="n">
        <v>0.019946</v>
      </c>
      <c r="G229" s="12" t="n">
        <v>1.571768</v>
      </c>
      <c r="H229" s="12" t="n">
        <v>0.95569</v>
      </c>
      <c r="I229" s="12" t="n">
        <v>9.389475</v>
      </c>
      <c r="J229" s="12" t="n">
        <v>0.356343</v>
      </c>
      <c r="K229" s="12" t="n">
        <v>0.121313</v>
      </c>
      <c r="L229" s="12" t="n">
        <v>0.798607</v>
      </c>
      <c r="M229" s="12" t="n">
        <v>1.140568</v>
      </c>
      <c r="N229" s="12" t="n">
        <v>0.295272</v>
      </c>
    </row>
    <row r="230" customFormat="false" ht="15" hidden="false" customHeight="false" outlineLevel="0" collapsed="false">
      <c r="A230" s="11" t="s">
        <v>76</v>
      </c>
      <c r="B230" s="11" t="s">
        <v>94</v>
      </c>
      <c r="C230" s="12" t="n">
        <v>6.483254</v>
      </c>
      <c r="D230" s="12" t="n">
        <v>0.094235</v>
      </c>
      <c r="E230" s="12" t="n">
        <v>0.936336</v>
      </c>
      <c r="F230" s="12" t="n">
        <v>0.020476</v>
      </c>
      <c r="G230" s="12" t="n">
        <v>0.873161</v>
      </c>
      <c r="H230" s="12" t="n">
        <v>0.760948</v>
      </c>
      <c r="I230" s="12" t="n">
        <v>9.849314</v>
      </c>
      <c r="J230" s="12" t="n">
        <v>0.401683</v>
      </c>
      <c r="K230" s="12" t="n">
        <v>0.071763</v>
      </c>
      <c r="L230" s="12" t="n">
        <v>0.749525</v>
      </c>
      <c r="M230" s="12" t="n">
        <v>1.772508</v>
      </c>
      <c r="N230" s="12" t="n">
        <v>0.244636</v>
      </c>
    </row>
    <row r="231" customFormat="false" ht="15" hidden="false" customHeight="false" outlineLevel="0" collapsed="false">
      <c r="A231" s="11" t="s">
        <v>76</v>
      </c>
      <c r="B231" s="11" t="s">
        <v>95</v>
      </c>
      <c r="C231" s="12" t="n">
        <v>5.567366</v>
      </c>
      <c r="D231" s="12" t="n">
        <v>0.045981</v>
      </c>
      <c r="E231" s="12" t="n">
        <v>0.887048</v>
      </c>
      <c r="F231" s="12" t="n">
        <v>0.021096</v>
      </c>
      <c r="G231" s="12" t="n">
        <v>0.417198</v>
      </c>
      <c r="H231" s="12" t="n">
        <v>0.150553</v>
      </c>
      <c r="I231" s="12" t="n">
        <v>9.69282</v>
      </c>
      <c r="J231" s="12" t="n">
        <v>0.327615</v>
      </c>
      <c r="K231" s="12" t="n">
        <v>0.142806</v>
      </c>
      <c r="L231" s="12" t="n">
        <v>0.780284</v>
      </c>
      <c r="M231" s="12" t="n">
        <v>1.727392</v>
      </c>
      <c r="N231" s="12" t="n">
        <v>0.227992</v>
      </c>
    </row>
    <row r="232" customFormat="false" ht="15" hidden="false" customHeight="false" outlineLevel="0" collapsed="false">
      <c r="A232" s="11" t="s">
        <v>76</v>
      </c>
      <c r="B232" s="11" t="s">
        <v>96</v>
      </c>
      <c r="C232" s="12" t="n">
        <v>7.098178</v>
      </c>
      <c r="D232" s="12" t="n">
        <v>0.197338</v>
      </c>
      <c r="E232" s="12" t="n">
        <v>1.001272</v>
      </c>
      <c r="F232" s="12" t="n">
        <v>0.015549</v>
      </c>
      <c r="G232" s="12" t="n">
        <v>4.512825</v>
      </c>
      <c r="H232" s="12" t="n">
        <v>4.512825</v>
      </c>
      <c r="I232" s="12" t="n">
        <v>6.214167</v>
      </c>
      <c r="J232" s="12" t="n">
        <v>0.897667</v>
      </c>
      <c r="K232" s="12" t="n">
        <v>0.057284</v>
      </c>
      <c r="L232" s="12" t="n">
        <v>0.996548</v>
      </c>
      <c r="M232" s="12" t="n">
        <v>0.187954</v>
      </c>
      <c r="N232" s="12" t="n">
        <v>0.992556</v>
      </c>
    </row>
    <row r="233" customFormat="false" ht="15" hidden="false" customHeight="false" outlineLevel="0" collapsed="false">
      <c r="A233" s="11" t="s">
        <v>76</v>
      </c>
      <c r="B233" s="11" t="s">
        <v>97</v>
      </c>
      <c r="C233" s="12" t="n">
        <v>6.729061</v>
      </c>
      <c r="D233" s="12" t="n">
        <v>0.10715</v>
      </c>
      <c r="E233" s="12" t="n">
        <v>0.937824</v>
      </c>
      <c r="F233" s="12" t="n">
        <v>0.024482</v>
      </c>
      <c r="G233" s="12" t="n">
        <v>0.867337</v>
      </c>
      <c r="H233" s="12" t="n">
        <v>0.677743</v>
      </c>
      <c r="I233" s="12" t="n">
        <v>12.098656</v>
      </c>
      <c r="J233" s="12" t="n">
        <v>0.376385</v>
      </c>
      <c r="K233" s="12" t="n">
        <v>0.126487</v>
      </c>
      <c r="L233" s="12" t="n">
        <v>0.698661</v>
      </c>
      <c r="M233" s="12" t="n">
        <v>1.645836</v>
      </c>
      <c r="N233" s="12" t="n">
        <v>0.230506</v>
      </c>
    </row>
    <row r="234" customFormat="false" ht="15" hidden="false" customHeight="false" outlineLevel="0" collapsed="false">
      <c r="A234" s="11" t="s">
        <v>76</v>
      </c>
      <c r="B234" s="11" t="s">
        <v>98</v>
      </c>
      <c r="C234" s="12" t="n">
        <v>5.02694</v>
      </c>
      <c r="D234" s="12" t="n">
        <v>0.039436</v>
      </c>
      <c r="E234" s="12" t="n">
        <v>1.086983</v>
      </c>
      <c r="F234" s="12" t="n">
        <v>0.011928</v>
      </c>
      <c r="G234" s="12" t="n">
        <v>0.97661</v>
      </c>
      <c r="H234" s="12" t="n">
        <v>0.550414</v>
      </c>
      <c r="I234" s="12" t="n">
        <v>5.360686</v>
      </c>
      <c r="J234" s="12" t="n">
        <v>0.349763</v>
      </c>
      <c r="K234" s="12" t="n">
        <v>0.156838</v>
      </c>
      <c r="L234" s="12" t="n">
        <v>0.838334</v>
      </c>
      <c r="M234" s="12" t="n">
        <v>1.70269</v>
      </c>
      <c r="N234" s="12" t="n">
        <v>0.305355</v>
      </c>
    </row>
    <row r="235" customFormat="false" ht="15" hidden="false" customHeight="false" outlineLevel="0" collapsed="false">
      <c r="A235" s="11" t="s">
        <v>76</v>
      </c>
      <c r="B235" s="11" t="s">
        <v>99</v>
      </c>
      <c r="C235" s="12" t="n">
        <v>6.58397</v>
      </c>
      <c r="D235" s="12" t="n">
        <v>0.097902</v>
      </c>
      <c r="E235" s="12" t="n">
        <v>0.952776</v>
      </c>
      <c r="F235" s="12" t="n">
        <v>0.018982</v>
      </c>
      <c r="G235" s="12" t="n">
        <v>1.291556</v>
      </c>
      <c r="H235" s="12" t="n">
        <v>0.423085</v>
      </c>
      <c r="I235" s="12" t="n">
        <v>9.791927</v>
      </c>
      <c r="J235" s="12" t="n">
        <v>0.417011</v>
      </c>
      <c r="K235" s="12" t="n">
        <v>0.076167</v>
      </c>
      <c r="L235" s="12" t="n">
        <v>0.758101</v>
      </c>
      <c r="M235" s="12" t="n">
        <v>1.668208</v>
      </c>
      <c r="N235" s="12" t="n">
        <v>0.258714</v>
      </c>
    </row>
    <row r="236" customFormat="false" ht="15" hidden="false" customHeight="false" outlineLevel="0" collapsed="false">
      <c r="A236" s="11" t="s">
        <v>76</v>
      </c>
      <c r="B236" s="11" t="s">
        <v>100</v>
      </c>
      <c r="C236" s="12" t="n">
        <v>6.798957</v>
      </c>
      <c r="D236" s="12" t="n">
        <v>0.108895</v>
      </c>
      <c r="E236" s="12" t="n">
        <v>0.948114</v>
      </c>
      <c r="F236" s="12" t="n">
        <v>0.025532</v>
      </c>
      <c r="G236" s="12" t="n">
        <v>0.896408</v>
      </c>
      <c r="H236" s="12" t="n">
        <v>0.567891</v>
      </c>
      <c r="I236" s="12" t="n">
        <v>11.929628</v>
      </c>
      <c r="J236" s="12" t="n">
        <v>0.408897</v>
      </c>
      <c r="K236" s="12" t="n">
        <v>0.056381</v>
      </c>
      <c r="L236" s="12" t="n">
        <v>0.7023</v>
      </c>
      <c r="M236" s="12" t="n">
        <v>1.705904</v>
      </c>
      <c r="N236" s="12" t="n">
        <v>0.236519</v>
      </c>
    </row>
    <row r="237" customFormat="false" ht="15" hidden="false" customHeight="false" outlineLevel="0" collapsed="false">
      <c r="A237" s="11" t="s">
        <v>76</v>
      </c>
      <c r="B237" s="11" t="s">
        <v>101</v>
      </c>
      <c r="C237" s="12" t="n">
        <v>6.967426</v>
      </c>
      <c r="D237" s="12" t="n">
        <v>0.136832</v>
      </c>
      <c r="E237" s="12" t="n">
        <v>1.024845</v>
      </c>
      <c r="F237" s="12" t="n">
        <v>0.023607</v>
      </c>
      <c r="G237" s="12" t="n">
        <v>1.27711</v>
      </c>
      <c r="H237" s="12" t="n">
        <v>0.618329</v>
      </c>
      <c r="I237" s="12" t="n">
        <v>11.591885</v>
      </c>
      <c r="J237" s="12" t="n">
        <v>0.409058</v>
      </c>
      <c r="K237" s="12" t="n">
        <v>0.077922</v>
      </c>
      <c r="L237" s="12" t="n">
        <v>0.683759</v>
      </c>
      <c r="M237" s="12" t="n">
        <v>1.314873</v>
      </c>
      <c r="N237" s="12" t="n">
        <v>0.251247</v>
      </c>
    </row>
    <row r="238" customFormat="false" ht="15" hidden="false" customHeight="false" outlineLevel="0" collapsed="false">
      <c r="A238" s="11" t="s">
        <v>76</v>
      </c>
      <c r="B238" s="11" t="s">
        <v>102</v>
      </c>
      <c r="C238" s="12" t="n">
        <v>6.925157</v>
      </c>
      <c r="D238" s="12" t="n">
        <v>0.131752</v>
      </c>
      <c r="E238" s="12" t="n">
        <v>1.114903</v>
      </c>
      <c r="F238" s="12" t="n">
        <v>0.022394</v>
      </c>
      <c r="G238" s="12" t="n">
        <v>1.313367</v>
      </c>
      <c r="H238" s="12" t="n">
        <v>0.89168</v>
      </c>
      <c r="I238" s="12" t="n">
        <v>11.928263</v>
      </c>
      <c r="J238" s="12" t="n">
        <v>0.454473</v>
      </c>
      <c r="K238" s="12" t="n">
        <v>0.119071</v>
      </c>
      <c r="L238" s="12" t="n">
        <v>0.684989</v>
      </c>
      <c r="M238" s="12" t="n">
        <v>1.468453</v>
      </c>
      <c r="N238" s="12" t="n">
        <v>0.292442</v>
      </c>
    </row>
    <row r="239" customFormat="false" ht="15" hidden="false" customHeight="false" outlineLevel="0" collapsed="false">
      <c r="A239" s="11" t="s">
        <v>76</v>
      </c>
      <c r="B239" s="11" t="s">
        <v>103</v>
      </c>
      <c r="C239" s="12" t="n">
        <v>6.906214</v>
      </c>
      <c r="D239" s="12" t="n">
        <v>0.11821</v>
      </c>
      <c r="E239" s="12" t="n">
        <v>0.987128</v>
      </c>
      <c r="F239" s="12" t="n">
        <v>0.032391</v>
      </c>
      <c r="G239" s="12" t="n">
        <v>1.188199</v>
      </c>
      <c r="H239" s="12" t="n">
        <v>0.263742</v>
      </c>
      <c r="I239" s="12" t="n">
        <v>15.879501</v>
      </c>
      <c r="J239" s="12" t="n">
        <v>0.461487</v>
      </c>
      <c r="K239" s="12" t="n">
        <v>0.146167</v>
      </c>
      <c r="L239" s="12" t="n">
        <v>0.66517</v>
      </c>
      <c r="M239" s="12" t="n">
        <v>1.451219</v>
      </c>
      <c r="N239" s="12" t="n">
        <v>0.243873</v>
      </c>
    </row>
    <row r="240" customFormat="false" ht="15" hidden="false" customHeight="false" outlineLevel="0" collapsed="false">
      <c r="A240" s="11" t="s">
        <v>76</v>
      </c>
      <c r="B240" s="11" t="s">
        <v>104</v>
      </c>
      <c r="C240" s="12" t="n">
        <v>6.608691</v>
      </c>
      <c r="D240" s="12" t="n">
        <v>0.099844</v>
      </c>
      <c r="E240" s="12" t="n">
        <v>0.963693</v>
      </c>
      <c r="F240" s="12" t="n">
        <v>0.024159</v>
      </c>
      <c r="G240" s="12" t="n">
        <v>1.340614</v>
      </c>
      <c r="H240" s="12" t="n">
        <v>0.501201</v>
      </c>
      <c r="I240" s="12" t="n">
        <v>12.399981</v>
      </c>
      <c r="J240" s="12" t="n">
        <v>0.505951</v>
      </c>
      <c r="K240" s="12" t="n">
        <v>0.110696</v>
      </c>
      <c r="L240" s="12" t="n">
        <v>0.741717</v>
      </c>
      <c r="M240" s="12" t="n">
        <v>1.636442</v>
      </c>
      <c r="N240" s="12" t="n">
        <v>0.279326</v>
      </c>
    </row>
    <row r="241" customFormat="false" ht="15" hidden="false" customHeight="false" outlineLevel="0" collapsed="false">
      <c r="A241" s="11" t="s">
        <v>76</v>
      </c>
      <c r="B241" s="11" t="s">
        <v>105</v>
      </c>
      <c r="C241" s="12" t="n">
        <v>6.402879</v>
      </c>
      <c r="D241" s="12" t="n">
        <v>0.084686</v>
      </c>
      <c r="E241" s="12" t="n">
        <v>0.969531</v>
      </c>
      <c r="F241" s="12" t="n">
        <v>0.028362</v>
      </c>
      <c r="G241" s="12" t="n">
        <v>1.431515</v>
      </c>
      <c r="H241" s="12" t="n">
        <v>0.21627</v>
      </c>
      <c r="I241" s="12" t="n">
        <v>14.153836</v>
      </c>
      <c r="J241" s="12" t="n">
        <v>0.591724</v>
      </c>
      <c r="K241" s="12" t="n">
        <v>0.111374</v>
      </c>
      <c r="L241" s="12" t="n">
        <v>0.715598</v>
      </c>
      <c r="M241" s="12" t="n">
        <v>1.605877</v>
      </c>
      <c r="N241" s="12" t="n">
        <v>0.321725</v>
      </c>
    </row>
    <row r="242" customFormat="false" ht="15" hidden="false" customHeight="false" outlineLevel="0" collapsed="false">
      <c r="A242" s="11" t="s">
        <v>76</v>
      </c>
      <c r="B242" s="11" t="s">
        <v>106</v>
      </c>
      <c r="C242" s="12" t="n">
        <v>6.686366</v>
      </c>
      <c r="D242" s="12" t="n">
        <v>0.189321</v>
      </c>
      <c r="E242" s="12" t="n">
        <v>1.122293</v>
      </c>
      <c r="F242" s="12" t="n">
        <v>0.02113</v>
      </c>
      <c r="G242" s="12" t="n">
        <v>1.091924</v>
      </c>
      <c r="H242" s="12" t="n">
        <v>1.486555</v>
      </c>
      <c r="I242" s="12" t="n">
        <v>13.215672</v>
      </c>
      <c r="J242" s="12" t="n">
        <v>0.442596</v>
      </c>
      <c r="K242" s="12" t="n">
        <v>0.167277</v>
      </c>
      <c r="L242" s="12" t="n">
        <v>0.745641</v>
      </c>
      <c r="M242" s="12" t="n">
        <v>0.883227</v>
      </c>
      <c r="N242" s="12" t="n">
        <v>0.351791</v>
      </c>
    </row>
    <row r="243" customFormat="false" ht="15" hidden="false" customHeight="false" outlineLevel="0" collapsed="false">
      <c r="A243" s="11" t="s">
        <v>76</v>
      </c>
      <c r="B243" s="11" t="s">
        <v>107</v>
      </c>
      <c r="C243" s="12" t="n">
        <v>7.011651</v>
      </c>
      <c r="D243" s="12" t="n">
        <v>0.128024</v>
      </c>
      <c r="E243" s="12" t="n">
        <v>1.026489</v>
      </c>
      <c r="F243" s="12" t="n">
        <v>0.041707</v>
      </c>
      <c r="G243" s="12" t="n">
        <v>1.351979</v>
      </c>
      <c r="H243" s="12" t="n">
        <v>1.026373</v>
      </c>
      <c r="I243" s="12" t="n">
        <v>24.631136</v>
      </c>
      <c r="J243" s="12" t="n">
        <v>0.427884</v>
      </c>
      <c r="K243" s="12" t="n">
        <v>0.222302</v>
      </c>
      <c r="L243" s="12" t="n">
        <v>0.64114</v>
      </c>
      <c r="M243" s="12" t="n">
        <v>1.272403</v>
      </c>
      <c r="N243" s="12" t="n">
        <v>0.274692</v>
      </c>
    </row>
    <row r="244" customFormat="false" ht="15" hidden="false" customHeight="false" outlineLevel="0" collapsed="false">
      <c r="A244" s="11" t="s">
        <v>77</v>
      </c>
      <c r="B244" s="11" t="s">
        <v>88</v>
      </c>
      <c r="C244" s="12" t="n">
        <v>6.51536</v>
      </c>
      <c r="D244" s="12" t="n">
        <v>0.097461</v>
      </c>
      <c r="E244" s="12" t="n">
        <v>1.210618</v>
      </c>
      <c r="F244" s="12" t="n">
        <v>0.020164</v>
      </c>
      <c r="G244" s="12" t="n">
        <v>0.95427</v>
      </c>
      <c r="H244" s="12" t="n">
        <v>0.960549</v>
      </c>
      <c r="I244" s="12" t="n">
        <v>12.564044</v>
      </c>
      <c r="J244" s="12" t="n">
        <v>0.460328</v>
      </c>
      <c r="K244" s="12" t="n">
        <v>0.068522</v>
      </c>
      <c r="L244" s="12" t="n">
        <v>0.783681</v>
      </c>
      <c r="M244" s="12" t="n">
        <v>1.500487</v>
      </c>
      <c r="N244" s="12" t="n">
        <v>0.330809</v>
      </c>
    </row>
    <row r="245" customFormat="false" ht="15" hidden="false" customHeight="false" outlineLevel="0" collapsed="false">
      <c r="A245" s="11" t="s">
        <v>77</v>
      </c>
      <c r="B245" s="11" t="s">
        <v>89</v>
      </c>
      <c r="C245" s="12" t="n">
        <v>6.736794</v>
      </c>
      <c r="D245" s="12" t="n">
        <v>0.114391</v>
      </c>
      <c r="E245" s="12" t="n">
        <v>1.105399</v>
      </c>
      <c r="F245" s="12" t="n">
        <v>0.019951</v>
      </c>
      <c r="G245" s="12" t="n">
        <v>1.489913</v>
      </c>
      <c r="H245" s="12" t="n">
        <v>0.862566</v>
      </c>
      <c r="I245" s="12" t="n">
        <v>11.762462</v>
      </c>
      <c r="J245" s="12" t="n">
        <v>0.503808</v>
      </c>
      <c r="K245" s="12" t="n">
        <v>0.088782</v>
      </c>
      <c r="L245" s="12" t="n">
        <v>0.826513</v>
      </c>
      <c r="M245" s="12" t="n">
        <v>1.216141</v>
      </c>
      <c r="N245" s="12" t="n">
        <v>0.390888</v>
      </c>
    </row>
    <row r="246" customFormat="false" ht="15" hidden="false" customHeight="false" outlineLevel="0" collapsed="false">
      <c r="A246" s="11" t="s">
        <v>77</v>
      </c>
      <c r="B246" s="11" t="s">
        <v>90</v>
      </c>
      <c r="C246" s="12" t="n">
        <v>6.999591</v>
      </c>
      <c r="D246" s="12" t="n">
        <v>0.142308</v>
      </c>
      <c r="E246" s="12" t="n">
        <v>1.089946</v>
      </c>
      <c r="F246" s="12" t="n">
        <v>0.023734</v>
      </c>
      <c r="G246" s="12" t="n">
        <v>1.681132</v>
      </c>
      <c r="H246" s="12" t="n">
        <v>0.944232</v>
      </c>
      <c r="I246" s="12" t="n">
        <v>13.523895</v>
      </c>
      <c r="J246" s="12" t="n">
        <v>0.521695</v>
      </c>
      <c r="K246" s="12" t="n">
        <v>0.07497</v>
      </c>
      <c r="L246" s="12" t="n">
        <v>0.788489</v>
      </c>
      <c r="M246" s="12" t="n">
        <v>1.109823</v>
      </c>
      <c r="N246" s="12" t="n">
        <v>0.366836</v>
      </c>
    </row>
    <row r="247" customFormat="false" ht="15" hidden="false" customHeight="false" outlineLevel="0" collapsed="false">
      <c r="A247" s="11" t="s">
        <v>77</v>
      </c>
      <c r="B247" s="11" t="s">
        <v>91</v>
      </c>
      <c r="C247" s="12" t="n">
        <v>6.579354</v>
      </c>
      <c r="D247" s="12" t="n">
        <v>0.101617</v>
      </c>
      <c r="E247" s="12" t="n">
        <v>1.20585</v>
      </c>
      <c r="F247" s="12" t="n">
        <v>0.019139</v>
      </c>
      <c r="G247" s="12" t="n">
        <v>1.15001</v>
      </c>
      <c r="H247" s="12" t="n">
        <v>1.27833</v>
      </c>
      <c r="I247" s="12" t="n">
        <v>11.598833</v>
      </c>
      <c r="J247" s="12" t="n">
        <v>0.481293</v>
      </c>
      <c r="K247" s="12" t="n">
        <v>0.089766</v>
      </c>
      <c r="L247" s="12" t="n">
        <v>0.844695</v>
      </c>
      <c r="M247" s="12" t="n">
        <v>1.25527</v>
      </c>
      <c r="N247" s="12" t="n">
        <v>0.38948</v>
      </c>
    </row>
    <row r="248" customFormat="false" ht="15" hidden="false" customHeight="false" outlineLevel="0" collapsed="false">
      <c r="A248" s="11" t="s">
        <v>77</v>
      </c>
      <c r="B248" s="11" t="s">
        <v>92</v>
      </c>
      <c r="C248" s="12" t="n">
        <v>6.7088</v>
      </c>
      <c r="D248" s="12" t="n">
        <v>0.121992</v>
      </c>
      <c r="E248" s="12" t="n">
        <v>1.122948</v>
      </c>
      <c r="F248" s="12" t="n">
        <v>0.017629</v>
      </c>
      <c r="G248" s="12" t="n">
        <v>1.295807</v>
      </c>
      <c r="H248" s="12" t="n">
        <v>1.065372</v>
      </c>
      <c r="I248" s="12" t="n">
        <v>9.036317</v>
      </c>
      <c r="J248" s="12" t="n">
        <v>0.436842</v>
      </c>
      <c r="K248" s="12" t="n">
        <v>0.104879</v>
      </c>
      <c r="L248" s="12" t="n">
        <v>0.835737</v>
      </c>
      <c r="M248" s="12" t="n">
        <v>1.192394</v>
      </c>
      <c r="N248" s="12" t="n">
        <v>0.370515</v>
      </c>
    </row>
    <row r="249" customFormat="false" ht="15" hidden="false" customHeight="false" outlineLevel="0" collapsed="false">
      <c r="A249" s="11" t="s">
        <v>77</v>
      </c>
      <c r="B249" s="11" t="s">
        <v>93</v>
      </c>
      <c r="C249" s="12" t="n">
        <v>6.876684</v>
      </c>
      <c r="D249" s="12" t="n">
        <v>0.126367</v>
      </c>
      <c r="E249" s="12" t="n">
        <v>1.195405</v>
      </c>
      <c r="F249" s="12" t="n">
        <v>0.018197</v>
      </c>
      <c r="G249" s="12" t="n">
        <v>1.448648</v>
      </c>
      <c r="H249" s="12" t="n">
        <v>0.982468</v>
      </c>
      <c r="I249" s="12" t="n">
        <v>7.99037</v>
      </c>
      <c r="J249" s="12" t="n">
        <v>0.399489</v>
      </c>
      <c r="K249" s="12" t="n">
        <v>0.091763</v>
      </c>
      <c r="L249" s="12" t="n">
        <v>0.808901</v>
      </c>
      <c r="M249" s="12" t="n">
        <v>1.202866</v>
      </c>
      <c r="N249" s="12" t="n">
        <v>0.328381</v>
      </c>
    </row>
    <row r="250" customFormat="false" ht="15" hidden="false" customHeight="false" outlineLevel="0" collapsed="false">
      <c r="A250" s="11" t="s">
        <v>77</v>
      </c>
      <c r="B250" s="11" t="s">
        <v>94</v>
      </c>
      <c r="C250" s="12" t="n">
        <v>6.643814</v>
      </c>
      <c r="D250" s="12" t="n">
        <v>0.105562</v>
      </c>
      <c r="E250" s="12" t="n">
        <v>0.959525</v>
      </c>
      <c r="F250" s="12" t="n">
        <v>0.020468</v>
      </c>
      <c r="G250" s="12" t="n">
        <v>0.849363</v>
      </c>
      <c r="H250" s="12" t="n">
        <v>0.667508</v>
      </c>
      <c r="I250" s="12" t="n">
        <v>9.671927</v>
      </c>
      <c r="J250" s="12" t="n">
        <v>0.484447</v>
      </c>
      <c r="K250" s="12" t="n">
        <v>0.050659</v>
      </c>
      <c r="L250" s="12" t="n">
        <v>0.751877</v>
      </c>
      <c r="M250" s="12" t="n">
        <v>1.815077</v>
      </c>
      <c r="N250" s="12" t="n">
        <v>0.282945</v>
      </c>
    </row>
    <row r="251" customFormat="false" ht="15" hidden="false" customHeight="false" outlineLevel="0" collapsed="false">
      <c r="A251" s="11" t="s">
        <v>77</v>
      </c>
      <c r="B251" s="11" t="s">
        <v>95</v>
      </c>
      <c r="C251" s="12" t="n">
        <v>5.710719</v>
      </c>
      <c r="D251" s="12" t="n">
        <v>0.050812</v>
      </c>
      <c r="E251" s="12" t="n">
        <v>0.909888</v>
      </c>
      <c r="F251" s="12" t="n">
        <v>0.018495</v>
      </c>
      <c r="G251" s="12" t="n">
        <v>0.449631</v>
      </c>
      <c r="H251" s="12" t="n">
        <v>0.153003</v>
      </c>
      <c r="I251" s="12" t="n">
        <v>7.79345</v>
      </c>
      <c r="J251" s="12" t="n">
        <v>0.362113</v>
      </c>
      <c r="K251" s="12" t="n">
        <v>0.083767</v>
      </c>
      <c r="L251" s="12" t="n">
        <v>0.79491</v>
      </c>
      <c r="M251" s="12" t="n">
        <v>1.806572</v>
      </c>
      <c r="N251" s="12" t="n">
        <v>0.261405</v>
      </c>
    </row>
    <row r="252" customFormat="false" ht="15" hidden="false" customHeight="false" outlineLevel="0" collapsed="false">
      <c r="A252" s="11" t="s">
        <v>77</v>
      </c>
      <c r="B252" s="11" t="s">
        <v>96</v>
      </c>
      <c r="C252" s="12" t="n">
        <v>7.099127</v>
      </c>
      <c r="D252" s="12" t="n">
        <v>0.206266</v>
      </c>
      <c r="E252" s="12" t="n">
        <v>1.001405</v>
      </c>
      <c r="F252" s="12" t="n">
        <v>0.017608</v>
      </c>
      <c r="G252" s="12" t="n">
        <v>3.365546</v>
      </c>
      <c r="H252" s="12" t="n">
        <v>3.365546</v>
      </c>
      <c r="I252" s="12" t="n">
        <v>7.143731</v>
      </c>
      <c r="J252" s="12" t="n">
        <v>0.91221</v>
      </c>
      <c r="K252" s="12" t="n">
        <v>0.079782</v>
      </c>
      <c r="L252" s="12" t="n">
        <v>0.978556</v>
      </c>
      <c r="M252" s="12" t="n">
        <v>0.912685</v>
      </c>
      <c r="N252" s="12" t="n">
        <v>1.036027</v>
      </c>
    </row>
    <row r="253" customFormat="false" ht="15" hidden="false" customHeight="false" outlineLevel="0" collapsed="false">
      <c r="A253" s="11" t="s">
        <v>77</v>
      </c>
      <c r="B253" s="11" t="s">
        <v>97</v>
      </c>
      <c r="C253" s="12" t="n">
        <v>6.793346</v>
      </c>
      <c r="D253" s="12" t="n">
        <v>0.112757</v>
      </c>
      <c r="E253" s="12" t="n">
        <v>0.946783</v>
      </c>
      <c r="F253" s="12" t="n">
        <v>0.021167</v>
      </c>
      <c r="G253" s="12" t="n">
        <v>0.959265</v>
      </c>
      <c r="H253" s="12" t="n">
        <v>0.688064</v>
      </c>
      <c r="I253" s="12" t="n">
        <v>9.915132</v>
      </c>
      <c r="J253" s="12" t="n">
        <v>0.439835</v>
      </c>
      <c r="K253" s="12" t="n">
        <v>0.052515</v>
      </c>
      <c r="L253" s="12" t="n">
        <v>0.714077</v>
      </c>
      <c r="M253" s="12" t="n">
        <v>1.680917</v>
      </c>
      <c r="N253" s="12" t="n">
        <v>0.284992</v>
      </c>
    </row>
    <row r="254" customFormat="false" ht="15" hidden="false" customHeight="false" outlineLevel="0" collapsed="false">
      <c r="A254" s="11" t="s">
        <v>77</v>
      </c>
      <c r="B254" s="11" t="s">
        <v>98</v>
      </c>
      <c r="C254" s="12" t="n">
        <v>5.058319</v>
      </c>
      <c r="D254" s="12" t="n">
        <v>0.042841</v>
      </c>
      <c r="E254" s="12" t="n">
        <v>1.093768</v>
      </c>
      <c r="F254" s="12" t="n">
        <v>0.010419</v>
      </c>
      <c r="G254" s="12" t="n">
        <v>1.085764</v>
      </c>
      <c r="H254" s="12" t="n">
        <v>0.541904</v>
      </c>
      <c r="I254" s="12" t="n">
        <v>4.509488</v>
      </c>
      <c r="J254" s="12" t="n">
        <v>0.425811</v>
      </c>
      <c r="K254" s="12" t="n">
        <v>0.067075</v>
      </c>
      <c r="L254" s="12" t="n">
        <v>0.848475</v>
      </c>
      <c r="M254" s="12" t="n">
        <v>1.740026</v>
      </c>
      <c r="N254" s="12" t="n">
        <v>0.345694</v>
      </c>
    </row>
    <row r="255" customFormat="false" ht="15" hidden="false" customHeight="false" outlineLevel="0" collapsed="false">
      <c r="A255" s="11" t="s">
        <v>77</v>
      </c>
      <c r="B255" s="11" t="s">
        <v>99</v>
      </c>
      <c r="C255" s="12" t="n">
        <v>6.648965</v>
      </c>
      <c r="D255" s="12" t="n">
        <v>0.103901</v>
      </c>
      <c r="E255" s="12" t="n">
        <v>0.962182</v>
      </c>
      <c r="F255" s="12" t="n">
        <v>0.018206</v>
      </c>
      <c r="G255" s="12" t="n">
        <v>1.194055</v>
      </c>
      <c r="H255" s="12" t="n">
        <v>0.394262</v>
      </c>
      <c r="I255" s="12" t="n">
        <v>9.273739</v>
      </c>
      <c r="J255" s="12" t="n">
        <v>0.503057</v>
      </c>
      <c r="K255" s="12" t="n">
        <v>0.042213</v>
      </c>
      <c r="L255" s="12" t="n">
        <v>0.761089</v>
      </c>
      <c r="M255" s="12" t="n">
        <v>1.700792</v>
      </c>
      <c r="N255" s="12" t="n">
        <v>0.3133</v>
      </c>
    </row>
    <row r="256" customFormat="false" ht="15" hidden="false" customHeight="false" outlineLevel="0" collapsed="false">
      <c r="A256" s="11" t="s">
        <v>77</v>
      </c>
      <c r="B256" s="11" t="s">
        <v>100</v>
      </c>
      <c r="C256" s="12" t="n">
        <v>6.976312</v>
      </c>
      <c r="D256" s="12" t="n">
        <v>0.122394</v>
      </c>
      <c r="E256" s="12" t="n">
        <v>0.972846</v>
      </c>
      <c r="F256" s="12" t="n">
        <v>0.026511</v>
      </c>
      <c r="G256" s="12" t="n">
        <v>0.893285</v>
      </c>
      <c r="H256" s="12" t="n">
        <v>0.453137</v>
      </c>
      <c r="I256" s="12" t="n">
        <v>11.733335</v>
      </c>
      <c r="J256" s="12" t="n">
        <v>0.494892</v>
      </c>
      <c r="K256" s="12" t="n">
        <v>0.051124</v>
      </c>
      <c r="L256" s="12" t="n">
        <v>0.702953</v>
      </c>
      <c r="M256" s="12" t="n">
        <v>1.76183</v>
      </c>
      <c r="N256" s="12" t="n">
        <v>0.26864</v>
      </c>
    </row>
    <row r="257" customFormat="false" ht="15" hidden="false" customHeight="false" outlineLevel="0" collapsed="false">
      <c r="A257" s="11" t="s">
        <v>77</v>
      </c>
      <c r="B257" s="11" t="s">
        <v>101</v>
      </c>
      <c r="C257" s="12" t="n">
        <v>7.05814</v>
      </c>
      <c r="D257" s="12" t="n">
        <v>0.144763</v>
      </c>
      <c r="E257" s="12" t="n">
        <v>1.038188</v>
      </c>
      <c r="F257" s="12" t="n">
        <v>0.023226</v>
      </c>
      <c r="G257" s="12" t="n">
        <v>1.281426</v>
      </c>
      <c r="H257" s="12" t="n">
        <v>0.528978</v>
      </c>
      <c r="I257" s="12" t="n">
        <v>10.744698</v>
      </c>
      <c r="J257" s="12" t="n">
        <v>0.496778</v>
      </c>
      <c r="K257" s="12" t="n">
        <v>0.052597</v>
      </c>
      <c r="L257" s="12" t="n">
        <v>0.685841</v>
      </c>
      <c r="M257" s="12" t="n">
        <v>1.362758</v>
      </c>
      <c r="N257" s="12" t="n">
        <v>0.298841</v>
      </c>
    </row>
    <row r="258" customFormat="false" ht="15" hidden="false" customHeight="false" outlineLevel="0" collapsed="false">
      <c r="A258" s="11" t="s">
        <v>77</v>
      </c>
      <c r="B258" s="11" t="s">
        <v>102</v>
      </c>
      <c r="C258" s="12" t="n">
        <v>6.994419</v>
      </c>
      <c r="D258" s="12" t="n">
        <v>0.137649</v>
      </c>
      <c r="E258" s="12" t="n">
        <v>1.126054</v>
      </c>
      <c r="F258" s="12" t="n">
        <v>0.019764</v>
      </c>
      <c r="G258" s="12" t="n">
        <v>1.300679</v>
      </c>
      <c r="H258" s="12" t="n">
        <v>0.752586</v>
      </c>
      <c r="I258" s="12" t="n">
        <v>10.119675</v>
      </c>
      <c r="J258" s="12" t="n">
        <v>0.511451</v>
      </c>
      <c r="K258" s="12" t="n">
        <v>0.050755</v>
      </c>
      <c r="L258" s="12" t="n">
        <v>0.695038</v>
      </c>
      <c r="M258" s="12" t="n">
        <v>1.515081</v>
      </c>
      <c r="N258" s="12" t="n">
        <v>0.336279</v>
      </c>
    </row>
    <row r="259" customFormat="false" ht="15" hidden="false" customHeight="false" outlineLevel="0" collapsed="false">
      <c r="A259" s="11" t="s">
        <v>77</v>
      </c>
      <c r="B259" s="11" t="s">
        <v>103</v>
      </c>
      <c r="C259" s="12" t="n">
        <v>6.986563</v>
      </c>
      <c r="D259" s="12" t="n">
        <v>0.125429</v>
      </c>
      <c r="E259" s="12" t="n">
        <v>0.998612</v>
      </c>
      <c r="F259" s="12" t="n">
        <v>0.027422</v>
      </c>
      <c r="G259" s="12" t="n">
        <v>1.25635</v>
      </c>
      <c r="H259" s="12" t="n">
        <v>0.25797</v>
      </c>
      <c r="I259" s="12" t="n">
        <v>13.00394</v>
      </c>
      <c r="J259" s="12" t="n">
        <v>0.514809</v>
      </c>
      <c r="K259" s="12" t="n">
        <v>0.057694</v>
      </c>
      <c r="L259" s="12" t="n">
        <v>0.69142</v>
      </c>
      <c r="M259" s="12" t="n">
        <v>1.514612</v>
      </c>
      <c r="N259" s="12" t="n">
        <v>0.285994</v>
      </c>
    </row>
    <row r="260" customFormat="false" ht="15" hidden="false" customHeight="false" outlineLevel="0" collapsed="false">
      <c r="A260" s="11" t="s">
        <v>77</v>
      </c>
      <c r="B260" s="11" t="s">
        <v>104</v>
      </c>
      <c r="C260" s="12" t="n">
        <v>6.678566</v>
      </c>
      <c r="D260" s="12" t="n">
        <v>0.105847</v>
      </c>
      <c r="E260" s="12" t="n">
        <v>0.973883</v>
      </c>
      <c r="F260" s="12" t="n">
        <v>0.02115</v>
      </c>
      <c r="G260" s="12" t="n">
        <v>1.422261</v>
      </c>
      <c r="H260" s="12" t="n">
        <v>0.535277</v>
      </c>
      <c r="I260" s="12" t="n">
        <v>11.098871</v>
      </c>
      <c r="J260" s="12" t="n">
        <v>0.595816</v>
      </c>
      <c r="K260" s="12" t="n">
        <v>0.037287</v>
      </c>
      <c r="L260" s="12" t="n">
        <v>0.765625</v>
      </c>
      <c r="M260" s="12" t="n">
        <v>1.668102</v>
      </c>
      <c r="N260" s="12" t="n">
        <v>0.343859</v>
      </c>
    </row>
    <row r="261" customFormat="false" ht="15" hidden="false" customHeight="false" outlineLevel="0" collapsed="false">
      <c r="A261" s="11" t="s">
        <v>77</v>
      </c>
      <c r="B261" s="11" t="s">
        <v>105</v>
      </c>
      <c r="C261" s="12" t="n">
        <v>6.461343</v>
      </c>
      <c r="D261" s="12" t="n">
        <v>0.08997</v>
      </c>
      <c r="E261" s="12" t="n">
        <v>0.978384</v>
      </c>
      <c r="F261" s="12" t="n">
        <v>0.024203</v>
      </c>
      <c r="G261" s="12" t="n">
        <v>1.535497</v>
      </c>
      <c r="H261" s="12" t="n">
        <v>0.247155</v>
      </c>
      <c r="I261" s="12" t="n">
        <v>12.156476</v>
      </c>
      <c r="J261" s="12" t="n">
        <v>0.693283</v>
      </c>
      <c r="K261" s="12" t="n">
        <v>0.024067</v>
      </c>
      <c r="L261" s="12" t="n">
        <v>0.748314</v>
      </c>
      <c r="M261" s="12" t="n">
        <v>1.664051</v>
      </c>
      <c r="N261" s="12" t="n">
        <v>0.414099</v>
      </c>
    </row>
    <row r="262" customFormat="false" ht="15" hidden="false" customHeight="false" outlineLevel="0" collapsed="false">
      <c r="A262" s="11" t="s">
        <v>77</v>
      </c>
      <c r="B262" s="11" t="s">
        <v>106</v>
      </c>
      <c r="C262" s="12" t="n">
        <v>6.668996</v>
      </c>
      <c r="D262" s="12" t="n">
        <v>0.198403</v>
      </c>
      <c r="E262" s="12" t="n">
        <v>1.119378</v>
      </c>
      <c r="F262" s="12" t="n">
        <v>0.017792</v>
      </c>
      <c r="G262" s="12" t="n">
        <v>1.051048</v>
      </c>
      <c r="H262" s="12" t="n">
        <v>1.602613</v>
      </c>
      <c r="I262" s="12" t="n">
        <v>11.606812</v>
      </c>
      <c r="J262" s="12" t="n">
        <v>0.526358</v>
      </c>
      <c r="K262" s="12" t="n">
        <v>0.064849</v>
      </c>
      <c r="L262" s="12" t="n">
        <v>0.78082</v>
      </c>
      <c r="M262" s="12" t="n">
        <v>1.034909</v>
      </c>
      <c r="N262" s="12" t="n">
        <v>0.392614</v>
      </c>
    </row>
    <row r="263" customFormat="false" ht="15" hidden="false" customHeight="false" outlineLevel="0" collapsed="false">
      <c r="A263" s="11" t="s">
        <v>77</v>
      </c>
      <c r="B263" s="11" t="s">
        <v>107</v>
      </c>
      <c r="C263" s="12" t="n">
        <v>7.058349</v>
      </c>
      <c r="D263" s="12" t="n">
        <v>0.135945</v>
      </c>
      <c r="E263" s="12" t="n">
        <v>1.033325</v>
      </c>
      <c r="F263" s="12" t="n">
        <v>0.033512</v>
      </c>
      <c r="G263" s="12" t="n">
        <v>1.538036</v>
      </c>
      <c r="H263" s="12" t="n">
        <v>1.255033</v>
      </c>
      <c r="I263" s="12" t="n">
        <v>18.597158</v>
      </c>
      <c r="J263" s="12" t="n">
        <v>0.509127</v>
      </c>
      <c r="K263" s="12" t="n">
        <v>0.075587</v>
      </c>
      <c r="L263" s="12" t="n">
        <v>0.686794</v>
      </c>
      <c r="M263" s="12" t="n">
        <v>1.409351</v>
      </c>
      <c r="N263" s="12" t="n">
        <v>0.332906</v>
      </c>
    </row>
  </sheetData>
  <autoFilter ref="A3:N2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3" min="8" style="0" width="10"/>
  </cols>
  <sheetData>
    <row r="1" customFormat="false" ht="16.15" hidden="false" customHeight="false" outlineLevel="0" collapsed="false">
      <c r="A1" s="8" t="s">
        <v>108</v>
      </c>
    </row>
    <row r="2" customFormat="false" ht="15" hidden="false" customHeight="false" outlineLevel="0" collapsed="false">
      <c r="A2" s="9" t="s">
        <v>109</v>
      </c>
    </row>
    <row r="3" customFormat="false" ht="15" hidden="false" customHeight="false" outlineLevel="0" collapsed="false">
      <c r="A3" s="10" t="s">
        <v>87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  <c r="H3" s="10" t="s">
        <v>59</v>
      </c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</row>
    <row r="4" customFormat="false" ht="15" hidden="false" customHeight="false" outlineLevel="0" collapsed="false">
      <c r="A4" s="11" t="s">
        <v>110</v>
      </c>
      <c r="B4" s="12" t="n">
        <v>6.46799480754226</v>
      </c>
      <c r="C4" s="12" t="n">
        <v>0.0919020771980285</v>
      </c>
      <c r="D4" s="12" t="n">
        <v>1.20181682203827</v>
      </c>
      <c r="E4" s="12" t="n">
        <v>0.0180149916559457</v>
      </c>
      <c r="F4" s="12" t="n">
        <v>1.09229877807926</v>
      </c>
      <c r="G4" s="12" t="n">
        <v>0.9858414726065</v>
      </c>
      <c r="H4" s="12" t="n">
        <v>10.71657371521</v>
      </c>
      <c r="I4" s="12" t="n">
        <v>0.43291191254499</v>
      </c>
      <c r="J4" s="12" t="n">
        <v>0.0315984510408565</v>
      </c>
      <c r="K4" s="12" t="n">
        <v>0.792645186029496</v>
      </c>
      <c r="L4" s="12" t="n">
        <v>1.4643217921257</v>
      </c>
      <c r="M4" s="12" t="n">
        <v>0.316228268828991</v>
      </c>
    </row>
    <row r="5" customFormat="false" ht="15" hidden="false" customHeight="false" outlineLevel="0" collapsed="false">
      <c r="A5" s="11" t="s">
        <v>111</v>
      </c>
      <c r="B5" s="12" t="n">
        <v>6.66222531165581</v>
      </c>
      <c r="C5" s="12" t="n">
        <v>0.108663082122803</v>
      </c>
      <c r="D5" s="12" t="n">
        <v>1.09316318135718</v>
      </c>
      <c r="E5" s="12" t="n">
        <v>0.0178735014051198</v>
      </c>
      <c r="F5" s="12" t="n">
        <v>1.58593384933402</v>
      </c>
      <c r="G5" s="12" t="n">
        <v>0.877316021136807</v>
      </c>
      <c r="H5" s="12" t="n">
        <v>10.0887155532837</v>
      </c>
      <c r="I5" s="12" t="n">
        <v>0.487053193800483</v>
      </c>
      <c r="J5" s="12" t="n">
        <v>0.0401455232086478</v>
      </c>
      <c r="K5" s="12" t="n">
        <v>0.837237969951543</v>
      </c>
      <c r="L5" s="12" t="n">
        <v>1.13957226276398</v>
      </c>
      <c r="M5" s="12" t="n">
        <v>0.378552837007052</v>
      </c>
    </row>
    <row r="6" customFormat="false" ht="15" hidden="false" customHeight="false" outlineLevel="0" collapsed="false">
      <c r="A6" s="11" t="s">
        <v>112</v>
      </c>
      <c r="B6" s="12" t="n">
        <v>6.95189635622164</v>
      </c>
      <c r="C6" s="12" t="n">
        <v>0.136681690812111</v>
      </c>
      <c r="D6" s="12" t="n">
        <v>1.08251909107826</v>
      </c>
      <c r="E6" s="12" t="n">
        <v>0.0210669338703155</v>
      </c>
      <c r="F6" s="12" t="n">
        <v>1.83010313811053</v>
      </c>
      <c r="G6" s="12" t="n">
        <v>0.997792492935272</v>
      </c>
      <c r="H6" s="12" t="n">
        <v>11.6051158905029</v>
      </c>
      <c r="I6" s="12" t="n">
        <v>0.496291957440404</v>
      </c>
      <c r="J6" s="12" t="n">
        <v>0.0329806231398257</v>
      </c>
      <c r="K6" s="12" t="n">
        <v>0.800516894227761</v>
      </c>
      <c r="L6" s="12" t="n">
        <v>1.04886168241501</v>
      </c>
      <c r="M6" s="12" t="n">
        <v>0.354508062962633</v>
      </c>
    </row>
    <row r="7" customFormat="false" ht="15" hidden="false" customHeight="false" outlineLevel="0" collapsed="false">
      <c r="A7" s="11" t="s">
        <v>113</v>
      </c>
      <c r="B7" s="12" t="n">
        <v>6.50234986980492</v>
      </c>
      <c r="C7" s="12" t="n">
        <v>0.095376543700695</v>
      </c>
      <c r="D7" s="12" t="n">
        <v>1.19173723411588</v>
      </c>
      <c r="E7" s="12" t="n">
        <v>0.0172192696481943</v>
      </c>
      <c r="F7" s="12" t="n">
        <v>1.23202441211894</v>
      </c>
      <c r="G7" s="12" t="n">
        <v>1.33199190932908</v>
      </c>
      <c r="H7" s="12" t="n">
        <v>9.98567962646484</v>
      </c>
      <c r="I7" s="12" t="n">
        <v>0.465013883516941</v>
      </c>
      <c r="J7" s="12" t="n">
        <v>0.0407854012606545</v>
      </c>
      <c r="K7" s="12" t="n">
        <v>0.854139262396187</v>
      </c>
      <c r="L7" s="12" t="n">
        <v>1.17059683799744</v>
      </c>
      <c r="M7" s="12" t="n">
        <v>0.376087002913287</v>
      </c>
    </row>
    <row r="8" customFormat="false" ht="15" hidden="false" customHeight="false" outlineLevel="0" collapsed="false">
      <c r="A8" s="11" t="s">
        <v>114</v>
      </c>
      <c r="B8" s="12" t="n">
        <v>6.66647737386217</v>
      </c>
      <c r="C8" s="12" t="n">
        <v>0.119243860244751</v>
      </c>
      <c r="D8" s="12" t="n">
        <v>1.1158640452503</v>
      </c>
      <c r="E8" s="12" t="n">
        <v>0.0160080511122941</v>
      </c>
      <c r="F8" s="12" t="n">
        <v>1.40401426856001</v>
      </c>
      <c r="G8" s="12" t="n">
        <v>1.09916529272137</v>
      </c>
      <c r="H8" s="12" t="n">
        <v>7.93108129501343</v>
      </c>
      <c r="I8" s="12" t="n">
        <v>0.423639194970909</v>
      </c>
      <c r="J8" s="12" t="n">
        <v>0.0519385242595698</v>
      </c>
      <c r="K8" s="12" t="n">
        <v>0.844142159546129</v>
      </c>
      <c r="L8" s="12" t="n">
        <v>1.16064488887787</v>
      </c>
      <c r="M8" s="12" t="n">
        <v>0.357800584004489</v>
      </c>
    </row>
    <row r="9" customFormat="false" ht="15" hidden="false" customHeight="false" outlineLevel="0" collapsed="false">
      <c r="A9" s="11" t="s">
        <v>115</v>
      </c>
      <c r="B9" s="12" t="n">
        <v>6.84105039668211</v>
      </c>
      <c r="C9" s="12" t="n">
        <v>0.123647943139076</v>
      </c>
      <c r="D9" s="12" t="n">
        <v>1.18921023419008</v>
      </c>
      <c r="E9" s="12" t="n">
        <v>0.0166057050228118</v>
      </c>
      <c r="F9" s="12" t="n">
        <v>1.58482425296845</v>
      </c>
      <c r="G9" s="12" t="n">
        <v>1.01059696398151</v>
      </c>
      <c r="H9" s="12" t="n">
        <v>7.17123794555664</v>
      </c>
      <c r="I9" s="12" t="n">
        <v>0.383864134034393</v>
      </c>
      <c r="J9" s="12" t="n">
        <v>0.0459656505683894</v>
      </c>
      <c r="K9" s="12" t="n">
        <v>0.815976379458821</v>
      </c>
      <c r="L9" s="12" t="n">
        <v>1.1676681637764</v>
      </c>
      <c r="M9" s="12" t="n">
        <v>0.317557051798494</v>
      </c>
    </row>
    <row r="10" customFormat="false" ht="15" hidden="false" customHeight="false" outlineLevel="0" collapsed="false">
      <c r="A10" s="11" t="s">
        <v>116</v>
      </c>
      <c r="B10" s="12" t="n">
        <v>6.52605403527137</v>
      </c>
      <c r="C10" s="12" t="n">
        <v>0.097112588584423</v>
      </c>
      <c r="D10" s="12" t="n">
        <v>0.942517682099821</v>
      </c>
      <c r="E10" s="12" t="n">
        <v>0.0183453690260648</v>
      </c>
      <c r="F10" s="12" t="n">
        <v>0.869707211790826</v>
      </c>
      <c r="G10" s="12" t="n">
        <v>0.749107797530429</v>
      </c>
      <c r="H10" s="12" t="n">
        <v>8.51520347595215</v>
      </c>
      <c r="I10" s="12" t="n">
        <v>0.447654953630183</v>
      </c>
      <c r="J10" s="12" t="n">
        <v>0.0228060657431722</v>
      </c>
      <c r="K10" s="12" t="n">
        <v>0.759415828024582</v>
      </c>
      <c r="L10" s="12" t="n">
        <v>1.7900692820549</v>
      </c>
      <c r="M10" s="12" t="n">
        <v>0.271988609003139</v>
      </c>
    </row>
    <row r="11" customFormat="false" ht="15" hidden="false" customHeight="false" outlineLevel="0" collapsed="false">
      <c r="A11" s="11" t="s">
        <v>117</v>
      </c>
      <c r="B11" s="12" t="n">
        <v>5.57437124868748</v>
      </c>
      <c r="C11" s="12" t="n">
        <v>0.0460732840001583</v>
      </c>
      <c r="D11" s="12" t="n">
        <v>0.888163814228908</v>
      </c>
      <c r="E11" s="12" t="n">
        <v>0.0168106239289045</v>
      </c>
      <c r="F11" s="12" t="n">
        <v>0.446722487062037</v>
      </c>
      <c r="G11" s="12" t="n">
        <v>0.157078801301123</v>
      </c>
      <c r="H11" s="12" t="n">
        <v>7.0153694152832</v>
      </c>
      <c r="I11" s="12" t="n">
        <v>0.338902492920744</v>
      </c>
      <c r="J11" s="12" t="n">
        <v>0.0415615884002661</v>
      </c>
      <c r="K11" s="12" t="n">
        <v>0.802065870719831</v>
      </c>
      <c r="L11" s="12" t="n">
        <v>1.75657445192337</v>
      </c>
      <c r="M11" s="12" t="n">
        <v>0.25056102096426</v>
      </c>
    </row>
    <row r="12" customFormat="false" ht="15" hidden="false" customHeight="false" outlineLevel="0" collapsed="false">
      <c r="A12" s="11" t="s">
        <v>118</v>
      </c>
      <c r="B12" s="12" t="n">
        <v>7.1058699927946</v>
      </c>
      <c r="C12" s="12" t="n">
        <v>0.199560418725014</v>
      </c>
      <c r="D12" s="12" t="n">
        <v>1.00235655106122</v>
      </c>
      <c r="E12" s="12" t="n">
        <v>0.0160507299005985</v>
      </c>
      <c r="F12" s="12" t="n">
        <v>4.03820444549965</v>
      </c>
      <c r="G12" s="12" t="n">
        <v>4.03820444549965</v>
      </c>
      <c r="H12" s="12" t="n">
        <v>6.45286369323731</v>
      </c>
      <c r="I12" s="12" t="n">
        <v>0.946588741005033</v>
      </c>
      <c r="J12" s="12" t="n">
        <v>0.0507235383988215</v>
      </c>
      <c r="K12" s="12" t="n">
        <v>0.99461724248008</v>
      </c>
      <c r="L12" s="12" t="n">
        <v>0.6570263504982</v>
      </c>
      <c r="M12" s="12" t="n">
        <v>1.03153766642729</v>
      </c>
    </row>
    <row r="13" customFormat="false" ht="15" hidden="false" customHeight="false" outlineLevel="0" collapsed="false">
      <c r="A13" s="11" t="s">
        <v>119</v>
      </c>
      <c r="B13" s="12" t="n">
        <v>6.71939774210534</v>
      </c>
      <c r="C13" s="12" t="n">
        <v>0.107041202485561</v>
      </c>
      <c r="D13" s="12" t="n">
        <v>0.936477403130947</v>
      </c>
      <c r="E13" s="12" t="n">
        <v>0.0188852399587631</v>
      </c>
      <c r="F13" s="12" t="n">
        <v>0.943721010161723</v>
      </c>
      <c r="G13" s="12" t="n">
        <v>0.709366312727469</v>
      </c>
      <c r="H13" s="12" t="n">
        <v>8.80611705780029</v>
      </c>
      <c r="I13" s="12" t="n">
        <v>0.399622188058618</v>
      </c>
      <c r="J13" s="12" t="n">
        <v>0.0236899433838238</v>
      </c>
      <c r="K13" s="12" t="n">
        <v>0.724244243519358</v>
      </c>
      <c r="L13" s="12" t="n">
        <v>1.65512442588806</v>
      </c>
      <c r="M13" s="12" t="n">
        <v>0.265870698154071</v>
      </c>
    </row>
    <row r="14" customFormat="false" ht="15" hidden="false" customHeight="false" outlineLevel="0" collapsed="false">
      <c r="A14" s="11" t="s">
        <v>120</v>
      </c>
      <c r="B14" s="12" t="n">
        <v>4.9674317914874</v>
      </c>
      <c r="C14" s="12" t="n">
        <v>0.0395044423639774</v>
      </c>
      <c r="D14" s="12" t="n">
        <v>1.07411578182323</v>
      </c>
      <c r="E14" s="12" t="n">
        <v>0.0091836461797356</v>
      </c>
      <c r="F14" s="12" t="n">
        <v>1.07657145323718</v>
      </c>
      <c r="G14" s="12" t="n">
        <v>0.571053447441455</v>
      </c>
      <c r="H14" s="12" t="n">
        <v>3.93974184989929</v>
      </c>
      <c r="I14" s="12" t="n">
        <v>0.38094035973123</v>
      </c>
      <c r="J14" s="12" t="n">
        <v>0.0279278709347159</v>
      </c>
      <c r="K14" s="12" t="n">
        <v>0.8554993073639</v>
      </c>
      <c r="L14" s="12" t="n">
        <v>1.70876067876816</v>
      </c>
      <c r="M14" s="12" t="n">
        <v>0.318750213238451</v>
      </c>
    </row>
    <row r="15" customFormat="false" ht="15" hidden="false" customHeight="false" outlineLevel="0" collapsed="false">
      <c r="A15" s="11" t="s">
        <v>121</v>
      </c>
      <c r="B15" s="12" t="n">
        <v>6.59522607230886</v>
      </c>
      <c r="C15" s="12" t="n">
        <v>0.0988714471459388</v>
      </c>
      <c r="D15" s="12" t="n">
        <v>0.954405198739754</v>
      </c>
      <c r="E15" s="12" t="n">
        <v>0.0160862654447555</v>
      </c>
      <c r="F15" s="12" t="n">
        <v>1.30320074607763</v>
      </c>
      <c r="G15" s="12" t="n">
        <v>0.419414843792396</v>
      </c>
      <c r="H15" s="12" t="n">
        <v>8.11828136444092</v>
      </c>
      <c r="I15" s="12" t="n">
        <v>0.458794519200248</v>
      </c>
      <c r="J15" s="12" t="n">
        <v>0.0176262412084742</v>
      </c>
      <c r="K15" s="12" t="n">
        <v>0.772012878345095</v>
      </c>
      <c r="L15" s="12" t="n">
        <v>1.68089270591736</v>
      </c>
      <c r="M15" s="12" t="n">
        <v>0.295685897092531</v>
      </c>
    </row>
    <row r="16" customFormat="false" ht="15" hidden="false" customHeight="false" outlineLevel="0" collapsed="false">
      <c r="A16" s="11" t="s">
        <v>122</v>
      </c>
      <c r="B16" s="12" t="n">
        <v>6.85200373148708</v>
      </c>
      <c r="C16" s="12" t="n">
        <v>0.112036541104317</v>
      </c>
      <c r="D16" s="12" t="n">
        <v>0.955511025026741</v>
      </c>
      <c r="E16" s="12" t="n">
        <v>0.023661945015192</v>
      </c>
      <c r="F16" s="12" t="n">
        <v>0.899306479202833</v>
      </c>
      <c r="G16" s="12" t="n">
        <v>0.54438026744032</v>
      </c>
      <c r="H16" s="12" t="n">
        <v>10.3632917404175</v>
      </c>
      <c r="I16" s="12" t="n">
        <v>0.457842813224233</v>
      </c>
      <c r="J16" s="12" t="n">
        <v>0.0227014937272114</v>
      </c>
      <c r="K16" s="12" t="n">
        <v>0.7110098955382</v>
      </c>
      <c r="L16" s="12" t="n">
        <v>1.72735333442688</v>
      </c>
      <c r="M16" s="12" t="n">
        <v>0.260473200364122</v>
      </c>
    </row>
    <row r="17" customFormat="false" ht="15" hidden="false" customHeight="false" outlineLevel="0" collapsed="false">
      <c r="A17" s="11" t="s">
        <v>123</v>
      </c>
      <c r="B17" s="12" t="n">
        <v>6.98969550820624</v>
      </c>
      <c r="C17" s="12" t="n">
        <v>0.138485983014107</v>
      </c>
      <c r="D17" s="12" t="n">
        <v>1.02812009864291</v>
      </c>
      <c r="E17" s="12" t="n">
        <v>0.0206731837242841</v>
      </c>
      <c r="F17" s="12" t="n">
        <v>1.3144572988617</v>
      </c>
      <c r="G17" s="12" t="n">
        <v>0.605743327475411</v>
      </c>
      <c r="H17" s="12" t="n">
        <v>9.4588794708252</v>
      </c>
      <c r="I17" s="12" t="n">
        <v>0.454535080277956</v>
      </c>
      <c r="J17" s="12" t="n">
        <v>0.0230920953468888</v>
      </c>
      <c r="K17" s="12" t="n">
        <v>0.69527410261105</v>
      </c>
      <c r="L17" s="12" t="n">
        <v>1.33346977829933</v>
      </c>
      <c r="M17" s="12" t="n">
        <v>0.284496192056158</v>
      </c>
    </row>
    <row r="18" customFormat="false" ht="15" hidden="false" customHeight="false" outlineLevel="0" collapsed="false">
      <c r="A18" s="11" t="s">
        <v>124</v>
      </c>
      <c r="B18" s="12" t="n">
        <v>6.93757948828316</v>
      </c>
      <c r="C18" s="12" t="n">
        <v>0.132950633764267</v>
      </c>
      <c r="D18" s="12" t="n">
        <v>1.11690300337575</v>
      </c>
      <c r="E18" s="12" t="n">
        <v>0.0177598968148231</v>
      </c>
      <c r="F18" s="12" t="n">
        <v>1.34974491431361</v>
      </c>
      <c r="G18" s="12" t="n">
        <v>0.88569817792828</v>
      </c>
      <c r="H18" s="12" t="n">
        <v>9.0547981262207</v>
      </c>
      <c r="I18" s="12" t="n">
        <v>0.481476324956381</v>
      </c>
      <c r="J18" s="12" t="n">
        <v>0.0221867527176709</v>
      </c>
      <c r="K18" s="12" t="n">
        <v>0.704054844637738</v>
      </c>
      <c r="L18" s="12" t="n">
        <v>1.4870308637619</v>
      </c>
      <c r="M18" s="12" t="n">
        <v>0.323835002515901</v>
      </c>
    </row>
    <row r="19" customFormat="false" ht="15" hidden="false" customHeight="false" outlineLevel="0" collapsed="false">
      <c r="A19" s="11" t="s">
        <v>125</v>
      </c>
      <c r="B19" s="12" t="n">
        <v>6.89956943145332</v>
      </c>
      <c r="C19" s="12" t="n">
        <v>0.118776559829712</v>
      </c>
      <c r="D19" s="12" t="n">
        <v>0.986178161234008</v>
      </c>
      <c r="E19" s="12" t="n">
        <v>0.0244175028055906</v>
      </c>
      <c r="F19" s="12" t="n">
        <v>1.27387713906675</v>
      </c>
      <c r="G19" s="12" t="n">
        <v>0.291994736202687</v>
      </c>
      <c r="H19" s="12" t="n">
        <v>11.4855165481567</v>
      </c>
      <c r="I19" s="12" t="n">
        <v>0.479622462638857</v>
      </c>
      <c r="J19" s="12" t="n">
        <v>0.0236022645289913</v>
      </c>
      <c r="K19" s="12" t="n">
        <v>0.7018482678872</v>
      </c>
      <c r="L19" s="12" t="n">
        <v>1.47354596853256</v>
      </c>
      <c r="M19" s="12" t="n">
        <v>0.274511116985271</v>
      </c>
    </row>
    <row r="20" customFormat="false" ht="15" hidden="false" customHeight="false" outlineLevel="0" collapsed="false">
      <c r="A20" s="11" t="s">
        <v>126</v>
      </c>
      <c r="B20" s="12" t="n">
        <v>6.60871092474165</v>
      </c>
      <c r="C20" s="12" t="n">
        <v>0.100844949483871</v>
      </c>
      <c r="D20" s="12" t="n">
        <v>0.963696286733948</v>
      </c>
      <c r="E20" s="12" t="n">
        <v>0.0185445509850978</v>
      </c>
      <c r="F20" s="12" t="n">
        <v>1.48387647197378</v>
      </c>
      <c r="G20" s="12" t="n">
        <v>0.553139807917639</v>
      </c>
      <c r="H20" s="12" t="n">
        <v>9.65420627593994</v>
      </c>
      <c r="I20" s="12" t="n">
        <v>0.553369788962293</v>
      </c>
      <c r="J20" s="12" t="n">
        <v>0.013820201450446</v>
      </c>
      <c r="K20" s="12" t="n">
        <v>0.779893049077515</v>
      </c>
      <c r="L20" s="12" t="n">
        <v>1.65547090768814</v>
      </c>
      <c r="M20" s="12" t="n">
        <v>0.325403021640159</v>
      </c>
    </row>
    <row r="21" customFormat="false" ht="15" hidden="false" customHeight="false" outlineLevel="0" collapsed="false">
      <c r="A21" s="11" t="s">
        <v>127</v>
      </c>
      <c r="B21" s="12" t="n">
        <v>6.37471290364427</v>
      </c>
      <c r="C21" s="12" t="n">
        <v>0.0840716063976287</v>
      </c>
      <c r="D21" s="12" t="n">
        <v>0.965266435492037</v>
      </c>
      <c r="E21" s="12" t="n">
        <v>0.0209891051054</v>
      </c>
      <c r="F21" s="12" t="n">
        <v>1.64445706884064</v>
      </c>
      <c r="G21" s="12" t="n">
        <v>0.252640263911306</v>
      </c>
      <c r="H21" s="12" t="n">
        <v>10.4614601135254</v>
      </c>
      <c r="I21" s="12" t="n">
        <v>0.654860898845375</v>
      </c>
      <c r="J21" s="12" t="n">
        <v>0.0083237218360341</v>
      </c>
      <c r="K21" s="12" t="n">
        <v>0.766735697900761</v>
      </c>
      <c r="L21" s="12" t="n">
        <v>1.63545954227448</v>
      </c>
      <c r="M21" s="12" t="n">
        <v>0.389103220848644</v>
      </c>
    </row>
    <row r="22" customFormat="false" ht="15" hidden="false" customHeight="false" outlineLevel="0" collapsed="false">
      <c r="A22" s="11" t="s">
        <v>128</v>
      </c>
      <c r="B22" s="12" t="n">
        <v>6.62049536745306</v>
      </c>
      <c r="C22" s="12" t="n">
        <v>0.190105587244034</v>
      </c>
      <c r="D22" s="12" t="n">
        <v>1.11123688866299</v>
      </c>
      <c r="E22" s="12" t="n">
        <v>0.0155471786856651</v>
      </c>
      <c r="F22" s="12" t="n">
        <v>1.1774318953358</v>
      </c>
      <c r="G22" s="12" t="n">
        <v>1.62965397125029</v>
      </c>
      <c r="H22" s="12" t="n">
        <v>9.71167850494385</v>
      </c>
      <c r="I22" s="12" t="n">
        <v>0.485746927729533</v>
      </c>
      <c r="J22" s="12" t="n">
        <v>0.025713549737969</v>
      </c>
      <c r="K22" s="12" t="n">
        <v>0.790917994739388</v>
      </c>
      <c r="L22" s="12" t="n">
        <v>0.913431137800217</v>
      </c>
      <c r="M22" s="12" t="n">
        <v>0.378469285418586</v>
      </c>
    </row>
    <row r="23" customFormat="false" ht="15" hidden="false" customHeight="false" outlineLevel="0" collapsed="false">
      <c r="A23" s="11" t="s">
        <v>129</v>
      </c>
      <c r="B23" s="12" t="n">
        <v>6.96648398408849</v>
      </c>
      <c r="C23" s="12" t="n">
        <v>0.124880060553551</v>
      </c>
      <c r="D23" s="12" t="n">
        <v>1.01987625587194</v>
      </c>
      <c r="E23" s="12" t="n">
        <v>0.0290675535798072</v>
      </c>
      <c r="F23" s="12" t="n">
        <v>1.56859693859032</v>
      </c>
      <c r="G23" s="12" t="n">
        <v>1.27725784718583</v>
      </c>
      <c r="H23" s="12" t="n">
        <v>15.6949558258057</v>
      </c>
      <c r="I23" s="12" t="n">
        <v>0.45697907079822</v>
      </c>
      <c r="J23" s="12" t="n">
        <v>0.0286181421422218</v>
      </c>
      <c r="K23" s="12" t="n">
        <v>0.700261660723185</v>
      </c>
      <c r="L23" s="12" t="n">
        <v>1.31226992607117</v>
      </c>
      <c r="M23" s="12" t="n">
        <v>0.31316276408642</v>
      </c>
    </row>
    <row r="24" customFormat="false" ht="15" hidden="false" customHeight="false" outlineLevel="0" collapsed="false">
      <c r="A24" s="15" t="s">
        <v>130</v>
      </c>
      <c r="B24" s="13" t="n">
        <v>6.59147981688906</v>
      </c>
      <c r="C24" s="13" t="n">
        <v>0.113291525095701</v>
      </c>
      <c r="D24" s="13" t="n">
        <v>1.04095675970771</v>
      </c>
      <c r="E24" s="13" t="n">
        <v>0.0186405621934682</v>
      </c>
      <c r="F24" s="13" t="n">
        <v>1.40595371295928</v>
      </c>
      <c r="G24" s="13" t="n">
        <v>0.949371910015741</v>
      </c>
      <c r="H24" s="13" t="n">
        <v>9.31153837442398</v>
      </c>
      <c r="I24" s="13" t="n">
        <v>0.484285544914351</v>
      </c>
      <c r="J24" s="13" t="n">
        <v>0.0297903821517326</v>
      </c>
      <c r="K24" s="13" t="n">
        <v>0.785125436758891</v>
      </c>
      <c r="L24" s="13" t="n">
        <v>1.39690724909306</v>
      </c>
      <c r="M24" s="13" t="n">
        <v>0.354229085815498</v>
      </c>
    </row>
  </sheetData>
  <autoFilter ref="A3:M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18"/>
    <col collapsed="false" customWidth="true" hidden="false" outlineLevel="0" max="9" min="6" style="0" width="10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8" t="s">
        <v>131</v>
      </c>
    </row>
    <row r="2" customFormat="false" ht="15" hidden="false" customHeight="false" outlineLevel="0" collapsed="false">
      <c r="A2" s="9" t="s">
        <v>132</v>
      </c>
    </row>
    <row r="3" customFormat="false" ht="35.05" hidden="false" customHeight="false" outlineLevel="0" collapsed="false">
      <c r="A3" s="10" t="s">
        <v>133</v>
      </c>
      <c r="B3" s="10" t="s">
        <v>134</v>
      </c>
      <c r="C3" s="10" t="s">
        <v>135</v>
      </c>
      <c r="D3" s="10" t="s">
        <v>136</v>
      </c>
      <c r="E3" s="10" t="s">
        <v>137</v>
      </c>
      <c r="F3" s="10" t="s">
        <v>53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</row>
    <row r="4" customFormat="false" ht="15" hidden="false" customHeight="false" outlineLevel="0" collapsed="false">
      <c r="A4" s="11" t="s">
        <v>138</v>
      </c>
      <c r="B4" s="11" t="s">
        <v>139</v>
      </c>
      <c r="C4" s="11" t="n">
        <v>2</v>
      </c>
      <c r="D4" s="11" t="n">
        <v>2</v>
      </c>
      <c r="E4" s="12" t="n">
        <v>0.0102536678314208</v>
      </c>
      <c r="F4" s="12" t="n">
        <v>6.44522745212727</v>
      </c>
      <c r="G4" s="12" t="n">
        <v>0.0943995043635368</v>
      </c>
      <c r="H4" s="12" t="n">
        <v>1.1975864242805</v>
      </c>
      <c r="I4" s="12" t="n">
        <v>0.0211733169853687</v>
      </c>
      <c r="J4" s="12" t="n">
        <v>1.04451204940965</v>
      </c>
      <c r="K4" s="12" t="n">
        <v>0.934354389956288</v>
      </c>
    </row>
    <row r="5" customFormat="false" ht="15" hidden="false" customHeight="false" outlineLevel="0" collapsed="false">
      <c r="A5" s="11" t="s">
        <v>138</v>
      </c>
      <c r="B5" s="11" t="s">
        <v>139</v>
      </c>
      <c r="C5" s="11" t="n">
        <v>2</v>
      </c>
      <c r="D5" s="11" t="n">
        <v>3</v>
      </c>
      <c r="E5" s="12" t="n">
        <v>0.0081515312194824</v>
      </c>
      <c r="F5" s="12" t="n">
        <v>6.46413995452814</v>
      </c>
      <c r="G5" s="12" t="n">
        <v>0.0957220196723938</v>
      </c>
      <c r="H5" s="12" t="n">
        <v>1.20110055257042</v>
      </c>
      <c r="I5" s="12" t="n">
        <v>0.0215584728866815</v>
      </c>
      <c r="J5" s="12" t="n">
        <v>0.998913220628787</v>
      </c>
      <c r="K5" s="12" t="n">
        <v>0.952646108249689</v>
      </c>
    </row>
    <row r="6" customFormat="false" ht="15" hidden="false" customHeight="false" outlineLevel="0" collapsed="false">
      <c r="A6" s="11" t="s">
        <v>138</v>
      </c>
      <c r="B6" s="11" t="s">
        <v>139</v>
      </c>
      <c r="C6" s="11" t="n">
        <v>2</v>
      </c>
      <c r="D6" s="16" t="n">
        <v>5</v>
      </c>
      <c r="E6" s="12" t="n">
        <v>0.0173265933990478</v>
      </c>
      <c r="F6" s="12" t="n">
        <v>6.50611150108943</v>
      </c>
      <c r="G6" s="12" t="n">
        <v>0.0978695377707481</v>
      </c>
      <c r="H6" s="12" t="n">
        <v>1.20889927724556</v>
      </c>
      <c r="I6" s="12" t="n">
        <v>0.0217858552932739</v>
      </c>
      <c r="J6" s="12" t="n">
        <v>0.969355301412518</v>
      </c>
      <c r="K6" s="12" t="n">
        <v>0.98683754389954</v>
      </c>
    </row>
    <row r="7" customFormat="false" ht="15" hidden="false" customHeight="false" outlineLevel="0" collapsed="false">
      <c r="A7" s="11" t="s">
        <v>138</v>
      </c>
      <c r="B7" s="11" t="s">
        <v>139</v>
      </c>
      <c r="C7" s="11" t="n">
        <v>3</v>
      </c>
      <c r="D7" s="11" t="n">
        <v>2</v>
      </c>
      <c r="E7" s="12" t="n">
        <v>0.012061595916748</v>
      </c>
      <c r="F7" s="12" t="n">
        <v>6.47107138948787</v>
      </c>
      <c r="G7" s="12" t="n">
        <v>0.0960508808493614</v>
      </c>
      <c r="H7" s="12" t="n">
        <v>1.20238848111448</v>
      </c>
      <c r="I7" s="12" t="n">
        <v>0.0218608435243368</v>
      </c>
      <c r="J7" s="12" t="n">
        <v>0.981012722620476</v>
      </c>
      <c r="K7" s="12" t="n">
        <v>0.94547097598656</v>
      </c>
    </row>
    <row r="8" customFormat="false" ht="15" hidden="false" customHeight="false" outlineLevel="0" collapsed="false">
      <c r="A8" s="11" t="s">
        <v>138</v>
      </c>
      <c r="B8" s="11" t="s">
        <v>139</v>
      </c>
      <c r="C8" s="11" t="n">
        <v>3</v>
      </c>
      <c r="D8" s="11" t="n">
        <v>3</v>
      </c>
      <c r="E8" s="12" t="n">
        <v>0.0176911354064941</v>
      </c>
      <c r="F8" s="12" t="n">
        <v>6.50853364248711</v>
      </c>
      <c r="G8" s="12" t="n">
        <v>0.0979968756437301</v>
      </c>
      <c r="H8" s="12" t="n">
        <v>1.20934933485441</v>
      </c>
      <c r="I8" s="12" t="n">
        <v>0.0220512077212333</v>
      </c>
      <c r="J8" s="12" t="n">
        <v>0.957913039610736</v>
      </c>
      <c r="K8" s="12" t="n">
        <v>0.969627732986132</v>
      </c>
    </row>
    <row r="9" customFormat="false" ht="15" hidden="false" customHeight="false" outlineLevel="0" collapsed="false">
      <c r="A9" s="11" t="s">
        <v>138</v>
      </c>
      <c r="B9" s="11" t="s">
        <v>139</v>
      </c>
      <c r="C9" s="11" t="n">
        <v>3</v>
      </c>
      <c r="D9" s="16" t="n">
        <v>5</v>
      </c>
      <c r="E9" s="12" t="n">
        <v>0.0425875186920166</v>
      </c>
      <c r="F9" s="12" t="n">
        <v>6.54606744295764</v>
      </c>
      <c r="G9" s="12" t="n">
        <v>0.100113235414028</v>
      </c>
      <c r="H9" s="12" t="n">
        <v>1.21632348281568</v>
      </c>
      <c r="I9" s="12" t="n">
        <v>0.0220632459968328</v>
      </c>
      <c r="J9" s="12" t="n">
        <v>0.939944231139642</v>
      </c>
      <c r="K9" s="12" t="n">
        <v>1.00518848238031</v>
      </c>
    </row>
    <row r="10" customFormat="false" ht="15" hidden="false" customHeight="false" outlineLevel="0" collapsed="false">
      <c r="A10" s="11" t="s">
        <v>138</v>
      </c>
      <c r="B10" s="11" t="s">
        <v>139</v>
      </c>
      <c r="C10" s="11" t="n">
        <v>4</v>
      </c>
      <c r="D10" s="11" t="n">
        <v>2</v>
      </c>
      <c r="E10" s="12" t="n">
        <v>0.0175514221191406</v>
      </c>
      <c r="F10" s="12" t="n">
        <v>6.50270708153504</v>
      </c>
      <c r="G10" s="12" t="n">
        <v>0.0977468565106391</v>
      </c>
      <c r="H10" s="12" t="n">
        <v>1.20826670272881</v>
      </c>
      <c r="I10" s="12" t="n">
        <v>0.0222510769963264</v>
      </c>
      <c r="J10" s="12" t="n">
        <v>0.945988649738402</v>
      </c>
      <c r="K10" s="12" t="n">
        <v>0.955762408742984</v>
      </c>
    </row>
    <row r="11" customFormat="false" ht="15" hidden="false" customHeight="false" outlineLevel="0" collapsed="false">
      <c r="A11" s="11" t="s">
        <v>138</v>
      </c>
      <c r="B11" s="11" t="s">
        <v>139</v>
      </c>
      <c r="C11" s="11" t="n">
        <v>4</v>
      </c>
      <c r="D11" s="11" t="n">
        <v>3</v>
      </c>
      <c r="E11" s="12" t="n">
        <v>0.0336213111877441</v>
      </c>
      <c r="F11" s="12" t="n">
        <v>6.54063768471922</v>
      </c>
      <c r="G11" s="12" t="n">
        <v>0.0997303873300552</v>
      </c>
      <c r="H11" s="12" t="n">
        <v>1.21531458052297</v>
      </c>
      <c r="I11" s="12" t="n">
        <v>0.0223057605326175</v>
      </c>
      <c r="J11" s="12" t="n">
        <v>0.933287857836329</v>
      </c>
      <c r="K11" s="12" t="n">
        <v>0.977057003951767</v>
      </c>
    </row>
    <row r="12" customFormat="false" ht="15" hidden="false" customHeight="false" outlineLevel="0" collapsed="false">
      <c r="A12" s="11" t="s">
        <v>138</v>
      </c>
      <c r="B12" s="11" t="s">
        <v>139</v>
      </c>
      <c r="C12" s="11" t="n">
        <v>4</v>
      </c>
      <c r="D12" s="16" t="n">
        <v>5</v>
      </c>
      <c r="E12" s="12" t="n">
        <v>0.0854690074920654</v>
      </c>
      <c r="F12" s="12" t="n">
        <v>6.57824366899294</v>
      </c>
      <c r="G12" s="12" t="n">
        <v>0.102235540747643</v>
      </c>
      <c r="H12" s="12" t="n">
        <v>1.22230214094228</v>
      </c>
      <c r="I12" s="12" t="n">
        <v>0.0222352445125579</v>
      </c>
      <c r="J12" s="12" t="n">
        <v>0.924419202722736</v>
      </c>
      <c r="K12" s="12" t="n">
        <v>1.01185696173381</v>
      </c>
    </row>
    <row r="13" customFormat="false" ht="15" hidden="false" customHeight="false" outlineLevel="0" collapsed="false">
      <c r="A13" s="11" t="s">
        <v>138</v>
      </c>
      <c r="B13" s="11" t="s">
        <v>139</v>
      </c>
      <c r="C13" s="16" t="n">
        <v>5</v>
      </c>
      <c r="D13" s="11" t="n">
        <v>2</v>
      </c>
      <c r="E13" s="12" t="n">
        <v>0.0313553810119628</v>
      </c>
      <c r="F13" s="12" t="n">
        <v>6.5306635858273</v>
      </c>
      <c r="G13" s="12" t="n">
        <v>0.0993052273988723</v>
      </c>
      <c r="H13" s="12" t="n">
        <v>1.21346129520199</v>
      </c>
      <c r="I13" s="12" t="n">
        <v>0.0224966686218976</v>
      </c>
      <c r="J13" s="12" t="n">
        <v>0.924208686859169</v>
      </c>
      <c r="K13" s="12" t="n">
        <v>0.963302791828971</v>
      </c>
    </row>
    <row r="14" customFormat="false" ht="15" hidden="false" customHeight="false" outlineLevel="0" collapsed="false">
      <c r="A14" s="11" t="s">
        <v>138</v>
      </c>
      <c r="B14" s="11" t="s">
        <v>139</v>
      </c>
      <c r="C14" s="16" t="n">
        <v>5</v>
      </c>
      <c r="D14" s="11" t="n">
        <v>3</v>
      </c>
      <c r="E14" s="12" t="n">
        <v>0.0623674392700195</v>
      </c>
      <c r="F14" s="12" t="n">
        <v>6.56422794089065</v>
      </c>
      <c r="G14" s="12" t="n">
        <v>0.101248003542423</v>
      </c>
      <c r="H14" s="12" t="n">
        <v>1.21969788130577</v>
      </c>
      <c r="I14" s="12" t="n">
        <v>0.0224712695926427</v>
      </c>
      <c r="J14" s="12" t="n">
        <v>0.917224856724387</v>
      </c>
      <c r="K14" s="12" t="n">
        <v>0.986588952281709</v>
      </c>
    </row>
    <row r="15" customFormat="false" ht="15" hidden="false" customHeight="false" outlineLevel="0" collapsed="false">
      <c r="A15" s="11" t="s">
        <v>138</v>
      </c>
      <c r="B15" s="11" t="s">
        <v>139</v>
      </c>
      <c r="C15" s="16" t="n">
        <v>5</v>
      </c>
      <c r="D15" s="16" t="n">
        <v>5</v>
      </c>
      <c r="E15" s="12" t="n">
        <v>0.157766819000244</v>
      </c>
      <c r="F15" s="12" t="n">
        <v>6.59610662692712</v>
      </c>
      <c r="G15" s="12" t="n">
        <v>0.103537946939468</v>
      </c>
      <c r="H15" s="12" t="n">
        <v>1.22562125358467</v>
      </c>
      <c r="I15" s="12" t="n">
        <v>0.0223235841840505</v>
      </c>
      <c r="J15" s="12" t="n">
        <v>0.917038165325123</v>
      </c>
      <c r="K15" s="12" t="n">
        <v>0.995402498634658</v>
      </c>
    </row>
    <row r="16" customFormat="false" ht="15" hidden="false" customHeight="false" outlineLevel="0" collapsed="false">
      <c r="A16" s="11" t="s">
        <v>140</v>
      </c>
      <c r="B16" s="11" t="s">
        <v>139</v>
      </c>
      <c r="C16" s="11" t="n">
        <v>2</v>
      </c>
      <c r="D16" s="11" t="n">
        <v>2</v>
      </c>
      <c r="E16" s="12" t="n">
        <v>0.0054454803466796</v>
      </c>
      <c r="F16" s="12" t="n">
        <v>6.6987222541949</v>
      </c>
      <c r="G16" s="12" t="n">
        <v>0.114161878824234</v>
      </c>
      <c r="H16" s="12" t="n">
        <v>1.09915173802548</v>
      </c>
      <c r="I16" s="12" t="n">
        <v>0.0213298108428716</v>
      </c>
      <c r="J16" s="12" t="n">
        <v>1.57225388862148</v>
      </c>
      <c r="K16" s="12" t="n">
        <v>0.85594550058605</v>
      </c>
    </row>
    <row r="17" customFormat="false" ht="15" hidden="false" customHeight="false" outlineLevel="0" collapsed="false">
      <c r="A17" s="11" t="s">
        <v>140</v>
      </c>
      <c r="B17" s="11" t="s">
        <v>139</v>
      </c>
      <c r="C17" s="11" t="n">
        <v>2</v>
      </c>
      <c r="D17" s="11" t="n">
        <v>3</v>
      </c>
      <c r="E17" s="12" t="n">
        <v>0.0081610679626464</v>
      </c>
      <c r="F17" s="12" t="n">
        <v>6.72047937641058</v>
      </c>
      <c r="G17" s="12" t="n">
        <v>0.11560831964016</v>
      </c>
      <c r="H17" s="12" t="n">
        <v>1.10272172910591</v>
      </c>
      <c r="I17" s="12" t="n">
        <v>0.0217502415180206</v>
      </c>
      <c r="J17" s="12" t="n">
        <v>1.54176598321996</v>
      </c>
      <c r="K17" s="12" t="n">
        <v>0.863264585940349</v>
      </c>
    </row>
    <row r="18" customFormat="false" ht="15" hidden="false" customHeight="false" outlineLevel="0" collapsed="false">
      <c r="A18" s="11" t="s">
        <v>140</v>
      </c>
      <c r="B18" s="11" t="s">
        <v>139</v>
      </c>
      <c r="C18" s="11" t="n">
        <v>2</v>
      </c>
      <c r="D18" s="16" t="n">
        <v>5</v>
      </c>
      <c r="E18" s="12" t="n">
        <v>0.0175831317901611</v>
      </c>
      <c r="F18" s="12" t="n">
        <v>6.75663532848115</v>
      </c>
      <c r="G18" s="12" t="n">
        <v>0.117926470935345</v>
      </c>
      <c r="H18" s="12" t="n">
        <v>1.10865433476566</v>
      </c>
      <c r="I18" s="12" t="n">
        <v>0.0219259038567543</v>
      </c>
      <c r="J18" s="12" t="n">
        <v>1.52162294796563</v>
      </c>
      <c r="K18" s="12" t="n">
        <v>0.872328067344815</v>
      </c>
    </row>
    <row r="19" customFormat="false" ht="15" hidden="false" customHeight="false" outlineLevel="0" collapsed="false">
      <c r="A19" s="11" t="s">
        <v>140</v>
      </c>
      <c r="B19" s="11" t="s">
        <v>139</v>
      </c>
      <c r="C19" s="11" t="n">
        <v>3</v>
      </c>
      <c r="D19" s="11" t="n">
        <v>2</v>
      </c>
      <c r="E19" s="12" t="n">
        <v>0.0134739875793457</v>
      </c>
      <c r="F19" s="12" t="n">
        <v>6.72330518148421</v>
      </c>
      <c r="G19" s="12" t="n">
        <v>0.115784861147404</v>
      </c>
      <c r="H19" s="12" t="n">
        <v>1.10318539791321</v>
      </c>
      <c r="I19" s="12" t="n">
        <v>0.0219530798494815</v>
      </c>
      <c r="J19" s="12" t="n">
        <v>1.52762441906886</v>
      </c>
      <c r="K19" s="12" t="n">
        <v>0.865738452090092</v>
      </c>
    </row>
    <row r="20" customFormat="false" ht="15" hidden="false" customHeight="false" outlineLevel="0" collapsed="false">
      <c r="A20" s="11" t="s">
        <v>140</v>
      </c>
      <c r="B20" s="11" t="s">
        <v>139</v>
      </c>
      <c r="C20" s="11" t="n">
        <v>3</v>
      </c>
      <c r="D20" s="11" t="n">
        <v>3</v>
      </c>
      <c r="E20" s="12" t="n">
        <v>0.0191364288330078</v>
      </c>
      <c r="F20" s="12" t="n">
        <v>6.75684065336422</v>
      </c>
      <c r="G20" s="12" t="n">
        <v>0.117957532405853</v>
      </c>
      <c r="H20" s="12" t="n">
        <v>1.10868802525073</v>
      </c>
      <c r="I20" s="12" t="n">
        <v>0.02222640812397</v>
      </c>
      <c r="J20" s="12" t="n">
        <v>1.50051590211752</v>
      </c>
      <c r="K20" s="12" t="n">
        <v>0.876332286099636</v>
      </c>
    </row>
    <row r="21" customFormat="false" ht="15" hidden="false" customHeight="false" outlineLevel="0" collapsed="false">
      <c r="A21" s="11" t="s">
        <v>140</v>
      </c>
      <c r="B21" s="11" t="s">
        <v>139</v>
      </c>
      <c r="C21" s="11" t="n">
        <v>3</v>
      </c>
      <c r="D21" s="16" t="n">
        <v>5</v>
      </c>
      <c r="E21" s="12" t="n">
        <v>0.0443794727325439</v>
      </c>
      <c r="F21" s="12" t="n">
        <v>6.79952372013061</v>
      </c>
      <c r="G21" s="12" t="n">
        <v>0.120717599987984</v>
      </c>
      <c r="H21" s="12" t="n">
        <v>1.11569162462987</v>
      </c>
      <c r="I21" s="12" t="n">
        <v>0.0222170799970626</v>
      </c>
      <c r="J21" s="12" t="n">
        <v>1.48419076800461</v>
      </c>
      <c r="K21" s="12" t="n">
        <v>0.883156548573551</v>
      </c>
    </row>
    <row r="22" customFormat="false" ht="15" hidden="false" customHeight="false" outlineLevel="0" collapsed="false">
      <c r="A22" s="11" t="s">
        <v>140</v>
      </c>
      <c r="B22" s="11" t="s">
        <v>139</v>
      </c>
      <c r="C22" s="11" t="n">
        <v>4</v>
      </c>
      <c r="D22" s="11" t="n">
        <v>2</v>
      </c>
      <c r="E22" s="12" t="n">
        <v>0.0186455249786376</v>
      </c>
      <c r="F22" s="12" t="n">
        <v>6.75007345853252</v>
      </c>
      <c r="G22" s="12" t="n">
        <v>0.117561317980289</v>
      </c>
      <c r="H22" s="12" t="n">
        <v>1.10757763827265</v>
      </c>
      <c r="I22" s="12" t="n">
        <v>0.0223517455160617</v>
      </c>
      <c r="J22" s="12" t="n">
        <v>1.49231052647294</v>
      </c>
      <c r="K22" s="12" t="n">
        <v>0.875105171089437</v>
      </c>
    </row>
    <row r="23" customFormat="false" ht="15" hidden="false" customHeight="false" outlineLevel="0" collapsed="false">
      <c r="A23" s="11" t="s">
        <v>140</v>
      </c>
      <c r="B23" s="11" t="s">
        <v>139</v>
      </c>
      <c r="C23" s="11" t="n">
        <v>4</v>
      </c>
      <c r="D23" s="11" t="n">
        <v>3</v>
      </c>
      <c r="E23" s="12" t="n">
        <v>0.0368323326110839</v>
      </c>
      <c r="F23" s="12" t="n">
        <v>6.78984693308928</v>
      </c>
      <c r="G23" s="12" t="n">
        <v>0.120102174580097</v>
      </c>
      <c r="H23" s="12" t="n">
        <v>1.11410382073364</v>
      </c>
      <c r="I23" s="12" t="n">
        <v>0.0225180815905332</v>
      </c>
      <c r="J23" s="12" t="n">
        <v>1.46596120518457</v>
      </c>
      <c r="K23" s="12" t="n">
        <v>0.884262118723439</v>
      </c>
    </row>
    <row r="24" customFormat="false" ht="15" hidden="false" customHeight="false" outlineLevel="0" collapsed="false">
      <c r="A24" s="11" t="s">
        <v>140</v>
      </c>
      <c r="B24" s="11" t="s">
        <v>139</v>
      </c>
      <c r="C24" s="11" t="n">
        <v>4</v>
      </c>
      <c r="D24" s="16" t="n">
        <v>5</v>
      </c>
      <c r="E24" s="12" t="n">
        <v>0.0935151576995849</v>
      </c>
      <c r="F24" s="12" t="n">
        <v>6.82505166627632</v>
      </c>
      <c r="G24" s="12" t="n">
        <v>0.122476689517498</v>
      </c>
      <c r="H24" s="12" t="n">
        <v>1.11988034679352</v>
      </c>
      <c r="I24" s="12" t="n">
        <v>0.0223804675042629</v>
      </c>
      <c r="J24" s="12" t="n">
        <v>1.46094059910016</v>
      </c>
      <c r="K24" s="12" t="n">
        <v>0.894242647361564</v>
      </c>
    </row>
    <row r="25" customFormat="false" ht="15" hidden="false" customHeight="false" outlineLevel="0" collapsed="false">
      <c r="A25" s="11" t="s">
        <v>140</v>
      </c>
      <c r="B25" s="11" t="s">
        <v>139</v>
      </c>
      <c r="C25" s="16" t="n">
        <v>5</v>
      </c>
      <c r="D25" s="11" t="n">
        <v>2</v>
      </c>
      <c r="E25" s="12" t="n">
        <v>0.0323793888092041</v>
      </c>
      <c r="F25" s="12" t="n">
        <v>6.77697149197557</v>
      </c>
      <c r="G25" s="12" t="n">
        <v>0.119318000972271</v>
      </c>
      <c r="H25" s="12" t="n">
        <v>1.11199116955317</v>
      </c>
      <c r="I25" s="12" t="n">
        <v>0.0226273387670516</v>
      </c>
      <c r="J25" s="12" t="n">
        <v>1.46281653010409</v>
      </c>
      <c r="K25" s="12" t="n">
        <v>0.881785716168169</v>
      </c>
    </row>
    <row r="26" customFormat="false" ht="15" hidden="false" customHeight="false" outlineLevel="0" collapsed="false">
      <c r="A26" s="11" t="s">
        <v>140</v>
      </c>
      <c r="B26" s="11" t="s">
        <v>139</v>
      </c>
      <c r="C26" s="16" t="n">
        <v>5</v>
      </c>
      <c r="D26" s="11" t="n">
        <v>3</v>
      </c>
      <c r="E26" s="12" t="n">
        <v>0.0604667663574218</v>
      </c>
      <c r="F26" s="12" t="n">
        <v>6.81526081914911</v>
      </c>
      <c r="G26" s="12" t="n">
        <v>0.121810123324394</v>
      </c>
      <c r="H26" s="12" t="n">
        <v>1.11827382748607</v>
      </c>
      <c r="I26" s="12" t="n">
        <v>0.0226947367191314</v>
      </c>
      <c r="J26" s="12" t="n">
        <v>1.44560876670411</v>
      </c>
      <c r="K26" s="12" t="n">
        <v>0.892582445691373</v>
      </c>
    </row>
    <row r="27" customFormat="false" ht="15" hidden="false" customHeight="false" outlineLevel="0" collapsed="false">
      <c r="A27" s="11" t="s">
        <v>140</v>
      </c>
      <c r="B27" s="11" t="s">
        <v>139</v>
      </c>
      <c r="C27" s="16" t="n">
        <v>5</v>
      </c>
      <c r="D27" s="16" t="n">
        <v>5</v>
      </c>
      <c r="E27" s="12" t="n">
        <v>0.159423589706421</v>
      </c>
      <c r="F27" s="12" t="n">
        <v>6.84887283854834</v>
      </c>
      <c r="G27" s="12" t="n">
        <v>0.124423570930958</v>
      </c>
      <c r="H27" s="12" t="n">
        <v>1.12378901503069</v>
      </c>
      <c r="I27" s="12" t="n">
        <v>0.0225033536553382</v>
      </c>
      <c r="J27" s="12" t="n">
        <v>1.42932151049083</v>
      </c>
      <c r="K27" s="12" t="n">
        <v>0.897697172474706</v>
      </c>
    </row>
    <row r="28" customFormat="false" ht="15" hidden="false" customHeight="false" outlineLevel="0" collapsed="false">
      <c r="A28" s="11" t="s">
        <v>141</v>
      </c>
      <c r="B28" s="11" t="s">
        <v>139</v>
      </c>
      <c r="C28" s="11" t="n">
        <v>2</v>
      </c>
      <c r="D28" s="11" t="n">
        <v>2</v>
      </c>
      <c r="E28" s="12" t="n">
        <v>0.005204439163208</v>
      </c>
      <c r="F28" s="12" t="n">
        <v>7.02327081237687</v>
      </c>
      <c r="G28" s="12" t="n">
        <v>0.14413782954216</v>
      </c>
      <c r="H28" s="12" t="n">
        <v>1.09363321123257</v>
      </c>
      <c r="I28" s="12" t="n">
        <v>0.0258425548672676</v>
      </c>
      <c r="J28" s="12" t="n">
        <v>1.84515391552279</v>
      </c>
      <c r="K28" s="12" t="n">
        <v>1.00019275891055</v>
      </c>
    </row>
    <row r="29" customFormat="false" ht="15" hidden="false" customHeight="false" outlineLevel="0" collapsed="false">
      <c r="A29" s="11" t="s">
        <v>141</v>
      </c>
      <c r="B29" s="11" t="s">
        <v>139</v>
      </c>
      <c r="C29" s="11" t="n">
        <v>2</v>
      </c>
      <c r="D29" s="11" t="n">
        <v>3</v>
      </c>
      <c r="E29" s="12" t="n">
        <v>0.0090913772583007</v>
      </c>
      <c r="F29" s="12" t="n">
        <v>7.04191655411475</v>
      </c>
      <c r="G29" s="12" t="n">
        <v>0.146014824509621</v>
      </c>
      <c r="H29" s="12" t="n">
        <v>1.0965366451108</v>
      </c>
      <c r="I29" s="12" t="n">
        <v>0.0262962039560079</v>
      </c>
      <c r="J29" s="12" t="n">
        <v>1.81923348912173</v>
      </c>
      <c r="K29" s="12" t="n">
        <v>1.00364429940227</v>
      </c>
    </row>
    <row r="30" customFormat="false" ht="15" hidden="false" customHeight="false" outlineLevel="0" collapsed="false">
      <c r="A30" s="11" t="s">
        <v>141</v>
      </c>
      <c r="B30" s="11" t="s">
        <v>139</v>
      </c>
      <c r="C30" s="11" t="n">
        <v>2</v>
      </c>
      <c r="D30" s="16" t="n">
        <v>5</v>
      </c>
      <c r="E30" s="12" t="n">
        <v>0.0168948173522949</v>
      </c>
      <c r="F30" s="12" t="n">
        <v>7.06719721816676</v>
      </c>
      <c r="G30" s="12" t="n">
        <v>0.148408308625221</v>
      </c>
      <c r="H30" s="12" t="n">
        <v>1.10047324025968</v>
      </c>
      <c r="I30" s="12" t="n">
        <v>0.0264988169074058</v>
      </c>
      <c r="J30" s="12" t="n">
        <v>1.79620261488632</v>
      </c>
      <c r="K30" s="12" t="n">
        <v>1.0134943827673</v>
      </c>
    </row>
    <row r="31" customFormat="false" ht="15" hidden="false" customHeight="false" outlineLevel="0" collapsed="false">
      <c r="A31" s="11" t="s">
        <v>141</v>
      </c>
      <c r="B31" s="11" t="s">
        <v>139</v>
      </c>
      <c r="C31" s="11" t="n">
        <v>3</v>
      </c>
      <c r="D31" s="11" t="n">
        <v>2</v>
      </c>
      <c r="E31" s="12" t="n">
        <v>0.0135035514831542</v>
      </c>
      <c r="F31" s="12" t="n">
        <v>7.0423085111188</v>
      </c>
      <c r="G31" s="12" t="n">
        <v>0.146196454763412</v>
      </c>
      <c r="H31" s="12" t="n">
        <v>1.09659767895222</v>
      </c>
      <c r="I31" s="12" t="n">
        <v>0.0264938063919544</v>
      </c>
      <c r="J31" s="12" t="n">
        <v>1.79926020783552</v>
      </c>
      <c r="K31" s="12" t="n">
        <v>1.00357629682467</v>
      </c>
    </row>
    <row r="32" customFormat="false" ht="15" hidden="false" customHeight="false" outlineLevel="0" collapsed="false">
      <c r="A32" s="11" t="s">
        <v>141</v>
      </c>
      <c r="B32" s="11" t="s">
        <v>139</v>
      </c>
      <c r="C32" s="11" t="n">
        <v>3</v>
      </c>
      <c r="D32" s="11" t="n">
        <v>3</v>
      </c>
      <c r="E32" s="12" t="n">
        <v>0.0177607536315917</v>
      </c>
      <c r="F32" s="12" t="n">
        <v>7.0665481299848</v>
      </c>
      <c r="G32" s="12" t="n">
        <v>0.148468598723412</v>
      </c>
      <c r="H32" s="12" t="n">
        <v>1.1003721670686</v>
      </c>
      <c r="I32" s="12" t="n">
        <v>0.0267699528485536</v>
      </c>
      <c r="J32" s="12" t="n">
        <v>1.77129430193318</v>
      </c>
      <c r="K32" s="12" t="n">
        <v>1.01039914256294</v>
      </c>
    </row>
    <row r="33" customFormat="false" ht="15" hidden="false" customHeight="false" outlineLevel="0" collapsed="false">
      <c r="A33" s="11" t="s">
        <v>141</v>
      </c>
      <c r="B33" s="11" t="s">
        <v>139</v>
      </c>
      <c r="C33" s="11" t="n">
        <v>3</v>
      </c>
      <c r="D33" s="16" t="n">
        <v>5</v>
      </c>
      <c r="E33" s="12" t="n">
        <v>0.0431065559387207</v>
      </c>
      <c r="F33" s="12" t="n">
        <v>7.09210093134795</v>
      </c>
      <c r="G33" s="12" t="n">
        <v>0.151369497179985</v>
      </c>
      <c r="H33" s="12" t="n">
        <v>1.104351138257</v>
      </c>
      <c r="I33" s="12" t="n">
        <v>0.0267848558723926</v>
      </c>
      <c r="J33" s="12" t="n">
        <v>1.76622541336016</v>
      </c>
      <c r="K33" s="12" t="n">
        <v>1.01462590963727</v>
      </c>
    </row>
    <row r="34" customFormat="false" ht="15" hidden="false" customHeight="false" outlineLevel="0" collapsed="false">
      <c r="A34" s="11" t="s">
        <v>141</v>
      </c>
      <c r="B34" s="11" t="s">
        <v>139</v>
      </c>
      <c r="C34" s="11" t="n">
        <v>4</v>
      </c>
      <c r="D34" s="11" t="n">
        <v>2</v>
      </c>
      <c r="E34" s="12" t="n">
        <v>0.0181779861450195</v>
      </c>
      <c r="F34" s="12" t="n">
        <v>7.06086092991222</v>
      </c>
      <c r="G34" s="12" t="n">
        <v>0.148032695055008</v>
      </c>
      <c r="H34" s="12" t="n">
        <v>1.09948658098707</v>
      </c>
      <c r="I34" s="12" t="n">
        <v>0.0268867332488298</v>
      </c>
      <c r="J34" s="12" t="n">
        <v>1.75785665655396</v>
      </c>
      <c r="K34" s="12" t="n">
        <v>1.00997826423762</v>
      </c>
    </row>
    <row r="35" customFormat="false" ht="15" hidden="false" customHeight="false" outlineLevel="0" collapsed="false">
      <c r="A35" s="11" t="s">
        <v>141</v>
      </c>
      <c r="B35" s="11" t="s">
        <v>139</v>
      </c>
      <c r="C35" s="11" t="n">
        <v>4</v>
      </c>
      <c r="D35" s="11" t="n">
        <v>3</v>
      </c>
      <c r="E35" s="12" t="n">
        <v>0.0355327129364013</v>
      </c>
      <c r="F35" s="12" t="n">
        <v>7.08631337599274</v>
      </c>
      <c r="G35" s="12" t="n">
        <v>0.150699719786644</v>
      </c>
      <c r="H35" s="12" t="n">
        <v>1.10344992528695</v>
      </c>
      <c r="I35" s="12" t="n">
        <v>0.027031784877181</v>
      </c>
      <c r="J35" s="12" t="n">
        <v>1.74011232988883</v>
      </c>
      <c r="K35" s="12" t="n">
        <v>1.01368346330116</v>
      </c>
    </row>
    <row r="36" customFormat="false" ht="15" hidden="false" customHeight="false" outlineLevel="0" collapsed="false">
      <c r="A36" s="11" t="s">
        <v>141</v>
      </c>
      <c r="B36" s="11" t="s">
        <v>139</v>
      </c>
      <c r="C36" s="11" t="n">
        <v>4</v>
      </c>
      <c r="D36" s="16" t="n">
        <v>5</v>
      </c>
      <c r="E36" s="12" t="n">
        <v>0.0891642570495605</v>
      </c>
      <c r="F36" s="12" t="n">
        <v>7.11479122364495</v>
      </c>
      <c r="G36" s="12" t="n">
        <v>0.15363697707653</v>
      </c>
      <c r="H36" s="12" t="n">
        <v>1.10788437197267</v>
      </c>
      <c r="I36" s="12" t="n">
        <v>0.0269324164837598</v>
      </c>
      <c r="J36" s="12" t="n">
        <v>1.75819992361548</v>
      </c>
      <c r="K36" s="12" t="n">
        <v>1.01317742347112</v>
      </c>
    </row>
    <row r="37" customFormat="false" ht="15" hidden="false" customHeight="false" outlineLevel="0" collapsed="false">
      <c r="A37" s="11" t="s">
        <v>141</v>
      </c>
      <c r="B37" s="11" t="s">
        <v>139</v>
      </c>
      <c r="C37" s="16" t="n">
        <v>5</v>
      </c>
      <c r="D37" s="11" t="n">
        <v>2</v>
      </c>
      <c r="E37" s="12" t="n">
        <v>0.0326550006866455</v>
      </c>
      <c r="F37" s="12" t="n">
        <v>7.07730596912311</v>
      </c>
      <c r="G37" s="12" t="n">
        <v>0.14978501200676</v>
      </c>
      <c r="H37" s="12" t="n">
        <v>1.10204733103096</v>
      </c>
      <c r="I37" s="12" t="n">
        <v>0.0271279010921716</v>
      </c>
      <c r="J37" s="12" t="n">
        <v>1.73164886903054</v>
      </c>
      <c r="K37" s="12" t="n">
        <v>1.0127529970939</v>
      </c>
    </row>
    <row r="38" customFormat="false" ht="15" hidden="false" customHeight="false" outlineLevel="0" collapsed="false">
      <c r="A38" s="11" t="s">
        <v>141</v>
      </c>
      <c r="B38" s="11" t="s">
        <v>139</v>
      </c>
      <c r="C38" s="16" t="n">
        <v>5</v>
      </c>
      <c r="D38" s="11" t="n">
        <v>3</v>
      </c>
      <c r="E38" s="12" t="n">
        <v>0.0641906261444091</v>
      </c>
      <c r="F38" s="12" t="n">
        <v>7.10387961916324</v>
      </c>
      <c r="G38" s="12" t="n">
        <v>0.152732789516449</v>
      </c>
      <c r="H38" s="12" t="n">
        <v>1.10618526433923</v>
      </c>
      <c r="I38" s="12" t="n">
        <v>0.0272126793861389</v>
      </c>
      <c r="J38" s="12" t="n">
        <v>1.71834901463838</v>
      </c>
      <c r="K38" s="12" t="n">
        <v>1.01312248788021</v>
      </c>
    </row>
    <row r="39" customFormat="false" ht="15" hidden="false" customHeight="false" outlineLevel="0" collapsed="false">
      <c r="A39" s="11" t="s">
        <v>141</v>
      </c>
      <c r="B39" s="11" t="s">
        <v>139</v>
      </c>
      <c r="C39" s="16" t="n">
        <v>5</v>
      </c>
      <c r="D39" s="16" t="n">
        <v>5</v>
      </c>
      <c r="E39" s="12" t="n">
        <v>0.161495447158813</v>
      </c>
      <c r="F39" s="12" t="n">
        <v>7.13466668278623</v>
      </c>
      <c r="G39" s="12" t="n">
        <v>0.154959216713905</v>
      </c>
      <c r="H39" s="12" t="n">
        <v>1.11097929210121</v>
      </c>
      <c r="I39" s="12" t="n">
        <v>0.0270565506070852</v>
      </c>
      <c r="J39" s="12" t="n">
        <v>1.74598362389439</v>
      </c>
      <c r="K39" s="12" t="n">
        <v>1.00794791460862</v>
      </c>
    </row>
    <row r="40" customFormat="false" ht="15" hidden="false" customHeight="false" outlineLevel="0" collapsed="false">
      <c r="A40" s="11" t="s">
        <v>142</v>
      </c>
      <c r="B40" s="11" t="s">
        <v>139</v>
      </c>
      <c r="C40" s="11" t="n">
        <v>2</v>
      </c>
      <c r="D40" s="11" t="n">
        <v>2</v>
      </c>
      <c r="E40" s="12" t="n">
        <v>0.0059545040130615</v>
      </c>
      <c r="F40" s="12" t="n">
        <v>6.50817986952004</v>
      </c>
      <c r="G40" s="12" t="n">
        <v>0.0996120795607566</v>
      </c>
      <c r="H40" s="12" t="n">
        <v>1.19280574440439</v>
      </c>
      <c r="I40" s="12" t="n">
        <v>0.0205782819539308</v>
      </c>
      <c r="J40" s="12" t="n">
        <v>1.20229223046804</v>
      </c>
      <c r="K40" s="12" t="n">
        <v>1.29741417029331</v>
      </c>
    </row>
    <row r="41" customFormat="false" ht="15" hidden="false" customHeight="false" outlineLevel="0" collapsed="false">
      <c r="A41" s="11" t="s">
        <v>142</v>
      </c>
      <c r="B41" s="11" t="s">
        <v>139</v>
      </c>
      <c r="C41" s="11" t="n">
        <v>2</v>
      </c>
      <c r="D41" s="11" t="n">
        <v>3</v>
      </c>
      <c r="E41" s="12" t="n">
        <v>0.0077574253082275</v>
      </c>
      <c r="F41" s="12" t="n">
        <v>6.53905368790225</v>
      </c>
      <c r="G41" s="12" t="n">
        <v>0.101348251104355</v>
      </c>
      <c r="H41" s="12" t="n">
        <v>1.19846423397541</v>
      </c>
      <c r="I41" s="12" t="n">
        <v>0.0209539961069822</v>
      </c>
      <c r="J41" s="12" t="n">
        <v>1.18921454290117</v>
      </c>
      <c r="K41" s="12" t="n">
        <v>1.32667179910126</v>
      </c>
    </row>
    <row r="42" customFormat="false" ht="15" hidden="false" customHeight="false" outlineLevel="0" collapsed="false">
      <c r="A42" s="11" t="s">
        <v>142</v>
      </c>
      <c r="B42" s="11" t="s">
        <v>139</v>
      </c>
      <c r="C42" s="11" t="n">
        <v>2</v>
      </c>
      <c r="D42" s="16" t="n">
        <v>5</v>
      </c>
      <c r="E42" s="12" t="n">
        <v>0.017202615737915</v>
      </c>
      <c r="F42" s="12" t="n">
        <v>6.58606528903878</v>
      </c>
      <c r="G42" s="12" t="n">
        <v>0.103913001716137</v>
      </c>
      <c r="H42" s="12" t="n">
        <v>1.20708042298886</v>
      </c>
      <c r="I42" s="12" t="n">
        <v>0.0210804995149374</v>
      </c>
      <c r="J42" s="12" t="n">
        <v>1.18843218344236</v>
      </c>
      <c r="K42" s="12" t="n">
        <v>1.38290056576669</v>
      </c>
    </row>
    <row r="43" customFormat="false" ht="15" hidden="false" customHeight="false" outlineLevel="0" collapsed="false">
      <c r="A43" s="11" t="s">
        <v>142</v>
      </c>
      <c r="B43" s="11" t="s">
        <v>139</v>
      </c>
      <c r="C43" s="11" t="n">
        <v>3</v>
      </c>
      <c r="D43" s="11" t="n">
        <v>2</v>
      </c>
      <c r="E43" s="12" t="n">
        <v>0.0130765438079833</v>
      </c>
      <c r="F43" s="12" t="n">
        <v>6.54557629530762</v>
      </c>
      <c r="G43" s="12" t="n">
        <v>0.101705752313137</v>
      </c>
      <c r="H43" s="12" t="n">
        <v>1.19965968396875</v>
      </c>
      <c r="I43" s="12" t="n">
        <v>0.0212632119655609</v>
      </c>
      <c r="J43" s="12" t="n">
        <v>1.17170182969777</v>
      </c>
      <c r="K43" s="12" t="n">
        <v>1.32690158525445</v>
      </c>
    </row>
    <row r="44" customFormat="false" ht="15" hidden="false" customHeight="false" outlineLevel="0" collapsed="false">
      <c r="A44" s="11" t="s">
        <v>142</v>
      </c>
      <c r="B44" s="11" t="s">
        <v>139</v>
      </c>
      <c r="C44" s="11" t="n">
        <v>3</v>
      </c>
      <c r="D44" s="11" t="n">
        <v>3</v>
      </c>
      <c r="E44" s="12" t="n">
        <v>0.0183086395263671</v>
      </c>
      <c r="F44" s="12" t="n">
        <v>6.58999759035465</v>
      </c>
      <c r="G44" s="12" t="n">
        <v>0.10417340695858</v>
      </c>
      <c r="H44" s="12" t="n">
        <v>1.20780112704012</v>
      </c>
      <c r="I44" s="12" t="n">
        <v>0.021487882360816</v>
      </c>
      <c r="J44" s="12" t="n">
        <v>1.15924444909994</v>
      </c>
      <c r="K44" s="12" t="n">
        <v>1.37335075797089</v>
      </c>
    </row>
    <row r="45" customFormat="false" ht="15" hidden="false" customHeight="false" outlineLevel="0" collapsed="false">
      <c r="A45" s="11" t="s">
        <v>142</v>
      </c>
      <c r="B45" s="11" t="s">
        <v>139</v>
      </c>
      <c r="C45" s="11" t="n">
        <v>3</v>
      </c>
      <c r="D45" s="16" t="n">
        <v>5</v>
      </c>
      <c r="E45" s="12" t="n">
        <v>0.0492339134216308</v>
      </c>
      <c r="F45" s="12" t="n">
        <v>6.62518882768637</v>
      </c>
      <c r="G45" s="12" t="n">
        <v>0.106226205825806</v>
      </c>
      <c r="H45" s="12" t="n">
        <v>1.21425090422569</v>
      </c>
      <c r="I45" s="12" t="n">
        <v>0.0213538538664579</v>
      </c>
      <c r="J45" s="12" t="n">
        <v>1.1709984241662</v>
      </c>
      <c r="K45" s="12" t="n">
        <v>1.39725316768155</v>
      </c>
    </row>
    <row r="46" customFormat="false" ht="15" hidden="false" customHeight="false" outlineLevel="0" collapsed="false">
      <c r="A46" s="11" t="s">
        <v>142</v>
      </c>
      <c r="B46" s="11" t="s">
        <v>139</v>
      </c>
      <c r="C46" s="11" t="n">
        <v>4</v>
      </c>
      <c r="D46" s="11" t="n">
        <v>2</v>
      </c>
      <c r="E46" s="12" t="n">
        <v>0.0203163623809814</v>
      </c>
      <c r="F46" s="12" t="n">
        <v>6.58487752285564</v>
      </c>
      <c r="G46" s="12" t="n">
        <v>0.103900045156479</v>
      </c>
      <c r="H46" s="12" t="n">
        <v>1.20686273165969</v>
      </c>
      <c r="I46" s="12" t="n">
        <v>0.0216982401907444</v>
      </c>
      <c r="J46" s="12" t="n">
        <v>1.14942192099276</v>
      </c>
      <c r="K46" s="12" t="n">
        <v>1.35991577918557</v>
      </c>
    </row>
    <row r="47" customFormat="false" ht="15" hidden="false" customHeight="false" outlineLevel="0" collapsed="false">
      <c r="A47" s="11" t="s">
        <v>142</v>
      </c>
      <c r="B47" s="11" t="s">
        <v>139</v>
      </c>
      <c r="C47" s="11" t="n">
        <v>4</v>
      </c>
      <c r="D47" s="11" t="n">
        <v>3</v>
      </c>
      <c r="E47" s="12" t="n">
        <v>0.0401713848114013</v>
      </c>
      <c r="F47" s="12" t="n">
        <v>6.63031006674625</v>
      </c>
      <c r="G47" s="12" t="n">
        <v>0.10658148676157</v>
      </c>
      <c r="H47" s="12" t="n">
        <v>1.21518951432737</v>
      </c>
      <c r="I47" s="12" t="n">
        <v>0.0217719860374927</v>
      </c>
      <c r="J47" s="12" t="n">
        <v>1.14208966696596</v>
      </c>
      <c r="K47" s="12" t="n">
        <v>1.39088915016018</v>
      </c>
    </row>
    <row r="48" customFormat="false" ht="15" hidden="false" customHeight="false" outlineLevel="0" collapsed="false">
      <c r="A48" s="11" t="s">
        <v>142</v>
      </c>
      <c r="B48" s="11" t="s">
        <v>139</v>
      </c>
      <c r="C48" s="11" t="n">
        <v>4</v>
      </c>
      <c r="D48" s="16" t="n">
        <v>5</v>
      </c>
      <c r="E48" s="12" t="n">
        <v>0.101596593856812</v>
      </c>
      <c r="F48" s="12" t="n">
        <v>6.65449785315321</v>
      </c>
      <c r="G48" s="12" t="n">
        <v>0.108136810362339</v>
      </c>
      <c r="H48" s="12" t="n">
        <v>1.21962260178793</v>
      </c>
      <c r="I48" s="12" t="n">
        <v>0.0214919187128543</v>
      </c>
      <c r="J48" s="12" t="n">
        <v>1.1763579688094</v>
      </c>
      <c r="K48" s="12" t="n">
        <v>1.39946598306109</v>
      </c>
    </row>
    <row r="49" customFormat="false" ht="15" hidden="false" customHeight="false" outlineLevel="0" collapsed="false">
      <c r="A49" s="11" t="s">
        <v>142</v>
      </c>
      <c r="B49" s="11" t="s">
        <v>139</v>
      </c>
      <c r="C49" s="16" t="n">
        <v>5</v>
      </c>
      <c r="D49" s="11" t="n">
        <v>2</v>
      </c>
      <c r="E49" s="12" t="n">
        <v>0.0345151424407959</v>
      </c>
      <c r="F49" s="12" t="n">
        <v>6.61555645023896</v>
      </c>
      <c r="G49" s="12" t="n">
        <v>0.105763666331768</v>
      </c>
      <c r="H49" s="12" t="n">
        <v>1.21248550201157</v>
      </c>
      <c r="I49" s="12" t="n">
        <v>0.0219664983451366</v>
      </c>
      <c r="J49" s="12" t="n">
        <v>1.12633435526972</v>
      </c>
      <c r="K49" s="12" t="n">
        <v>1.37968894686881</v>
      </c>
    </row>
    <row r="50" customFormat="false" ht="15" hidden="false" customHeight="false" outlineLevel="0" collapsed="false">
      <c r="A50" s="11" t="s">
        <v>142</v>
      </c>
      <c r="B50" s="11" t="s">
        <v>139</v>
      </c>
      <c r="C50" s="16" t="n">
        <v>5</v>
      </c>
      <c r="D50" s="11" t="n">
        <v>3</v>
      </c>
      <c r="E50" s="12" t="n">
        <v>0.0691754817962646</v>
      </c>
      <c r="F50" s="12" t="n">
        <v>6.65252222056282</v>
      </c>
      <c r="G50" s="12" t="n">
        <v>0.107966229319572</v>
      </c>
      <c r="H50" s="12" t="n">
        <v>1.21926051193333</v>
      </c>
      <c r="I50" s="12" t="n">
        <v>0.0219326373189687</v>
      </c>
      <c r="J50" s="12" t="n">
        <v>1.13073953516463</v>
      </c>
      <c r="K50" s="12" t="n">
        <v>1.39775846306119</v>
      </c>
    </row>
    <row r="51" customFormat="false" ht="15" hidden="false" customHeight="false" outlineLevel="0" collapsed="false">
      <c r="A51" s="11" t="s">
        <v>142</v>
      </c>
      <c r="B51" s="11" t="s">
        <v>139</v>
      </c>
      <c r="C51" s="16" t="n">
        <v>5</v>
      </c>
      <c r="D51" s="16" t="n">
        <v>5</v>
      </c>
      <c r="E51" s="12" t="n">
        <v>0.181974649429321</v>
      </c>
      <c r="F51" s="12" t="n">
        <v>6.67432406621417</v>
      </c>
      <c r="G51" s="12" t="n">
        <v>0.109611250460148</v>
      </c>
      <c r="H51" s="12" t="n">
        <v>1.22325630910749</v>
      </c>
      <c r="I51" s="12" t="n">
        <v>0.0216110795736312</v>
      </c>
      <c r="J51" s="12" t="n">
        <v>1.17720999108807</v>
      </c>
      <c r="K51" s="12" t="n">
        <v>1.39185281227922</v>
      </c>
    </row>
    <row r="52" customFormat="false" ht="15" hidden="false" customHeight="false" outlineLevel="0" collapsed="false">
      <c r="A52" s="11" t="s">
        <v>143</v>
      </c>
      <c r="B52" s="11" t="s">
        <v>139</v>
      </c>
      <c r="C52" s="11" t="n">
        <v>2</v>
      </c>
      <c r="D52" s="11" t="n">
        <v>2</v>
      </c>
      <c r="E52" s="12" t="n">
        <v>0.0075545310974121</v>
      </c>
      <c r="F52" s="12" t="n">
        <v>6.68122486502096</v>
      </c>
      <c r="G52" s="12" t="n">
        <v>0.121348313987255</v>
      </c>
      <c r="H52" s="12" t="n">
        <v>1.11833254461194</v>
      </c>
      <c r="I52" s="12" t="n">
        <v>0.0186319313943386</v>
      </c>
      <c r="J52" s="12" t="n">
        <v>1.37466309593697</v>
      </c>
      <c r="K52" s="12" t="n">
        <v>1.05810469339589</v>
      </c>
    </row>
    <row r="53" customFormat="false" ht="15" hidden="false" customHeight="false" outlineLevel="0" collapsed="false">
      <c r="A53" s="11" t="s">
        <v>143</v>
      </c>
      <c r="B53" s="11" t="s">
        <v>139</v>
      </c>
      <c r="C53" s="11" t="n">
        <v>2</v>
      </c>
      <c r="D53" s="11" t="n">
        <v>3</v>
      </c>
      <c r="E53" s="12" t="n">
        <v>0.0086915493011474</v>
      </c>
      <c r="F53" s="12" t="n">
        <v>6.695235603496</v>
      </c>
      <c r="G53" s="12" t="n">
        <v>0.122474007308483</v>
      </c>
      <c r="H53" s="12" t="n">
        <v>1.12067772309751</v>
      </c>
      <c r="I53" s="12" t="n">
        <v>0.0188717544078826</v>
      </c>
      <c r="J53" s="12" t="n">
        <v>1.34866473641107</v>
      </c>
      <c r="K53" s="12" t="n">
        <v>1.05091706438962</v>
      </c>
    </row>
    <row r="54" customFormat="false" ht="15" hidden="false" customHeight="false" outlineLevel="0" collapsed="false">
      <c r="A54" s="11" t="s">
        <v>143</v>
      </c>
      <c r="B54" s="11" t="s">
        <v>139</v>
      </c>
      <c r="C54" s="11" t="n">
        <v>2</v>
      </c>
      <c r="D54" s="16" t="n">
        <v>5</v>
      </c>
      <c r="E54" s="12" t="n">
        <v>0.0194859504699707</v>
      </c>
      <c r="F54" s="12" t="n">
        <v>6.71842990832034</v>
      </c>
      <c r="G54" s="12" t="n">
        <v>0.124089829623699</v>
      </c>
      <c r="H54" s="12" t="n">
        <v>1.12456008695425</v>
      </c>
      <c r="I54" s="12" t="n">
        <v>0.01889861933887</v>
      </c>
      <c r="J54" s="12" t="n">
        <v>1.31441002588326</v>
      </c>
      <c r="K54" s="12" t="n">
        <v>1.04727499526217</v>
      </c>
    </row>
    <row r="55" customFormat="false" ht="15" hidden="false" customHeight="false" outlineLevel="0" collapsed="false">
      <c r="A55" s="11" t="s">
        <v>143</v>
      </c>
      <c r="B55" s="11" t="s">
        <v>139</v>
      </c>
      <c r="C55" s="11" t="n">
        <v>3</v>
      </c>
      <c r="D55" s="11" t="n">
        <v>2</v>
      </c>
      <c r="E55" s="12" t="n">
        <v>0.0131502151489257</v>
      </c>
      <c r="F55" s="12" t="n">
        <v>6.69797754327076</v>
      </c>
      <c r="G55" s="12" t="n">
        <v>0.122708551585674</v>
      </c>
      <c r="H55" s="12" t="n">
        <v>1.12113668093045</v>
      </c>
      <c r="I55" s="12" t="n">
        <v>0.0191948153078556</v>
      </c>
      <c r="J55" s="12" t="n">
        <v>1.32730187414392</v>
      </c>
      <c r="K55" s="12" t="n">
        <v>1.05056038791529</v>
      </c>
    </row>
    <row r="56" customFormat="false" ht="15" hidden="false" customHeight="false" outlineLevel="0" collapsed="false">
      <c r="A56" s="11" t="s">
        <v>143</v>
      </c>
      <c r="B56" s="11" t="s">
        <v>139</v>
      </c>
      <c r="C56" s="11" t="n">
        <v>3</v>
      </c>
      <c r="D56" s="11" t="n">
        <v>3</v>
      </c>
      <c r="E56" s="12" t="n">
        <v>0.021388292312622</v>
      </c>
      <c r="F56" s="12" t="n">
        <v>6.71957115936902</v>
      </c>
      <c r="G56" s="12" t="n">
        <v>0.124292209744453</v>
      </c>
      <c r="H56" s="12" t="n">
        <v>1.12475111453004</v>
      </c>
      <c r="I56" s="12" t="n">
        <v>0.0193021576851606</v>
      </c>
      <c r="J56" s="12" t="n">
        <v>1.30108756153446</v>
      </c>
      <c r="K56" s="12" t="n">
        <v>1.04567268482762</v>
      </c>
    </row>
    <row r="57" customFormat="false" ht="15" hidden="false" customHeight="false" outlineLevel="0" collapsed="false">
      <c r="A57" s="11" t="s">
        <v>143</v>
      </c>
      <c r="B57" s="11" t="s">
        <v>139</v>
      </c>
      <c r="C57" s="11" t="n">
        <v>3</v>
      </c>
      <c r="D57" s="16" t="n">
        <v>5</v>
      </c>
      <c r="E57" s="12" t="n">
        <v>0.048140525817871</v>
      </c>
      <c r="F57" s="12" t="n">
        <v>6.7427667057675</v>
      </c>
      <c r="G57" s="12" t="n">
        <v>0.125882863998413</v>
      </c>
      <c r="H57" s="12" t="n">
        <v>1.12863368620687</v>
      </c>
      <c r="I57" s="12" t="n">
        <v>0.0191467143595218</v>
      </c>
      <c r="J57" s="12" t="n">
        <v>1.29050474382717</v>
      </c>
      <c r="K57" s="12" t="n">
        <v>1.04803325433367</v>
      </c>
    </row>
    <row r="58" customFormat="false" ht="15" hidden="false" customHeight="false" outlineLevel="0" collapsed="false">
      <c r="A58" s="11" t="s">
        <v>143</v>
      </c>
      <c r="B58" s="11" t="s">
        <v>139</v>
      </c>
      <c r="C58" s="11" t="n">
        <v>4</v>
      </c>
      <c r="D58" s="11" t="n">
        <v>2</v>
      </c>
      <c r="E58" s="12" t="n">
        <v>0.019773244857788</v>
      </c>
      <c r="F58" s="12" t="n">
        <v>6.71429747656445</v>
      </c>
      <c r="G58" s="12" t="n">
        <v>0.124012507498264</v>
      </c>
      <c r="H58" s="12" t="n">
        <v>1.12386838251167</v>
      </c>
      <c r="I58" s="12" t="n">
        <v>0.0195445101708173</v>
      </c>
      <c r="J58" s="12" t="n">
        <v>1.29110390709642</v>
      </c>
      <c r="K58" s="12" t="n">
        <v>1.04604632794497</v>
      </c>
    </row>
    <row r="59" customFormat="false" ht="15" hidden="false" customHeight="false" outlineLevel="0" collapsed="false">
      <c r="A59" s="11" t="s">
        <v>143</v>
      </c>
      <c r="B59" s="11" t="s">
        <v>139</v>
      </c>
      <c r="C59" s="11" t="n">
        <v>4</v>
      </c>
      <c r="D59" s="11" t="n">
        <v>3</v>
      </c>
      <c r="E59" s="12" t="n">
        <v>0.0400757789611816</v>
      </c>
      <c r="F59" s="12" t="n">
        <v>6.74068126793653</v>
      </c>
      <c r="G59" s="12" t="n">
        <v>0.125909447669983</v>
      </c>
      <c r="H59" s="12" t="n">
        <v>1.12828461653129</v>
      </c>
      <c r="I59" s="12" t="n">
        <v>0.0195496939122676</v>
      </c>
      <c r="J59" s="12" t="n">
        <v>1.2745851843438</v>
      </c>
      <c r="K59" s="12" t="n">
        <v>1.04344642090072</v>
      </c>
    </row>
    <row r="60" customFormat="false" ht="15" hidden="false" customHeight="false" outlineLevel="0" collapsed="false">
      <c r="A60" s="11" t="s">
        <v>143</v>
      </c>
      <c r="B60" s="11" t="s">
        <v>139</v>
      </c>
      <c r="C60" s="11" t="n">
        <v>4</v>
      </c>
      <c r="D60" s="16" t="n">
        <v>5</v>
      </c>
      <c r="E60" s="12" t="n">
        <v>0.105829000473022</v>
      </c>
      <c r="F60" s="12" t="n">
        <v>6.77121185071202</v>
      </c>
      <c r="G60" s="12" t="n">
        <v>0.127584502100945</v>
      </c>
      <c r="H60" s="12" t="n">
        <v>1.13339495857389</v>
      </c>
      <c r="I60" s="12" t="n">
        <v>0.0193085223436355</v>
      </c>
      <c r="J60" s="12" t="n">
        <v>1.27639846132564</v>
      </c>
      <c r="K60" s="12" t="n">
        <v>1.04658735480288</v>
      </c>
    </row>
    <row r="61" customFormat="false" ht="15" hidden="false" customHeight="false" outlineLevel="0" collapsed="false">
      <c r="A61" s="11" t="s">
        <v>143</v>
      </c>
      <c r="B61" s="11" t="s">
        <v>139</v>
      </c>
      <c r="C61" s="16" t="n">
        <v>5</v>
      </c>
      <c r="D61" s="11" t="n">
        <v>2</v>
      </c>
      <c r="E61" s="12" t="n">
        <v>0.0357143878936767</v>
      </c>
      <c r="F61" s="12" t="n">
        <v>6.73258613817971</v>
      </c>
      <c r="G61" s="12" t="n">
        <v>0.125353008508682</v>
      </c>
      <c r="H61" s="12" t="n">
        <v>1.12692961842199</v>
      </c>
      <c r="I61" s="12" t="n">
        <v>0.0197892058640718</v>
      </c>
      <c r="J61" s="12" t="n">
        <v>1.26312376318332</v>
      </c>
      <c r="K61" s="12" t="n">
        <v>1.04307522026712</v>
      </c>
    </row>
    <row r="62" customFormat="false" ht="15" hidden="false" customHeight="false" outlineLevel="0" collapsed="false">
      <c r="A62" s="11" t="s">
        <v>143</v>
      </c>
      <c r="B62" s="11" t="s">
        <v>139</v>
      </c>
      <c r="C62" s="16" t="n">
        <v>5</v>
      </c>
      <c r="D62" s="11" t="n">
        <v>3</v>
      </c>
      <c r="E62" s="12" t="n">
        <v>0.075350284576416</v>
      </c>
      <c r="F62" s="12" t="n">
        <v>6.7561792639274</v>
      </c>
      <c r="G62" s="12" t="n">
        <v>0.127057164907455</v>
      </c>
      <c r="H62" s="12" t="n">
        <v>1.13087873866353</v>
      </c>
      <c r="I62" s="12" t="n">
        <v>0.0197090674191713</v>
      </c>
      <c r="J62" s="12" t="n">
        <v>1.26037869075579</v>
      </c>
      <c r="K62" s="12" t="n">
        <v>1.0458453925328</v>
      </c>
    </row>
    <row r="63" customFormat="false" ht="15" hidden="false" customHeight="false" outlineLevel="0" collapsed="false">
      <c r="A63" s="11" t="s">
        <v>143</v>
      </c>
      <c r="B63" s="11" t="s">
        <v>139</v>
      </c>
      <c r="C63" s="16" t="n">
        <v>5</v>
      </c>
      <c r="D63" s="16" t="n">
        <v>5</v>
      </c>
      <c r="E63" s="12" t="n">
        <v>0.18912672996521</v>
      </c>
      <c r="F63" s="12" t="n">
        <v>6.78895319840222</v>
      </c>
      <c r="G63" s="12" t="n">
        <v>0.129111066460609</v>
      </c>
      <c r="H63" s="12" t="n">
        <v>1.13636458269343</v>
      </c>
      <c r="I63" s="12" t="n">
        <v>0.0194305554032325</v>
      </c>
      <c r="J63" s="12" t="n">
        <v>1.24846673312481</v>
      </c>
      <c r="K63" s="12" t="n">
        <v>1.05009797823254</v>
      </c>
    </row>
    <row r="64" customFormat="false" ht="15" hidden="false" customHeight="false" outlineLevel="0" collapsed="false">
      <c r="A64" s="11" t="s">
        <v>144</v>
      </c>
      <c r="B64" s="11" t="s">
        <v>139</v>
      </c>
      <c r="C64" s="11" t="n">
        <v>2</v>
      </c>
      <c r="D64" s="11" t="n">
        <v>2</v>
      </c>
      <c r="E64" s="12" t="n">
        <v>0.0056698322296142</v>
      </c>
      <c r="F64" s="12" t="n">
        <v>6.85578323643394</v>
      </c>
      <c r="G64" s="12" t="n">
        <v>0.124340623617172</v>
      </c>
      <c r="H64" s="12" t="n">
        <v>1.19177130928756</v>
      </c>
      <c r="I64" s="12" t="n">
        <v>0.0191079545766115</v>
      </c>
      <c r="J64" s="12" t="n">
        <v>1.54234416699916</v>
      </c>
      <c r="K64" s="12" t="n">
        <v>0.989428323560442</v>
      </c>
    </row>
    <row r="65" customFormat="false" ht="15" hidden="false" customHeight="false" outlineLevel="0" collapsed="false">
      <c r="A65" s="11" t="s">
        <v>144</v>
      </c>
      <c r="B65" s="11" t="s">
        <v>139</v>
      </c>
      <c r="C65" s="11" t="n">
        <v>2</v>
      </c>
      <c r="D65" s="11" t="n">
        <v>3</v>
      </c>
      <c r="E65" s="12" t="n">
        <v>0.0090336799621582</v>
      </c>
      <c r="F65" s="12" t="n">
        <v>6.86653482123768</v>
      </c>
      <c r="G65" s="12" t="n">
        <v>0.125402316451073</v>
      </c>
      <c r="H65" s="12" t="n">
        <v>1.19364030512021</v>
      </c>
      <c r="I65" s="12" t="n">
        <v>0.0193649064749479</v>
      </c>
      <c r="J65" s="12" t="n">
        <v>1.50427543503005</v>
      </c>
      <c r="K65" s="12" t="n">
        <v>0.999595913492226</v>
      </c>
    </row>
    <row r="66" customFormat="false" ht="15" hidden="false" customHeight="false" outlineLevel="0" collapsed="false">
      <c r="A66" s="11" t="s">
        <v>144</v>
      </c>
      <c r="B66" s="11" t="s">
        <v>139</v>
      </c>
      <c r="C66" s="11" t="n">
        <v>2</v>
      </c>
      <c r="D66" s="16" t="n">
        <v>5</v>
      </c>
      <c r="E66" s="12" t="n">
        <v>0.0188920497894287</v>
      </c>
      <c r="F66" s="12" t="n">
        <v>6.8938322286944</v>
      </c>
      <c r="G66" s="12" t="n">
        <v>0.12769415974617</v>
      </c>
      <c r="H66" s="12" t="n">
        <v>1.19838553493611</v>
      </c>
      <c r="I66" s="12" t="n">
        <v>0.0194599237293005</v>
      </c>
      <c r="J66" s="12" t="n">
        <v>1.46915200077645</v>
      </c>
      <c r="K66" s="12" t="n">
        <v>1.00578106553821</v>
      </c>
    </row>
    <row r="67" customFormat="false" ht="15" hidden="false" customHeight="false" outlineLevel="0" collapsed="false">
      <c r="A67" s="11" t="s">
        <v>144</v>
      </c>
      <c r="B67" s="11" t="s">
        <v>139</v>
      </c>
      <c r="C67" s="11" t="n">
        <v>3</v>
      </c>
      <c r="D67" s="11" t="n">
        <v>2</v>
      </c>
      <c r="E67" s="12" t="n">
        <v>0.0128319263458251</v>
      </c>
      <c r="F67" s="12" t="n">
        <v>6.87047766847439</v>
      </c>
      <c r="G67" s="12" t="n">
        <v>0.125660821795464</v>
      </c>
      <c r="H67" s="12" t="n">
        <v>1.19432570780165</v>
      </c>
      <c r="I67" s="12" t="n">
        <v>0.0197319947183132</v>
      </c>
      <c r="J67" s="12" t="n">
        <v>1.4768527047108</v>
      </c>
      <c r="K67" s="12" t="n">
        <v>0.994405521202385</v>
      </c>
    </row>
    <row r="68" customFormat="false" ht="15" hidden="false" customHeight="false" outlineLevel="0" collapsed="false">
      <c r="A68" s="11" t="s">
        <v>144</v>
      </c>
      <c r="B68" s="11" t="s">
        <v>139</v>
      </c>
      <c r="C68" s="11" t="n">
        <v>3</v>
      </c>
      <c r="D68" s="11" t="n">
        <v>3</v>
      </c>
      <c r="E68" s="12" t="n">
        <v>0.0195717811584472</v>
      </c>
      <c r="F68" s="12" t="n">
        <v>6.89434966253084</v>
      </c>
      <c r="G68" s="12" t="n">
        <v>0.127594605088234</v>
      </c>
      <c r="H68" s="12" t="n">
        <v>1.19847548276256</v>
      </c>
      <c r="I68" s="12" t="n">
        <v>0.019860453903675</v>
      </c>
      <c r="J68" s="12" t="n">
        <v>1.44934871885627</v>
      </c>
      <c r="K68" s="12" t="n">
        <v>0.995259569569168</v>
      </c>
    </row>
    <row r="69" customFormat="false" ht="15" hidden="false" customHeight="false" outlineLevel="0" collapsed="false">
      <c r="A69" s="11" t="s">
        <v>144</v>
      </c>
      <c r="B69" s="11" t="s">
        <v>139</v>
      </c>
      <c r="C69" s="11" t="n">
        <v>3</v>
      </c>
      <c r="D69" s="16" t="n">
        <v>5</v>
      </c>
      <c r="E69" s="12" t="n">
        <v>0.047898530960083</v>
      </c>
      <c r="F69" s="12" t="n">
        <v>6.91417050291377</v>
      </c>
      <c r="G69" s="12" t="n">
        <v>0.130084440112114</v>
      </c>
      <c r="H69" s="12" t="n">
        <v>1.20192102765213</v>
      </c>
      <c r="I69" s="12" t="n">
        <v>0.0197564698755741</v>
      </c>
      <c r="J69" s="12" t="n">
        <v>1.4149175771355</v>
      </c>
      <c r="K69" s="12" t="n">
        <v>0.98893561840566</v>
      </c>
    </row>
    <row r="70" customFormat="false" ht="15" hidden="false" customHeight="false" outlineLevel="0" collapsed="false">
      <c r="A70" s="11" t="s">
        <v>144</v>
      </c>
      <c r="B70" s="11" t="s">
        <v>139</v>
      </c>
      <c r="C70" s="11" t="n">
        <v>4</v>
      </c>
      <c r="D70" s="11" t="n">
        <v>2</v>
      </c>
      <c r="E70" s="12" t="n">
        <v>0.0206644535064697</v>
      </c>
      <c r="F70" s="12" t="n">
        <v>6.88919238380969</v>
      </c>
      <c r="G70" s="12" t="n">
        <v>0.12727889418602</v>
      </c>
      <c r="H70" s="12" t="n">
        <v>1.19757897005177</v>
      </c>
      <c r="I70" s="12" t="n">
        <v>0.020126586779952</v>
      </c>
      <c r="J70" s="12" t="n">
        <v>1.430690032186</v>
      </c>
      <c r="K70" s="12" t="n">
        <v>0.992904125291952</v>
      </c>
    </row>
    <row r="71" customFormat="false" ht="15" hidden="false" customHeight="false" outlineLevel="0" collapsed="false">
      <c r="A71" s="11" t="s">
        <v>144</v>
      </c>
      <c r="B71" s="11" t="s">
        <v>139</v>
      </c>
      <c r="C71" s="11" t="n">
        <v>4</v>
      </c>
      <c r="D71" s="11" t="n">
        <v>3</v>
      </c>
      <c r="E71" s="12" t="n">
        <v>0.0418219566345214</v>
      </c>
      <c r="F71" s="12" t="n">
        <v>6.91346236809263</v>
      </c>
      <c r="G71" s="12" t="n">
        <v>0.129540175199509</v>
      </c>
      <c r="H71" s="12" t="n">
        <v>1.20179792942487</v>
      </c>
      <c r="I71" s="12" t="n">
        <v>0.0201313085854053</v>
      </c>
      <c r="J71" s="12" t="n">
        <v>1.40967668219387</v>
      </c>
      <c r="K71" s="12" t="n">
        <v>0.98696060159647</v>
      </c>
    </row>
    <row r="72" customFormat="false" ht="15" hidden="false" customHeight="false" outlineLevel="0" collapsed="false">
      <c r="A72" s="11" t="s">
        <v>144</v>
      </c>
      <c r="B72" s="11" t="s">
        <v>139</v>
      </c>
      <c r="C72" s="11" t="n">
        <v>4</v>
      </c>
      <c r="D72" s="16" t="n">
        <v>5</v>
      </c>
      <c r="E72" s="12" t="n">
        <v>0.0952115058898925</v>
      </c>
      <c r="F72" s="12" t="n">
        <v>6.92802581055972</v>
      </c>
      <c r="G72" s="12" t="n">
        <v>0.131825268268585</v>
      </c>
      <c r="H72" s="12" t="n">
        <v>1.2043295574385</v>
      </c>
      <c r="I72" s="12" t="n">
        <v>0.0199323538690805</v>
      </c>
      <c r="J72" s="12" t="n">
        <v>1.40284539059816</v>
      </c>
      <c r="K72" s="12" t="n">
        <v>0.986386914447808</v>
      </c>
    </row>
    <row r="73" customFormat="false" ht="15" hidden="false" customHeight="false" outlineLevel="0" collapsed="false">
      <c r="A73" s="11" t="s">
        <v>144</v>
      </c>
      <c r="B73" s="11" t="s">
        <v>139</v>
      </c>
      <c r="C73" s="16" t="n">
        <v>5</v>
      </c>
      <c r="D73" s="11" t="n">
        <v>2</v>
      </c>
      <c r="E73" s="12" t="n">
        <v>0.0344045162200927</v>
      </c>
      <c r="F73" s="12" t="n">
        <v>6.90715956622181</v>
      </c>
      <c r="G73" s="12" t="n">
        <v>0.12885095179081</v>
      </c>
      <c r="H73" s="12" t="n">
        <v>1.20070228532722</v>
      </c>
      <c r="I73" s="12" t="n">
        <v>0.0203793123364448</v>
      </c>
      <c r="J73" s="12" t="n">
        <v>1.40295852922662</v>
      </c>
      <c r="K73" s="12" t="n">
        <v>0.989105806130587</v>
      </c>
    </row>
    <row r="74" customFormat="false" ht="15" hidden="false" customHeight="false" outlineLevel="0" collapsed="false">
      <c r="A74" s="11" t="s">
        <v>144</v>
      </c>
      <c r="B74" s="11" t="s">
        <v>139</v>
      </c>
      <c r="C74" s="16" t="n">
        <v>5</v>
      </c>
      <c r="D74" s="11" t="n">
        <v>3</v>
      </c>
      <c r="E74" s="12" t="n">
        <v>0.0679545402526855</v>
      </c>
      <c r="F74" s="12" t="n">
        <v>6.92666305201682</v>
      </c>
      <c r="G74" s="12" t="n">
        <v>0.13117316365242</v>
      </c>
      <c r="H74" s="12" t="n">
        <v>1.2040926630565</v>
      </c>
      <c r="I74" s="12" t="n">
        <v>0.0203212965279817</v>
      </c>
      <c r="J74" s="12" t="n">
        <v>1.38489952992832</v>
      </c>
      <c r="K74" s="12" t="n">
        <v>0.977776429116968</v>
      </c>
    </row>
    <row r="75" customFormat="false" ht="15" hidden="false" customHeight="false" outlineLevel="0" collapsed="false">
      <c r="A75" s="11" t="s">
        <v>144</v>
      </c>
      <c r="B75" s="11" t="s">
        <v>139</v>
      </c>
      <c r="C75" s="16" t="n">
        <v>5</v>
      </c>
      <c r="D75" s="16" t="n">
        <v>5</v>
      </c>
      <c r="E75" s="12" t="n">
        <v>0.179794311523438</v>
      </c>
      <c r="F75" s="12" t="n">
        <v>6.95278805348327</v>
      </c>
      <c r="G75" s="12" t="n">
        <v>0.133437871932983</v>
      </c>
      <c r="H75" s="12" t="n">
        <v>1.20863408832172</v>
      </c>
      <c r="I75" s="12" t="n">
        <v>0.0200611725449562</v>
      </c>
      <c r="J75" s="12" t="n">
        <v>1.38848697082239</v>
      </c>
      <c r="K75" s="12" t="n">
        <v>0.990208744389347</v>
      </c>
    </row>
    <row r="76" customFormat="false" ht="15" hidden="false" customHeight="false" outlineLevel="0" collapsed="false">
      <c r="A76" s="11" t="s">
        <v>145</v>
      </c>
      <c r="B76" s="11" t="s">
        <v>139</v>
      </c>
      <c r="C76" s="11" t="n">
        <v>2</v>
      </c>
      <c r="D76" s="11" t="n">
        <v>2</v>
      </c>
      <c r="E76" s="12" t="n">
        <v>0.0101008415222167</v>
      </c>
      <c r="F76" s="12" t="n">
        <v>6.56630559960828</v>
      </c>
      <c r="G76" s="12" t="n">
        <v>0.0989090874791145</v>
      </c>
      <c r="H76" s="12" t="n">
        <v>0.948330966959964</v>
      </c>
      <c r="I76" s="12" t="n">
        <v>0.0207808129489421</v>
      </c>
      <c r="J76" s="12" t="n">
        <v>0.88616635561403</v>
      </c>
      <c r="K76" s="12" t="n">
        <v>0.658658839222332</v>
      </c>
    </row>
    <row r="77" customFormat="false" ht="15" hidden="false" customHeight="false" outlineLevel="0" collapsed="false">
      <c r="A77" s="11" t="s">
        <v>145</v>
      </c>
      <c r="B77" s="11" t="s">
        <v>139</v>
      </c>
      <c r="C77" s="11" t="n">
        <v>2</v>
      </c>
      <c r="D77" s="11" t="n">
        <v>3</v>
      </c>
      <c r="E77" s="12" t="n">
        <v>0.0140953063964843</v>
      </c>
      <c r="F77" s="12" t="n">
        <v>6.61306558357339</v>
      </c>
      <c r="G77" s="12" t="n">
        <v>0.103293277323246</v>
      </c>
      <c r="H77" s="12" t="n">
        <v>0.955084222673696</v>
      </c>
      <c r="I77" s="12" t="n">
        <v>0.0215197280049324</v>
      </c>
      <c r="J77" s="12" t="n">
        <v>0.875724774988918</v>
      </c>
      <c r="K77" s="12" t="n">
        <v>0.623450651555202</v>
      </c>
    </row>
    <row r="78" customFormat="false" ht="15" hidden="false" customHeight="false" outlineLevel="0" collapsed="false">
      <c r="A78" s="11" t="s">
        <v>145</v>
      </c>
      <c r="B78" s="11" t="s">
        <v>139</v>
      </c>
      <c r="C78" s="11" t="n">
        <v>2</v>
      </c>
      <c r="D78" s="16" t="n">
        <v>5</v>
      </c>
      <c r="E78" s="12" t="n">
        <v>0.0276741981506347</v>
      </c>
      <c r="F78" s="12" t="n">
        <v>6.67647241481871</v>
      </c>
      <c r="G78" s="12" t="n">
        <v>0.110376574099064</v>
      </c>
      <c r="H78" s="12" t="n">
        <v>0.964241679736055</v>
      </c>
      <c r="I78" s="12" t="n">
        <v>0.0219552423804998</v>
      </c>
      <c r="J78" s="12" t="n">
        <v>0.869159307013916</v>
      </c>
      <c r="K78" s="12" t="n">
        <v>0.587558626001672</v>
      </c>
    </row>
    <row r="79" customFormat="false" ht="15" hidden="false" customHeight="false" outlineLevel="0" collapsed="false">
      <c r="A79" s="11" t="s">
        <v>145</v>
      </c>
      <c r="B79" s="11" t="s">
        <v>139</v>
      </c>
      <c r="C79" s="11" t="n">
        <v>3</v>
      </c>
      <c r="D79" s="11" t="n">
        <v>2</v>
      </c>
      <c r="E79" s="12" t="n">
        <v>0.0200593471527099</v>
      </c>
      <c r="F79" s="12" t="n">
        <v>6.61702620586152</v>
      </c>
      <c r="G79" s="12" t="n">
        <v>0.103624127805233</v>
      </c>
      <c r="H79" s="12" t="n">
        <v>0.955656230891602</v>
      </c>
      <c r="I79" s="12" t="n">
        <v>0.0217128247022628</v>
      </c>
      <c r="J79" s="12" t="n">
        <v>0.873827353620678</v>
      </c>
      <c r="K79" s="12" t="n">
        <v>0.622556013865375</v>
      </c>
    </row>
    <row r="80" customFormat="false" ht="15" hidden="false" customHeight="false" outlineLevel="0" collapsed="false">
      <c r="A80" s="11" t="s">
        <v>145</v>
      </c>
      <c r="B80" s="11" t="s">
        <v>139</v>
      </c>
      <c r="C80" s="11" t="n">
        <v>3</v>
      </c>
      <c r="D80" s="11" t="n">
        <v>3</v>
      </c>
      <c r="E80" s="12" t="n">
        <v>0.0283174514770507</v>
      </c>
      <c r="F80" s="12" t="n">
        <v>6.67040233196178</v>
      </c>
      <c r="G80" s="12" t="n">
        <v>0.109549790620804</v>
      </c>
      <c r="H80" s="12" t="n">
        <v>0.963365015155353</v>
      </c>
      <c r="I80" s="12" t="n">
        <v>0.0222418196499347</v>
      </c>
      <c r="J80" s="12" t="n">
        <v>0.865289383340565</v>
      </c>
      <c r="K80" s="12" t="n">
        <v>0.592095462031428</v>
      </c>
    </row>
    <row r="81" customFormat="false" ht="15" hidden="false" customHeight="false" outlineLevel="0" collapsed="false">
      <c r="A81" s="11" t="s">
        <v>145</v>
      </c>
      <c r="B81" s="11" t="s">
        <v>139</v>
      </c>
      <c r="C81" s="11" t="n">
        <v>3</v>
      </c>
      <c r="D81" s="16" t="n">
        <v>5</v>
      </c>
      <c r="E81" s="12" t="n">
        <v>0.0701065063476562</v>
      </c>
      <c r="F81" s="12" t="n">
        <v>6.74103992914089</v>
      </c>
      <c r="G81" s="12" t="n">
        <v>0.117017142474651</v>
      </c>
      <c r="H81" s="12" t="n">
        <v>0.973566767087305</v>
      </c>
      <c r="I81" s="12" t="n">
        <v>0.0224587637931108</v>
      </c>
      <c r="J81" s="12" t="n">
        <v>0.845221606121892</v>
      </c>
      <c r="K81" s="12" t="n">
        <v>0.554151021394544</v>
      </c>
    </row>
    <row r="82" customFormat="false" ht="15" hidden="false" customHeight="false" outlineLevel="0" collapsed="false">
      <c r="A82" s="11" t="s">
        <v>145</v>
      </c>
      <c r="B82" s="11" t="s">
        <v>139</v>
      </c>
      <c r="C82" s="11" t="n">
        <v>4</v>
      </c>
      <c r="D82" s="11" t="n">
        <v>2</v>
      </c>
      <c r="E82" s="12" t="n">
        <v>0.0340609550476074</v>
      </c>
      <c r="F82" s="12" t="n">
        <v>6.65696511455723</v>
      </c>
      <c r="G82" s="12" t="n">
        <v>0.10783401876688</v>
      </c>
      <c r="H82" s="12" t="n">
        <v>0.961424360828319</v>
      </c>
      <c r="I82" s="12" t="n">
        <v>0.022263778373599</v>
      </c>
      <c r="J82" s="12" t="n">
        <v>0.86443018583943</v>
      </c>
      <c r="K82" s="12" t="n">
        <v>0.599771784031017</v>
      </c>
    </row>
    <row r="83" customFormat="false" ht="15" hidden="false" customHeight="false" outlineLevel="0" collapsed="false">
      <c r="A83" s="11" t="s">
        <v>145</v>
      </c>
      <c r="B83" s="11" t="s">
        <v>139</v>
      </c>
      <c r="C83" s="11" t="n">
        <v>4</v>
      </c>
      <c r="D83" s="11" t="n">
        <v>3</v>
      </c>
      <c r="E83" s="12" t="n">
        <v>0.0546002388000488</v>
      </c>
      <c r="F83" s="12" t="n">
        <v>6.718499903854</v>
      </c>
      <c r="G83" s="12" t="n">
        <v>0.114835716784</v>
      </c>
      <c r="H83" s="12" t="n">
        <v>0.970311450433006</v>
      </c>
      <c r="I83" s="12" t="n">
        <v>0.0226532593369483</v>
      </c>
      <c r="J83" s="12" t="n">
        <v>0.857165229447619</v>
      </c>
      <c r="K83" s="12" t="n">
        <v>0.567925767791528</v>
      </c>
    </row>
    <row r="84" customFormat="false" ht="15" hidden="false" customHeight="false" outlineLevel="0" collapsed="false">
      <c r="A84" s="11" t="s">
        <v>145</v>
      </c>
      <c r="B84" s="11" t="s">
        <v>139</v>
      </c>
      <c r="C84" s="11" t="n">
        <v>4</v>
      </c>
      <c r="D84" s="16" t="n">
        <v>5</v>
      </c>
      <c r="E84" s="12" t="n">
        <v>0.133184194564819</v>
      </c>
      <c r="F84" s="12" t="n">
        <v>6.77561924789451</v>
      </c>
      <c r="G84" s="12" t="n">
        <v>0.121267013251781</v>
      </c>
      <c r="H84" s="12" t="n">
        <v>0.978560844547299</v>
      </c>
      <c r="I84" s="12" t="n">
        <v>0.0227064695209264</v>
      </c>
      <c r="J84" s="12" t="n">
        <v>0.843122680525504</v>
      </c>
      <c r="K84" s="12" t="n">
        <v>0.53777124446011</v>
      </c>
    </row>
    <row r="85" customFormat="false" ht="15" hidden="false" customHeight="false" outlineLevel="0" collapsed="false">
      <c r="A85" s="11" t="s">
        <v>145</v>
      </c>
      <c r="B85" s="11" t="s">
        <v>139</v>
      </c>
      <c r="C85" s="16" t="n">
        <v>5</v>
      </c>
      <c r="D85" s="11" t="n">
        <v>2</v>
      </c>
      <c r="E85" s="12" t="n">
        <v>0.0544896125793457</v>
      </c>
      <c r="F85" s="12" t="n">
        <v>6.69195134410791</v>
      </c>
      <c r="G85" s="12" t="n">
        <v>0.111862234771252</v>
      </c>
      <c r="H85" s="12" t="n">
        <v>0.96647720590182</v>
      </c>
      <c r="I85" s="12" t="n">
        <v>0.0226330012083053</v>
      </c>
      <c r="J85" s="12" t="n">
        <v>0.861487173017925</v>
      </c>
      <c r="K85" s="12" t="n">
        <v>0.582800714834996</v>
      </c>
    </row>
    <row r="86" customFormat="false" ht="15" hidden="false" customHeight="false" outlineLevel="0" collapsed="false">
      <c r="A86" s="11" t="s">
        <v>145</v>
      </c>
      <c r="B86" s="11" t="s">
        <v>139</v>
      </c>
      <c r="C86" s="16" t="n">
        <v>5</v>
      </c>
      <c r="D86" s="11" t="n">
        <v>3</v>
      </c>
      <c r="E86" s="12" t="n">
        <v>0.0969483852386474</v>
      </c>
      <c r="F86" s="12" t="n">
        <v>6.75270366348065</v>
      </c>
      <c r="G86" s="12" t="n">
        <v>0.11811001598835</v>
      </c>
      <c r="H86" s="12" t="n">
        <v>0.97525128820759</v>
      </c>
      <c r="I86" s="12" t="n">
        <v>0.0229254327714443</v>
      </c>
      <c r="J86" s="12" t="n">
        <v>0.838987766877773</v>
      </c>
      <c r="K86" s="12" t="n">
        <v>0.548605664450708</v>
      </c>
    </row>
    <row r="87" customFormat="false" ht="15" hidden="false" customHeight="false" outlineLevel="0" collapsed="false">
      <c r="A87" s="11" t="s">
        <v>145</v>
      </c>
      <c r="B87" s="11" t="s">
        <v>139</v>
      </c>
      <c r="C87" s="16" t="n">
        <v>5</v>
      </c>
      <c r="D87" s="16" t="n">
        <v>5</v>
      </c>
      <c r="E87" s="12" t="n">
        <v>0.246755838394165</v>
      </c>
      <c r="F87" s="12" t="n">
        <v>6.79999057810141</v>
      </c>
      <c r="G87" s="12" t="n">
        <v>0.125116124749184</v>
      </c>
      <c r="H87" s="12" t="n">
        <v>0.982080645261812</v>
      </c>
      <c r="I87" s="12" t="n">
        <v>0.0228309426456689</v>
      </c>
      <c r="J87" s="12" t="n">
        <v>0.846242739178486</v>
      </c>
      <c r="K87" s="12" t="n">
        <v>0.525353484185983</v>
      </c>
    </row>
    <row r="88" customFormat="false" ht="15" hidden="false" customHeight="false" outlineLevel="0" collapsed="false">
      <c r="A88" s="11" t="s">
        <v>146</v>
      </c>
      <c r="B88" s="11" t="s">
        <v>139</v>
      </c>
      <c r="C88" s="11" t="n">
        <v>2</v>
      </c>
      <c r="D88" s="11" t="n">
        <v>2</v>
      </c>
      <c r="E88" s="12" t="n">
        <v>0.0088450908660888</v>
      </c>
      <c r="F88" s="12" t="n">
        <v>5.60131938908296</v>
      </c>
      <c r="G88" s="12" t="n">
        <v>0.0485299117863178</v>
      </c>
      <c r="H88" s="12" t="n">
        <v>0.892457457779408</v>
      </c>
      <c r="I88" s="12" t="n">
        <v>0.0197988636791706</v>
      </c>
      <c r="J88" s="12" t="n">
        <v>0.477721899949057</v>
      </c>
      <c r="K88" s="12" t="n">
        <v>0.143356990706431</v>
      </c>
    </row>
    <row r="89" customFormat="false" ht="15" hidden="false" customHeight="false" outlineLevel="0" collapsed="false">
      <c r="A89" s="11" t="s">
        <v>146</v>
      </c>
      <c r="B89" s="11" t="s">
        <v>139</v>
      </c>
      <c r="C89" s="11" t="n">
        <v>2</v>
      </c>
      <c r="D89" s="11" t="n">
        <v>3</v>
      </c>
      <c r="E89" s="12" t="n">
        <v>0.0138094425201416</v>
      </c>
      <c r="F89" s="12" t="n">
        <v>5.6356730962699</v>
      </c>
      <c r="G89" s="12" t="n">
        <v>0.049929141998291</v>
      </c>
      <c r="H89" s="12" t="n">
        <v>0.897931029281349</v>
      </c>
      <c r="I89" s="12" t="n">
        <v>0.020098203793168</v>
      </c>
      <c r="J89" s="12" t="n">
        <v>0.485493857933563</v>
      </c>
      <c r="K89" s="12" t="n">
        <v>0.139670852235686</v>
      </c>
    </row>
    <row r="90" customFormat="false" ht="15" hidden="false" customHeight="false" outlineLevel="0" collapsed="false">
      <c r="A90" s="11" t="s">
        <v>146</v>
      </c>
      <c r="B90" s="11" t="s">
        <v>139</v>
      </c>
      <c r="C90" s="11" t="n">
        <v>2</v>
      </c>
      <c r="D90" s="16" t="n">
        <v>5</v>
      </c>
      <c r="E90" s="12" t="n">
        <v>0.0269038677215576</v>
      </c>
      <c r="F90" s="12" t="n">
        <v>5.67926566784392</v>
      </c>
      <c r="G90" s="12" t="n">
        <v>0.0514970272779464</v>
      </c>
      <c r="H90" s="12" t="n">
        <v>0.904876627791736</v>
      </c>
      <c r="I90" s="12" t="n">
        <v>0.0201670173555612</v>
      </c>
      <c r="J90" s="12" t="n">
        <v>0.496572384273248</v>
      </c>
      <c r="K90" s="12" t="n">
        <v>0.134746655363687</v>
      </c>
    </row>
    <row r="91" customFormat="false" ht="15" hidden="false" customHeight="false" outlineLevel="0" collapsed="false">
      <c r="A91" s="11" t="s">
        <v>146</v>
      </c>
      <c r="B91" s="11" t="s">
        <v>139</v>
      </c>
      <c r="C91" s="11" t="n">
        <v>3</v>
      </c>
      <c r="D91" s="11" t="n">
        <v>2</v>
      </c>
      <c r="E91" s="12" t="n">
        <v>0.0203156471252441</v>
      </c>
      <c r="F91" s="12" t="n">
        <v>5.64761113144526</v>
      </c>
      <c r="G91" s="12" t="n">
        <v>0.0502812936902046</v>
      </c>
      <c r="H91" s="12" t="n">
        <v>0.89983311480503</v>
      </c>
      <c r="I91" s="12" t="n">
        <v>0.0203828793019056</v>
      </c>
      <c r="J91" s="12" t="n">
        <v>0.485140881227483</v>
      </c>
      <c r="K91" s="12" t="n">
        <v>0.138931003764372</v>
      </c>
    </row>
    <row r="92" customFormat="false" ht="15" hidden="false" customHeight="false" outlineLevel="0" collapsed="false">
      <c r="A92" s="11" t="s">
        <v>146</v>
      </c>
      <c r="B92" s="11" t="s">
        <v>139</v>
      </c>
      <c r="C92" s="11" t="n">
        <v>3</v>
      </c>
      <c r="D92" s="11" t="n">
        <v>3</v>
      </c>
      <c r="E92" s="12" t="n">
        <v>0.0288171768188476</v>
      </c>
      <c r="F92" s="12" t="n">
        <v>5.6863404708691</v>
      </c>
      <c r="G92" s="12" t="n">
        <v>0.051626332104206</v>
      </c>
      <c r="H92" s="12" t="n">
        <v>0.906003855197203</v>
      </c>
      <c r="I92" s="12" t="n">
        <v>0.0205387119203805</v>
      </c>
      <c r="J92" s="12" t="n">
        <v>0.492505607292577</v>
      </c>
      <c r="K92" s="12" t="n">
        <v>0.134441474306477</v>
      </c>
    </row>
    <row r="93" customFormat="false" ht="15" hidden="false" customHeight="false" outlineLevel="0" collapsed="false">
      <c r="A93" s="11" t="s">
        <v>146</v>
      </c>
      <c r="B93" s="11" t="s">
        <v>139</v>
      </c>
      <c r="C93" s="11" t="n">
        <v>3</v>
      </c>
      <c r="D93" s="16" t="n">
        <v>5</v>
      </c>
      <c r="E93" s="12" t="n">
        <v>0.0692989826202392</v>
      </c>
      <c r="F93" s="12" t="n">
        <v>5.73147708882186</v>
      </c>
      <c r="G93" s="12" t="n">
        <v>0.053736999630928</v>
      </c>
      <c r="H93" s="12" t="n">
        <v>0.91319546640748</v>
      </c>
      <c r="I93" s="12" t="n">
        <v>0.0204413216561079</v>
      </c>
      <c r="J93" s="12" t="n">
        <v>0.49645737757941</v>
      </c>
      <c r="K93" s="12" t="n">
        <v>0.133663210819249</v>
      </c>
    </row>
    <row r="94" customFormat="false" ht="15" hidden="false" customHeight="false" outlineLevel="0" collapsed="false">
      <c r="A94" s="11" t="s">
        <v>146</v>
      </c>
      <c r="B94" s="11" t="s">
        <v>139</v>
      </c>
      <c r="C94" s="11" t="n">
        <v>4</v>
      </c>
      <c r="D94" s="11" t="n">
        <v>2</v>
      </c>
      <c r="E94" s="12" t="n">
        <v>0.0276863574981689</v>
      </c>
      <c r="F94" s="12" t="n">
        <v>5.68683298886411</v>
      </c>
      <c r="G94" s="12" t="n">
        <v>0.0515751391649246</v>
      </c>
      <c r="H94" s="12" t="n">
        <v>0.906082328022479</v>
      </c>
      <c r="I94" s="12" t="n">
        <v>0.0207381211221218</v>
      </c>
      <c r="J94" s="12" t="n">
        <v>0.489213017748146</v>
      </c>
      <c r="K94" s="12" t="n">
        <v>0.134822388100174</v>
      </c>
    </row>
    <row r="95" customFormat="false" ht="15" hidden="false" customHeight="false" outlineLevel="0" collapsed="false">
      <c r="A95" s="11" t="s">
        <v>146</v>
      </c>
      <c r="B95" s="11" t="s">
        <v>139</v>
      </c>
      <c r="C95" s="11" t="n">
        <v>4</v>
      </c>
      <c r="D95" s="11" t="n">
        <v>3</v>
      </c>
      <c r="E95" s="12" t="n">
        <v>0.0534546375274658</v>
      </c>
      <c r="F95" s="12" t="n">
        <v>5.73089825604066</v>
      </c>
      <c r="G95" s="12" t="n">
        <v>0.0536365173757076</v>
      </c>
      <c r="H95" s="12" t="n">
        <v>0.91310324105904</v>
      </c>
      <c r="I95" s="12" t="n">
        <v>0.0208059102296829</v>
      </c>
      <c r="J95" s="12" t="n">
        <v>0.493464844831837</v>
      </c>
      <c r="K95" s="12" t="n">
        <v>0.132700315036323</v>
      </c>
    </row>
    <row r="96" customFormat="false" ht="15" hidden="false" customHeight="false" outlineLevel="0" collapsed="false">
      <c r="A96" s="11" t="s">
        <v>146</v>
      </c>
      <c r="B96" s="11" t="s">
        <v>139</v>
      </c>
      <c r="C96" s="11" t="n">
        <v>4</v>
      </c>
      <c r="D96" s="16" t="n">
        <v>5</v>
      </c>
      <c r="E96" s="12" t="n">
        <v>0.142391443252563</v>
      </c>
      <c r="F96" s="12" t="n">
        <v>5.77848979363482</v>
      </c>
      <c r="G96" s="12" t="n">
        <v>0.0552803874015808</v>
      </c>
      <c r="H96" s="12" t="n">
        <v>0.920685994282481</v>
      </c>
      <c r="I96" s="12" t="n">
        <v>0.0206090584397315</v>
      </c>
      <c r="J96" s="12" t="n">
        <v>0.514830193828808</v>
      </c>
      <c r="K96" s="12" t="n">
        <v>0.134076474240095</v>
      </c>
    </row>
    <row r="97" customFormat="false" ht="15" hidden="false" customHeight="false" outlineLevel="0" collapsed="false">
      <c r="A97" s="11" t="s">
        <v>146</v>
      </c>
      <c r="B97" s="11" t="s">
        <v>139</v>
      </c>
      <c r="C97" s="16" t="n">
        <v>5</v>
      </c>
      <c r="D97" s="11" t="n">
        <v>2</v>
      </c>
      <c r="E97" s="12" t="n">
        <v>0.0490648746490478</v>
      </c>
      <c r="F97" s="12" t="n">
        <v>5.71878409955573</v>
      </c>
      <c r="G97" s="12" t="n">
        <v>0.0526850074529647</v>
      </c>
      <c r="H97" s="12" t="n">
        <v>0.911173094151017</v>
      </c>
      <c r="I97" s="12" t="n">
        <v>0.0209838282316923</v>
      </c>
      <c r="J97" s="12" t="n">
        <v>0.491102021020369</v>
      </c>
      <c r="K97" s="12" t="n">
        <v>0.132985938190979</v>
      </c>
    </row>
    <row r="98" customFormat="false" ht="15" hidden="false" customHeight="false" outlineLevel="0" collapsed="false">
      <c r="A98" s="11" t="s">
        <v>146</v>
      </c>
      <c r="B98" s="11" t="s">
        <v>139</v>
      </c>
      <c r="C98" s="16" t="n">
        <v>5</v>
      </c>
      <c r="D98" s="11" t="n">
        <v>3</v>
      </c>
      <c r="E98" s="12" t="n">
        <v>0.0968711376190185</v>
      </c>
      <c r="F98" s="12" t="n">
        <v>5.76007286769051</v>
      </c>
      <c r="G98" s="12" t="n">
        <v>0.0546263493597507</v>
      </c>
      <c r="H98" s="12" t="n">
        <v>0.917751627972215</v>
      </c>
      <c r="I98" s="12" t="n">
        <v>0.020960621535778</v>
      </c>
      <c r="J98" s="12" t="n">
        <v>0.491580081790855</v>
      </c>
      <c r="K98" s="12" t="n">
        <v>0.13127123838997</v>
      </c>
    </row>
    <row r="99" customFormat="false" ht="15" hidden="false" customHeight="false" outlineLevel="0" collapsed="false">
      <c r="A99" s="11" t="s">
        <v>146</v>
      </c>
      <c r="B99" s="11" t="s">
        <v>139</v>
      </c>
      <c r="C99" s="16" t="n">
        <v>5</v>
      </c>
      <c r="D99" s="16" t="n">
        <v>5</v>
      </c>
      <c r="E99" s="13" t="n">
        <v>0.255781888961792</v>
      </c>
      <c r="F99" s="12" t="n">
        <v>5.79879505716886</v>
      </c>
      <c r="G99" s="12" t="n">
        <v>0.0559680759906768</v>
      </c>
      <c r="H99" s="12" t="n">
        <v>0.923921229164543</v>
      </c>
      <c r="I99" s="12" t="n">
        <v>0.0206996258348226</v>
      </c>
      <c r="J99" s="12" t="n">
        <v>0.513733267148166</v>
      </c>
      <c r="K99" s="12" t="n">
        <v>0.137918700885238</v>
      </c>
    </row>
    <row r="100" customFormat="false" ht="15" hidden="false" customHeight="false" outlineLevel="0" collapsed="false">
      <c r="A100" s="11" t="s">
        <v>147</v>
      </c>
      <c r="B100" s="11" t="s">
        <v>139</v>
      </c>
      <c r="C100" s="11" t="n">
        <v>2</v>
      </c>
      <c r="D100" s="11" t="n">
        <v>2</v>
      </c>
      <c r="E100" s="12" t="n">
        <v>0.008744478225708</v>
      </c>
      <c r="F100" s="12" t="n">
        <v>7.089164015809</v>
      </c>
      <c r="G100" s="12" t="n">
        <v>0.19701312482357</v>
      </c>
      <c r="H100" s="12" t="n">
        <v>0.999999999999859</v>
      </c>
      <c r="I100" s="12" t="n">
        <v>0.0139698153361678</v>
      </c>
      <c r="J100" s="13" t="n">
        <v>5.06421350530733</v>
      </c>
      <c r="K100" s="13" t="n">
        <v>5.06421350530733</v>
      </c>
    </row>
    <row r="101" customFormat="false" ht="15" hidden="false" customHeight="false" outlineLevel="0" collapsed="false">
      <c r="A101" s="11" t="s">
        <v>147</v>
      </c>
      <c r="B101" s="11" t="s">
        <v>139</v>
      </c>
      <c r="C101" s="11" t="n">
        <v>2</v>
      </c>
      <c r="D101" s="11" t="n">
        <v>3</v>
      </c>
      <c r="E101" s="12" t="n">
        <v>0.0135152339935302</v>
      </c>
      <c r="F101" s="12" t="n">
        <v>7.089164015809</v>
      </c>
      <c r="G101" s="12" t="n">
        <v>0.19701312482357</v>
      </c>
      <c r="H101" s="12" t="n">
        <v>0.999999999999859</v>
      </c>
      <c r="I101" s="12" t="n">
        <v>0.0139698153361678</v>
      </c>
      <c r="J101" s="13" t="n">
        <v>5.06421350530733</v>
      </c>
      <c r="K101" s="13" t="n">
        <v>5.06421350530733</v>
      </c>
    </row>
    <row r="102" customFormat="false" ht="15" hidden="false" customHeight="false" outlineLevel="0" collapsed="false">
      <c r="A102" s="11" t="s">
        <v>147</v>
      </c>
      <c r="B102" s="11" t="s">
        <v>139</v>
      </c>
      <c r="C102" s="11" t="n">
        <v>2</v>
      </c>
      <c r="D102" s="16" t="n">
        <v>5</v>
      </c>
      <c r="E102" s="12" t="n">
        <v>0.0278563499450683</v>
      </c>
      <c r="F102" s="12" t="n">
        <v>7.089164015809</v>
      </c>
      <c r="G102" s="12" t="n">
        <v>0.19701312482357</v>
      </c>
      <c r="H102" s="12" t="n">
        <v>0.999999999999859</v>
      </c>
      <c r="I102" s="12" t="n">
        <v>0.0139698153361678</v>
      </c>
      <c r="J102" s="13" t="n">
        <v>5.06421350530733</v>
      </c>
      <c r="K102" s="13" t="n">
        <v>5.06421350530733</v>
      </c>
    </row>
    <row r="103" customFormat="false" ht="15" hidden="false" customHeight="false" outlineLevel="0" collapsed="false">
      <c r="A103" s="11" t="s">
        <v>147</v>
      </c>
      <c r="B103" s="11" t="s">
        <v>139</v>
      </c>
      <c r="C103" s="11" t="n">
        <v>3</v>
      </c>
      <c r="D103" s="11" t="n">
        <v>2</v>
      </c>
      <c r="E103" s="12" t="n">
        <v>0.022881269454956</v>
      </c>
      <c r="F103" s="12" t="n">
        <v>7.089164015809</v>
      </c>
      <c r="G103" s="12" t="n">
        <v>0.19701312482357</v>
      </c>
      <c r="H103" s="12" t="n">
        <v>0.999999999999859</v>
      </c>
      <c r="I103" s="12" t="n">
        <v>0.0139698153361678</v>
      </c>
      <c r="J103" s="13" t="n">
        <v>5.06421350530733</v>
      </c>
      <c r="K103" s="13" t="n">
        <v>5.06421350530733</v>
      </c>
    </row>
    <row r="104" customFormat="false" ht="15" hidden="false" customHeight="false" outlineLevel="0" collapsed="false">
      <c r="A104" s="11" t="s">
        <v>147</v>
      </c>
      <c r="B104" s="11" t="s">
        <v>139</v>
      </c>
      <c r="C104" s="11" t="n">
        <v>3</v>
      </c>
      <c r="D104" s="11" t="n">
        <v>3</v>
      </c>
      <c r="E104" s="12" t="n">
        <v>0.0280530452728271</v>
      </c>
      <c r="F104" s="12" t="n">
        <v>7.089164015809</v>
      </c>
      <c r="G104" s="12" t="n">
        <v>0.19701312482357</v>
      </c>
      <c r="H104" s="12" t="n">
        <v>0.999999999999859</v>
      </c>
      <c r="I104" s="12" t="n">
        <v>0.0139698153361678</v>
      </c>
      <c r="J104" s="13" t="n">
        <v>5.06421350530733</v>
      </c>
      <c r="K104" s="13" t="n">
        <v>5.06421350530733</v>
      </c>
    </row>
    <row r="105" customFormat="false" ht="15" hidden="false" customHeight="false" outlineLevel="0" collapsed="false">
      <c r="A105" s="11" t="s">
        <v>147</v>
      </c>
      <c r="B105" s="11" t="s">
        <v>139</v>
      </c>
      <c r="C105" s="11" t="n">
        <v>3</v>
      </c>
      <c r="D105" s="16" t="n">
        <v>5</v>
      </c>
      <c r="E105" s="12" t="n">
        <v>0.0648183822631836</v>
      </c>
      <c r="F105" s="12" t="n">
        <v>7.089164015809</v>
      </c>
      <c r="G105" s="12" t="n">
        <v>0.19701312482357</v>
      </c>
      <c r="H105" s="12" t="n">
        <v>0.999999999999859</v>
      </c>
      <c r="I105" s="12" t="n">
        <v>0.0139698144048452</v>
      </c>
      <c r="J105" s="13" t="n">
        <v>5.06421350530733</v>
      </c>
      <c r="K105" s="13" t="n">
        <v>5.06421350530733</v>
      </c>
    </row>
    <row r="106" customFormat="false" ht="15" hidden="false" customHeight="false" outlineLevel="0" collapsed="false">
      <c r="A106" s="11" t="s">
        <v>147</v>
      </c>
      <c r="B106" s="11" t="s">
        <v>139</v>
      </c>
      <c r="C106" s="11" t="n">
        <v>4</v>
      </c>
      <c r="D106" s="11" t="n">
        <v>2</v>
      </c>
      <c r="E106" s="12" t="n">
        <v>0.0359246730804443</v>
      </c>
      <c r="F106" s="12" t="n">
        <v>7.089164015809</v>
      </c>
      <c r="G106" s="12" t="n">
        <v>0.19701312482357</v>
      </c>
      <c r="H106" s="12" t="n">
        <v>0.999999999999859</v>
      </c>
      <c r="I106" s="12" t="n">
        <v>0.0139698153361678</v>
      </c>
      <c r="J106" s="13" t="n">
        <v>5.06421350530733</v>
      </c>
      <c r="K106" s="13" t="n">
        <v>5.06421350530733</v>
      </c>
    </row>
    <row r="107" customFormat="false" ht="15" hidden="false" customHeight="false" outlineLevel="0" collapsed="false">
      <c r="A107" s="11" t="s">
        <v>147</v>
      </c>
      <c r="B107" s="11" t="s">
        <v>139</v>
      </c>
      <c r="C107" s="11" t="n">
        <v>4</v>
      </c>
      <c r="D107" s="11" t="n">
        <v>3</v>
      </c>
      <c r="E107" s="12" t="n">
        <v>0.0570201873779296</v>
      </c>
      <c r="F107" s="12" t="n">
        <v>7.089164015809</v>
      </c>
      <c r="G107" s="12" t="n">
        <v>0.19701312482357</v>
      </c>
      <c r="H107" s="12" t="n">
        <v>0.999999999999859</v>
      </c>
      <c r="I107" s="12" t="n">
        <v>0.0139698153361678</v>
      </c>
      <c r="J107" s="13" t="n">
        <v>5.06421350530733</v>
      </c>
      <c r="K107" s="13" t="n">
        <v>5.06421350530733</v>
      </c>
    </row>
    <row r="108" customFormat="false" ht="15" hidden="false" customHeight="false" outlineLevel="0" collapsed="false">
      <c r="A108" s="11" t="s">
        <v>147</v>
      </c>
      <c r="B108" s="11" t="s">
        <v>139</v>
      </c>
      <c r="C108" s="11" t="n">
        <v>4</v>
      </c>
      <c r="D108" s="16" t="n">
        <v>5</v>
      </c>
      <c r="E108" s="12" t="n">
        <v>0.138876914978027</v>
      </c>
      <c r="F108" s="12" t="n">
        <v>7.089164015809</v>
      </c>
      <c r="G108" s="12" t="n">
        <v>0.19701312482357</v>
      </c>
      <c r="H108" s="12" t="n">
        <v>0.999999999999859</v>
      </c>
      <c r="I108" s="12" t="n">
        <v>0.0139698144048452</v>
      </c>
      <c r="J108" s="13" t="n">
        <v>5.06421350530733</v>
      </c>
      <c r="K108" s="13" t="n">
        <v>5.06421350530733</v>
      </c>
    </row>
    <row r="109" customFormat="false" ht="15" hidden="false" customHeight="false" outlineLevel="0" collapsed="false">
      <c r="A109" s="11" t="s">
        <v>147</v>
      </c>
      <c r="B109" s="11" t="s">
        <v>139</v>
      </c>
      <c r="C109" s="16" t="n">
        <v>5</v>
      </c>
      <c r="D109" s="11" t="n">
        <v>2</v>
      </c>
      <c r="E109" s="12" t="n">
        <v>0.0532536506652832</v>
      </c>
      <c r="F109" s="12" t="n">
        <v>7.089164015809</v>
      </c>
      <c r="G109" s="12" t="n">
        <v>0.19701312482357</v>
      </c>
      <c r="H109" s="12" t="n">
        <v>0.999999999999859</v>
      </c>
      <c r="I109" s="12" t="n">
        <v>0.0139698153361678</v>
      </c>
      <c r="J109" s="13" t="n">
        <v>5.06421350530733</v>
      </c>
      <c r="K109" s="13" t="n">
        <v>5.06421350530733</v>
      </c>
    </row>
    <row r="110" customFormat="false" ht="15" hidden="false" customHeight="false" outlineLevel="0" collapsed="false">
      <c r="A110" s="11" t="s">
        <v>147</v>
      </c>
      <c r="B110" s="11" t="s">
        <v>139</v>
      </c>
      <c r="C110" s="16" t="n">
        <v>5</v>
      </c>
      <c r="D110" s="11" t="n">
        <v>3</v>
      </c>
      <c r="E110" s="12" t="n">
        <v>0.0980517864227294</v>
      </c>
      <c r="F110" s="12" t="n">
        <v>7.089164015809</v>
      </c>
      <c r="G110" s="12" t="n">
        <v>0.19701312482357</v>
      </c>
      <c r="H110" s="12" t="n">
        <v>0.999999999999859</v>
      </c>
      <c r="I110" s="12" t="n">
        <v>0.0139698153361678</v>
      </c>
      <c r="J110" s="13" t="n">
        <v>5.06421350530733</v>
      </c>
      <c r="K110" s="13" t="n">
        <v>5.06421350530733</v>
      </c>
    </row>
    <row r="111" customFormat="false" ht="15" hidden="false" customHeight="false" outlineLevel="0" collapsed="false">
      <c r="A111" s="11" t="s">
        <v>147</v>
      </c>
      <c r="B111" s="11" t="s">
        <v>139</v>
      </c>
      <c r="C111" s="16" t="n">
        <v>5</v>
      </c>
      <c r="D111" s="16" t="n">
        <v>5</v>
      </c>
      <c r="E111" s="12" t="n">
        <v>0.248543977737427</v>
      </c>
      <c r="F111" s="12" t="n">
        <v>7.089164015809</v>
      </c>
      <c r="G111" s="12" t="n">
        <v>0.19701312482357</v>
      </c>
      <c r="H111" s="12" t="n">
        <v>0.999999999999859</v>
      </c>
      <c r="I111" s="12" t="n">
        <v>0.0139698153361678</v>
      </c>
      <c r="J111" s="13" t="n">
        <v>5.06421350530733</v>
      </c>
      <c r="K111" s="13" t="n">
        <v>5.06421350530733</v>
      </c>
    </row>
    <row r="112" customFormat="false" ht="15" hidden="false" customHeight="false" outlineLevel="0" collapsed="false">
      <c r="A112" s="11" t="s">
        <v>148</v>
      </c>
      <c r="B112" s="11" t="s">
        <v>139</v>
      </c>
      <c r="C112" s="11" t="n">
        <v>2</v>
      </c>
      <c r="D112" s="11" t="n">
        <v>2</v>
      </c>
      <c r="E112" s="12" t="n">
        <v>0.0094683170318603</v>
      </c>
      <c r="F112" s="12" t="n">
        <v>6.72395721672223</v>
      </c>
      <c r="G112" s="12" t="n">
        <v>0.106610313057899</v>
      </c>
      <c r="H112" s="12" t="n">
        <v>0.937112853674694</v>
      </c>
      <c r="I112" s="12" t="n">
        <v>0.0227973386645317</v>
      </c>
      <c r="J112" s="12" t="n">
        <v>0.897903313546077</v>
      </c>
      <c r="K112" s="12" t="n">
        <v>0.627720545227284</v>
      </c>
    </row>
    <row r="113" customFormat="false" ht="15" hidden="false" customHeight="false" outlineLevel="0" collapsed="false">
      <c r="A113" s="11" t="s">
        <v>148</v>
      </c>
      <c r="B113" s="11" t="s">
        <v>139</v>
      </c>
      <c r="C113" s="11" t="n">
        <v>2</v>
      </c>
      <c r="D113" s="11" t="n">
        <v>3</v>
      </c>
      <c r="E113" s="12" t="n">
        <v>0.0138380527496337</v>
      </c>
      <c r="F113" s="12" t="n">
        <v>6.73716064647626</v>
      </c>
      <c r="G113" s="12" t="n">
        <v>0.107646808028221</v>
      </c>
      <c r="H113" s="12" t="n">
        <v>0.938953005736386</v>
      </c>
      <c r="I113" s="12" t="n">
        <v>0.0232606567442417</v>
      </c>
      <c r="J113" s="12" t="n">
        <v>0.897486282760183</v>
      </c>
      <c r="K113" s="12" t="n">
        <v>0.598893842353469</v>
      </c>
    </row>
    <row r="114" customFormat="false" ht="15" hidden="false" customHeight="false" outlineLevel="0" collapsed="false">
      <c r="A114" s="11" t="s">
        <v>148</v>
      </c>
      <c r="B114" s="11" t="s">
        <v>139</v>
      </c>
      <c r="C114" s="11" t="n">
        <v>2</v>
      </c>
      <c r="D114" s="16" t="n">
        <v>5</v>
      </c>
      <c r="E114" s="12" t="n">
        <v>0.0288472175598144</v>
      </c>
      <c r="F114" s="12" t="n">
        <v>6.75999837586263</v>
      </c>
      <c r="G114" s="12" t="n">
        <v>0.109531566500664</v>
      </c>
      <c r="H114" s="12" t="n">
        <v>0.942135882882524</v>
      </c>
      <c r="I114" s="12" t="n">
        <v>0.023511791601777</v>
      </c>
      <c r="J114" s="12" t="n">
        <v>0.899087093811359</v>
      </c>
      <c r="K114" s="12" t="n">
        <v>0.555072202006847</v>
      </c>
    </row>
    <row r="115" customFormat="false" ht="15" hidden="false" customHeight="false" outlineLevel="0" collapsed="false">
      <c r="A115" s="11" t="s">
        <v>148</v>
      </c>
      <c r="B115" s="11" t="s">
        <v>139</v>
      </c>
      <c r="C115" s="11" t="n">
        <v>3</v>
      </c>
      <c r="D115" s="11" t="n">
        <v>2</v>
      </c>
      <c r="E115" s="12" t="n">
        <v>0.0201554298400878</v>
      </c>
      <c r="F115" s="12" t="n">
        <v>6.73752211541257</v>
      </c>
      <c r="G115" s="12" t="n">
        <v>0.1076355651021</v>
      </c>
      <c r="H115" s="12" t="n">
        <v>0.939003383389829</v>
      </c>
      <c r="I115" s="12" t="n">
        <v>0.0233921129256486</v>
      </c>
      <c r="J115" s="12" t="n">
        <v>0.897830621748304</v>
      </c>
      <c r="K115" s="12" t="n">
        <v>0.597537547028646</v>
      </c>
    </row>
    <row r="116" customFormat="false" ht="15" hidden="false" customHeight="false" outlineLevel="0" collapsed="false">
      <c r="A116" s="11" t="s">
        <v>148</v>
      </c>
      <c r="B116" s="11" t="s">
        <v>139</v>
      </c>
      <c r="C116" s="11" t="n">
        <v>3</v>
      </c>
      <c r="D116" s="11" t="n">
        <v>3</v>
      </c>
      <c r="E116" s="12" t="n">
        <v>0.0281107425689697</v>
      </c>
      <c r="F116" s="12" t="n">
        <v>6.75477356901942</v>
      </c>
      <c r="G116" s="12" t="n">
        <v>0.10897059738636</v>
      </c>
      <c r="H116" s="12" t="n">
        <v>0.941407705487439</v>
      </c>
      <c r="I116" s="12" t="n">
        <v>0.0237849242985248</v>
      </c>
      <c r="J116" s="12" t="n">
        <v>0.901170961136275</v>
      </c>
      <c r="K116" s="12" t="n">
        <v>0.561917653210613</v>
      </c>
    </row>
    <row r="117" customFormat="false" ht="15" hidden="false" customHeight="false" outlineLevel="0" collapsed="false">
      <c r="A117" s="11" t="s">
        <v>148</v>
      </c>
      <c r="B117" s="11" t="s">
        <v>139</v>
      </c>
      <c r="C117" s="11" t="n">
        <v>3</v>
      </c>
      <c r="D117" s="16" t="n">
        <v>5</v>
      </c>
      <c r="E117" s="12" t="n">
        <v>0.0691297054290771</v>
      </c>
      <c r="F117" s="12" t="n">
        <v>6.78498040743961</v>
      </c>
      <c r="G117" s="12" t="n">
        <v>0.112061008810997</v>
      </c>
      <c r="H117" s="12" t="n">
        <v>0.945617609810154</v>
      </c>
      <c r="I117" s="12" t="n">
        <v>0.0239134524017572</v>
      </c>
      <c r="J117" s="12" t="n">
        <v>0.914530621768084</v>
      </c>
      <c r="K117" s="12" t="n">
        <v>0.509635455187825</v>
      </c>
    </row>
    <row r="118" customFormat="false" ht="15" hidden="false" customHeight="false" outlineLevel="0" collapsed="false">
      <c r="A118" s="11" t="s">
        <v>148</v>
      </c>
      <c r="B118" s="11" t="s">
        <v>139</v>
      </c>
      <c r="C118" s="11" t="n">
        <v>4</v>
      </c>
      <c r="D118" s="11" t="n">
        <v>2</v>
      </c>
      <c r="E118" s="12" t="n">
        <v>0.0333180427551269</v>
      </c>
      <c r="F118" s="12" t="n">
        <v>6.75040430827819</v>
      </c>
      <c r="G118" s="12" t="n">
        <v>0.108560919761658</v>
      </c>
      <c r="H118" s="12" t="n">
        <v>0.940798764908298</v>
      </c>
      <c r="I118" s="12" t="n">
        <v>0.0237752590328454</v>
      </c>
      <c r="J118" s="12" t="n">
        <v>0.90036973043201</v>
      </c>
      <c r="K118" s="12" t="n">
        <v>0.572269036238937</v>
      </c>
    </row>
    <row r="119" customFormat="false" ht="15" hidden="false" customHeight="false" outlineLevel="0" collapsed="false">
      <c r="A119" s="11" t="s">
        <v>148</v>
      </c>
      <c r="B119" s="11" t="s">
        <v>139</v>
      </c>
      <c r="C119" s="11" t="n">
        <v>4</v>
      </c>
      <c r="D119" s="11" t="n">
        <v>3</v>
      </c>
      <c r="E119" s="12" t="n">
        <v>0.0571138858795166</v>
      </c>
      <c r="F119" s="12" t="n">
        <v>6.7735392233179</v>
      </c>
      <c r="G119" s="12" t="n">
        <v>0.110542342066765</v>
      </c>
      <c r="H119" s="12" t="n">
        <v>0.944023060595141</v>
      </c>
      <c r="I119" s="12" t="n">
        <v>0.0240978579968214</v>
      </c>
      <c r="J119" s="12" t="n">
        <v>0.910915528625529</v>
      </c>
      <c r="K119" s="12" t="n">
        <v>0.531015904498637</v>
      </c>
    </row>
    <row r="120" customFormat="false" ht="15" hidden="false" customHeight="false" outlineLevel="0" collapsed="false">
      <c r="A120" s="11" t="s">
        <v>148</v>
      </c>
      <c r="B120" s="11" t="s">
        <v>139</v>
      </c>
      <c r="C120" s="11" t="n">
        <v>4</v>
      </c>
      <c r="D120" s="16" t="n">
        <v>5</v>
      </c>
      <c r="E120" s="12" t="n">
        <v>0.14069652557373</v>
      </c>
      <c r="F120" s="12" t="n">
        <v>6.81492461221828</v>
      </c>
      <c r="G120" s="12" t="n">
        <v>0.114925056695938</v>
      </c>
      <c r="H120" s="12" t="n">
        <v>0.949790911080033</v>
      </c>
      <c r="I120" s="12" t="n">
        <v>0.0241922978311777</v>
      </c>
      <c r="J120" s="12" t="n">
        <v>0.923607286377348</v>
      </c>
      <c r="K120" s="12" t="n">
        <v>0.472133539647774</v>
      </c>
    </row>
    <row r="121" customFormat="false" ht="15" hidden="false" customHeight="false" outlineLevel="0" collapsed="false">
      <c r="A121" s="11" t="s">
        <v>148</v>
      </c>
      <c r="B121" s="11" t="s">
        <v>139</v>
      </c>
      <c r="C121" s="16" t="n">
        <v>5</v>
      </c>
      <c r="D121" s="11" t="n">
        <v>2</v>
      </c>
      <c r="E121" s="12" t="n">
        <v>0.056445837020874</v>
      </c>
      <c r="F121" s="12" t="n">
        <v>6.7634954490311</v>
      </c>
      <c r="G121" s="12" t="n">
        <v>0.10946224629879</v>
      </c>
      <c r="H121" s="12" t="n">
        <v>0.942623267336468</v>
      </c>
      <c r="I121" s="12" t="n">
        <v>0.0240557063370943</v>
      </c>
      <c r="J121" s="12" t="n">
        <v>0.902963307182474</v>
      </c>
      <c r="K121" s="12" t="n">
        <v>0.54961879097477</v>
      </c>
    </row>
    <row r="122" customFormat="false" ht="15" hidden="false" customHeight="false" outlineLevel="0" collapsed="false">
      <c r="A122" s="11" t="s">
        <v>148</v>
      </c>
      <c r="B122" s="11" t="s">
        <v>139</v>
      </c>
      <c r="C122" s="16" t="n">
        <v>5</v>
      </c>
      <c r="D122" s="11" t="n">
        <v>3</v>
      </c>
      <c r="E122" s="12" t="n">
        <v>0.0976984500885009</v>
      </c>
      <c r="F122" s="12" t="n">
        <v>6.78780751171194</v>
      </c>
      <c r="G122" s="12" t="n">
        <v>0.112047903239727</v>
      </c>
      <c r="H122" s="12" t="n">
        <v>0.946011621203577</v>
      </c>
      <c r="I122" s="12" t="n">
        <v>0.0243091136217117</v>
      </c>
      <c r="J122" s="12" t="n">
        <v>0.915049487755727</v>
      </c>
      <c r="K122" s="12" t="n">
        <v>0.505984632694002</v>
      </c>
    </row>
    <row r="123" customFormat="false" ht="15" hidden="false" customHeight="false" outlineLevel="0" collapsed="false">
      <c r="A123" s="11" t="s">
        <v>148</v>
      </c>
      <c r="B123" s="11" t="s">
        <v>139</v>
      </c>
      <c r="C123" s="16" t="n">
        <v>5</v>
      </c>
      <c r="D123" s="16" t="n">
        <v>5</v>
      </c>
      <c r="E123" s="12" t="n">
        <v>0.248543977737427</v>
      </c>
      <c r="F123" s="12" t="n">
        <v>6.83514157014331</v>
      </c>
      <c r="G123" s="12" t="n">
        <v>0.116902284324169</v>
      </c>
      <c r="H123" s="12" t="n">
        <v>0.952608533281232</v>
      </c>
      <c r="I123" s="12" t="n">
        <v>0.0243772957473993</v>
      </c>
      <c r="J123" s="12" t="n">
        <v>0.90962744165322</v>
      </c>
      <c r="K123" s="12" t="n">
        <v>0.448311087282005</v>
      </c>
    </row>
    <row r="124" customFormat="false" ht="15" hidden="false" customHeight="false" outlineLevel="0" collapsed="false">
      <c r="A124" s="11" t="s">
        <v>149</v>
      </c>
      <c r="B124" s="11" t="s">
        <v>139</v>
      </c>
      <c r="C124" s="11" t="n">
        <v>2</v>
      </c>
      <c r="D124" s="11" t="n">
        <v>2</v>
      </c>
      <c r="E124" s="12" t="n">
        <v>0.0022575855255126</v>
      </c>
      <c r="F124" s="12" t="n">
        <v>5.02729236374031</v>
      </c>
      <c r="G124" s="12" t="n">
        <v>0.0410775542259216</v>
      </c>
      <c r="H124" s="12" t="n">
        <v>1.08705952983322</v>
      </c>
      <c r="I124" s="12" t="n">
        <v>0.0111513454467058</v>
      </c>
      <c r="J124" s="12" t="n">
        <v>1.03250755802998</v>
      </c>
      <c r="K124" s="12" t="n">
        <v>0.552864657408937</v>
      </c>
    </row>
    <row r="125" customFormat="false" ht="15" hidden="false" customHeight="false" outlineLevel="0" collapsed="false">
      <c r="A125" s="11" t="s">
        <v>149</v>
      </c>
      <c r="B125" s="11" t="s">
        <v>139</v>
      </c>
      <c r="C125" s="11" t="n">
        <v>2</v>
      </c>
      <c r="D125" s="11" t="n">
        <v>3</v>
      </c>
      <c r="E125" s="12" t="n">
        <v>0.0025634765625</v>
      </c>
      <c r="F125" s="12" t="n">
        <v>5.06986750317728</v>
      </c>
      <c r="G125" s="12" t="n">
        <v>0.0436450690031051</v>
      </c>
      <c r="H125" s="12" t="n">
        <v>1.09626562084809</v>
      </c>
      <c r="I125" s="12" t="n">
        <v>0.0114497505128383</v>
      </c>
      <c r="J125" s="12" t="n">
        <v>1.04132118806559</v>
      </c>
      <c r="K125" s="12" t="n">
        <v>0.556086003447884</v>
      </c>
    </row>
    <row r="126" customFormat="false" ht="15" hidden="false" customHeight="false" outlineLevel="0" collapsed="false">
      <c r="A126" s="11" t="s">
        <v>149</v>
      </c>
      <c r="B126" s="11" t="s">
        <v>139</v>
      </c>
      <c r="C126" s="11" t="n">
        <v>2</v>
      </c>
      <c r="D126" s="16" t="n">
        <v>5</v>
      </c>
      <c r="E126" s="12" t="n">
        <v>0.0062718391418457</v>
      </c>
      <c r="F126" s="12" t="n">
        <v>5.12282660675549</v>
      </c>
      <c r="G126" s="12" t="n">
        <v>0.0484065935015678</v>
      </c>
      <c r="H126" s="12" t="n">
        <v>1.10771705316409</v>
      </c>
      <c r="I126" s="12" t="n">
        <v>0.0117037585005164</v>
      </c>
      <c r="J126" s="12" t="n">
        <v>1.03315816986056</v>
      </c>
      <c r="K126" s="12" t="n">
        <v>0.565588159086581</v>
      </c>
    </row>
    <row r="127" customFormat="false" ht="15" hidden="false" customHeight="false" outlineLevel="0" collapsed="false">
      <c r="A127" s="11" t="s">
        <v>149</v>
      </c>
      <c r="B127" s="11" t="s">
        <v>139</v>
      </c>
      <c r="C127" s="11" t="n">
        <v>3</v>
      </c>
      <c r="D127" s="11" t="n">
        <v>2</v>
      </c>
      <c r="E127" s="12" t="n">
        <v>0.0033953189849853</v>
      </c>
      <c r="F127" s="12" t="n">
        <v>5.07565768690955</v>
      </c>
      <c r="G127" s="12" t="n">
        <v>0.0436412394046783</v>
      </c>
      <c r="H127" s="12" t="n">
        <v>1.09751764160802</v>
      </c>
      <c r="I127" s="12" t="n">
        <v>0.0115705886855721</v>
      </c>
      <c r="J127" s="12" t="n">
        <v>1.03179986590425</v>
      </c>
      <c r="K127" s="12" t="n">
        <v>0.555862863954104</v>
      </c>
    </row>
    <row r="128" customFormat="false" ht="15" hidden="false" customHeight="false" outlineLevel="0" collapsed="false">
      <c r="A128" s="11" t="s">
        <v>149</v>
      </c>
      <c r="B128" s="11" t="s">
        <v>139</v>
      </c>
      <c r="C128" s="11" t="n">
        <v>3</v>
      </c>
      <c r="D128" s="11" t="n">
        <v>3</v>
      </c>
      <c r="E128" s="12" t="n">
        <v>0.0062639713287353</v>
      </c>
      <c r="F128" s="12" t="n">
        <v>5.11949428030968</v>
      </c>
      <c r="G128" s="12" t="n">
        <v>0.0475789718329906</v>
      </c>
      <c r="H128" s="12" t="n">
        <v>1.10699649884631</v>
      </c>
      <c r="I128" s="12" t="n">
        <v>0.0117535786703228</v>
      </c>
      <c r="J128" s="12" t="n">
        <v>1.01663515374205</v>
      </c>
      <c r="K128" s="12" t="n">
        <v>0.564255120967196</v>
      </c>
    </row>
    <row r="129" customFormat="false" ht="15" hidden="false" customHeight="false" outlineLevel="0" collapsed="false">
      <c r="A129" s="11" t="s">
        <v>149</v>
      </c>
      <c r="B129" s="11" t="s">
        <v>139</v>
      </c>
      <c r="C129" s="11" t="n">
        <v>3</v>
      </c>
      <c r="D129" s="16" t="n">
        <v>5</v>
      </c>
      <c r="E129" s="12" t="n">
        <v>0.0168602466583251</v>
      </c>
      <c r="F129" s="12" t="n">
        <v>5.17322520857834</v>
      </c>
      <c r="G129" s="12" t="n">
        <v>0.0521258451044559</v>
      </c>
      <c r="H129" s="12" t="n">
        <v>1.11861482405901</v>
      </c>
      <c r="I129" s="12" t="n">
        <v>0.0119143472984433</v>
      </c>
      <c r="J129" s="12" t="n">
        <v>1.03711863618403</v>
      </c>
      <c r="K129" s="12" t="n">
        <v>0.576312218672693</v>
      </c>
    </row>
    <row r="130" customFormat="false" ht="15" hidden="false" customHeight="false" outlineLevel="0" collapsed="false">
      <c r="A130" s="11" t="s">
        <v>149</v>
      </c>
      <c r="B130" s="11" t="s">
        <v>139</v>
      </c>
      <c r="C130" s="11" t="n">
        <v>4</v>
      </c>
      <c r="D130" s="11" t="n">
        <v>2</v>
      </c>
      <c r="E130" s="12" t="n">
        <v>0.0063960552215576</v>
      </c>
      <c r="F130" s="12" t="n">
        <v>5.11141196792958</v>
      </c>
      <c r="G130" s="12" t="n">
        <v>0.0463351309299469</v>
      </c>
      <c r="H130" s="12" t="n">
        <v>1.10524884741485</v>
      </c>
      <c r="I130" s="12" t="n">
        <v>0.0118027841672301</v>
      </c>
      <c r="J130" s="12" t="n">
        <v>1.01691730754671</v>
      </c>
      <c r="K130" s="12" t="n">
        <v>0.557478513023704</v>
      </c>
    </row>
    <row r="131" customFormat="false" ht="15" hidden="false" customHeight="false" outlineLevel="0" collapsed="false">
      <c r="A131" s="11" t="s">
        <v>149</v>
      </c>
      <c r="B131" s="11" t="s">
        <v>139</v>
      </c>
      <c r="C131" s="11" t="n">
        <v>4</v>
      </c>
      <c r="D131" s="11" t="n">
        <v>3</v>
      </c>
      <c r="E131" s="12" t="n">
        <v>0.0135045051574707</v>
      </c>
      <c r="F131" s="12" t="n">
        <v>5.1542319212964</v>
      </c>
      <c r="G131" s="12" t="n">
        <v>0.0503988526761531</v>
      </c>
      <c r="H131" s="12" t="n">
        <v>1.11450787494031</v>
      </c>
      <c r="I131" s="12" t="n">
        <v>0.0119488295167684</v>
      </c>
      <c r="J131" s="12" t="n">
        <v>1.03113607073873</v>
      </c>
      <c r="K131" s="12" t="n">
        <v>0.568883074049708</v>
      </c>
    </row>
    <row r="132" customFormat="false" ht="15" hidden="false" customHeight="false" outlineLevel="0" collapsed="false">
      <c r="A132" s="11" t="s">
        <v>149</v>
      </c>
      <c r="B132" s="11" t="s">
        <v>139</v>
      </c>
      <c r="C132" s="11" t="n">
        <v>4</v>
      </c>
      <c r="D132" s="16" t="n">
        <v>5</v>
      </c>
      <c r="E132" s="12" t="n">
        <v>0.0348782539367675</v>
      </c>
      <c r="F132" s="12" t="n">
        <v>5.20493525124034</v>
      </c>
      <c r="G132" s="12" t="n">
        <v>0.0544422529637813</v>
      </c>
      <c r="H132" s="12" t="n">
        <v>1.12547153768795</v>
      </c>
      <c r="I132" s="12" t="n">
        <v>0.0120131373405456</v>
      </c>
      <c r="J132" s="12" t="n">
        <v>1.04408273668475</v>
      </c>
      <c r="K132" s="12" t="n">
        <v>0.589447386579253</v>
      </c>
    </row>
    <row r="133" customFormat="false" ht="15" hidden="false" customHeight="false" outlineLevel="0" collapsed="false">
      <c r="A133" s="11" t="s">
        <v>149</v>
      </c>
      <c r="B133" s="11" t="s">
        <v>139</v>
      </c>
      <c r="C133" s="16" t="n">
        <v>5</v>
      </c>
      <c r="D133" s="11" t="n">
        <v>2</v>
      </c>
      <c r="E133" s="12" t="n">
        <v>0.010991096496582</v>
      </c>
      <c r="F133" s="12" t="n">
        <v>5.13801924821152</v>
      </c>
      <c r="G133" s="12" t="n">
        <v>0.048491109162569</v>
      </c>
      <c r="H133" s="12" t="n">
        <v>1.1110021825107</v>
      </c>
      <c r="I133" s="12" t="n">
        <v>0.0119714876636862</v>
      </c>
      <c r="J133" s="12" t="n">
        <v>1.01266665804886</v>
      </c>
      <c r="K133" s="12" t="n">
        <v>0.563015880519282</v>
      </c>
    </row>
    <row r="134" customFormat="false" ht="15" hidden="false" customHeight="false" outlineLevel="0" collapsed="false">
      <c r="A134" s="11" t="s">
        <v>149</v>
      </c>
      <c r="B134" s="11" t="s">
        <v>139</v>
      </c>
      <c r="C134" s="16" t="n">
        <v>5</v>
      </c>
      <c r="D134" s="11" t="n">
        <v>3</v>
      </c>
      <c r="E134" s="12" t="n">
        <v>0.0253643989562988</v>
      </c>
      <c r="F134" s="12" t="n">
        <v>5.1830273568115</v>
      </c>
      <c r="G134" s="12" t="n">
        <v>0.0524292066693306</v>
      </c>
      <c r="H134" s="12" t="n">
        <v>1.12073435836868</v>
      </c>
      <c r="I134" s="12" t="n">
        <v>0.0120542664080858</v>
      </c>
      <c r="J134" s="12" t="n">
        <v>1.03051758065191</v>
      </c>
      <c r="K134" s="12" t="n">
        <v>0.575380729172733</v>
      </c>
    </row>
    <row r="135" customFormat="false" ht="15" hidden="false" customHeight="false" outlineLevel="0" collapsed="false">
      <c r="A135" s="11" t="s">
        <v>149</v>
      </c>
      <c r="B135" s="11" t="s">
        <v>139</v>
      </c>
      <c r="C135" s="16" t="n">
        <v>5</v>
      </c>
      <c r="D135" s="16" t="n">
        <v>5</v>
      </c>
      <c r="E135" s="12" t="n">
        <v>0.0677130222320556</v>
      </c>
      <c r="F135" s="12" t="n">
        <v>5.25732329555591</v>
      </c>
      <c r="G135" s="12" t="n">
        <v>0.059282336384058</v>
      </c>
      <c r="H135" s="12" t="n">
        <v>1.13679948893927</v>
      </c>
      <c r="I135" s="12" t="n">
        <v>0.0121363922953605</v>
      </c>
      <c r="J135" s="12" t="n">
        <v>1.0688108821056</v>
      </c>
      <c r="K135" s="12" t="n">
        <v>0.636253781275048</v>
      </c>
    </row>
    <row r="136" customFormat="false" ht="15" hidden="false" customHeight="false" outlineLevel="0" collapsed="false">
      <c r="A136" s="11" t="s">
        <v>150</v>
      </c>
      <c r="B136" s="11" t="s">
        <v>139</v>
      </c>
      <c r="C136" s="11" t="n">
        <v>2</v>
      </c>
      <c r="D136" s="11" t="n">
        <v>2</v>
      </c>
      <c r="E136" s="12" t="n">
        <v>0.0166563987731933</v>
      </c>
      <c r="F136" s="12" t="n">
        <v>6.63700268917421</v>
      </c>
      <c r="G136" s="12" t="n">
        <v>0.100619532167912</v>
      </c>
      <c r="H136" s="12" t="n">
        <v>0.960450756524264</v>
      </c>
      <c r="I136" s="12" t="n">
        <v>0.0187433268874883</v>
      </c>
      <c r="J136" s="12" t="n">
        <v>1.31379371247054</v>
      </c>
      <c r="K136" s="12" t="n">
        <v>0.405249067944728</v>
      </c>
    </row>
    <row r="137" customFormat="false" ht="15" hidden="false" customHeight="false" outlineLevel="0" collapsed="false">
      <c r="A137" s="11" t="s">
        <v>150</v>
      </c>
      <c r="B137" s="11" t="s">
        <v>139</v>
      </c>
      <c r="C137" s="11" t="n">
        <v>2</v>
      </c>
      <c r="D137" s="11" t="n">
        <v>3</v>
      </c>
      <c r="E137" s="12" t="n">
        <v>0.0128490924835205</v>
      </c>
      <c r="F137" s="12" t="n">
        <v>6.66658882505508</v>
      </c>
      <c r="G137" s="12" t="n">
        <v>0.103022456169128</v>
      </c>
      <c r="H137" s="12" t="n">
        <v>0.964732211259211</v>
      </c>
      <c r="I137" s="12" t="n">
        <v>0.0193583853542804</v>
      </c>
      <c r="J137" s="12" t="n">
        <v>1.29483562851866</v>
      </c>
      <c r="K137" s="12" t="n">
        <v>0.390039597856973</v>
      </c>
    </row>
    <row r="138" customFormat="false" ht="15" hidden="false" customHeight="false" outlineLevel="0" collapsed="false">
      <c r="A138" s="11" t="s">
        <v>150</v>
      </c>
      <c r="B138" s="11" t="s">
        <v>139</v>
      </c>
      <c r="C138" s="11" t="n">
        <v>2</v>
      </c>
      <c r="D138" s="16" t="n">
        <v>5</v>
      </c>
      <c r="E138" s="12" t="n">
        <v>0.0280332565307617</v>
      </c>
      <c r="F138" s="12" t="n">
        <v>6.71504416990521</v>
      </c>
      <c r="G138" s="12" t="n">
        <v>0.107232324779034</v>
      </c>
      <c r="H138" s="12" t="n">
        <v>0.971744257931251</v>
      </c>
      <c r="I138" s="12" t="n">
        <v>0.0198364127427339</v>
      </c>
      <c r="J138" s="12" t="n">
        <v>1.27422197817674</v>
      </c>
      <c r="K138" s="12" t="n">
        <v>0.370366837994936</v>
      </c>
    </row>
    <row r="139" customFormat="false" ht="15" hidden="false" customHeight="false" outlineLevel="0" collapsed="false">
      <c r="A139" s="11" t="s">
        <v>150</v>
      </c>
      <c r="B139" s="11" t="s">
        <v>139</v>
      </c>
      <c r="C139" s="11" t="n">
        <v>3</v>
      </c>
      <c r="D139" s="11" t="n">
        <v>2</v>
      </c>
      <c r="E139" s="12" t="n">
        <v>0.0200443267822265</v>
      </c>
      <c r="F139" s="12" t="n">
        <v>6.66789536247428</v>
      </c>
      <c r="G139" s="12" t="n">
        <v>0.103058531880379</v>
      </c>
      <c r="H139" s="12" t="n">
        <v>0.964921282276876</v>
      </c>
      <c r="I139" s="12" t="n">
        <v>0.0194418355822563</v>
      </c>
      <c r="J139" s="12" t="n">
        <v>1.29141783951254</v>
      </c>
      <c r="K139" s="12" t="n">
        <v>0.389600715973553</v>
      </c>
    </row>
    <row r="140" customFormat="false" ht="15" hidden="false" customHeight="false" outlineLevel="0" collapsed="false">
      <c r="A140" s="11" t="s">
        <v>150</v>
      </c>
      <c r="B140" s="11" t="s">
        <v>139</v>
      </c>
      <c r="C140" s="11" t="n">
        <v>3</v>
      </c>
      <c r="D140" s="11" t="n">
        <v>3</v>
      </c>
      <c r="E140" s="12" t="n">
        <v>0.0297431945800781</v>
      </c>
      <c r="F140" s="12" t="n">
        <v>6.70782612728496</v>
      </c>
      <c r="G140" s="12" t="n">
        <v>0.106394916772842</v>
      </c>
      <c r="H140" s="12" t="n">
        <v>0.970699724002321</v>
      </c>
      <c r="I140" s="12" t="n">
        <v>0.0199194345623254</v>
      </c>
      <c r="J140" s="12" t="n">
        <v>1.27590465156789</v>
      </c>
      <c r="K140" s="12" t="n">
        <v>0.373782965471825</v>
      </c>
    </row>
    <row r="141" customFormat="false" ht="15" hidden="false" customHeight="false" outlineLevel="0" collapsed="false">
      <c r="A141" s="11" t="s">
        <v>150</v>
      </c>
      <c r="B141" s="11" t="s">
        <v>139</v>
      </c>
      <c r="C141" s="11" t="n">
        <v>3</v>
      </c>
      <c r="D141" s="16" t="n">
        <v>5</v>
      </c>
      <c r="E141" s="12" t="n">
        <v>0.0690610408782959</v>
      </c>
      <c r="F141" s="12" t="n">
        <v>6.75545274516831</v>
      </c>
      <c r="G141" s="12" t="n">
        <v>0.11075896024704</v>
      </c>
      <c r="H141" s="12" t="n">
        <v>0.977591844334194</v>
      </c>
      <c r="I141" s="12" t="n">
        <v>0.020200440660119</v>
      </c>
      <c r="J141" s="12" t="n">
        <v>1.27642786516692</v>
      </c>
      <c r="K141" s="12" t="n">
        <v>0.35894916026745</v>
      </c>
    </row>
    <row r="142" customFormat="false" ht="15" hidden="false" customHeight="false" outlineLevel="0" collapsed="false">
      <c r="A142" s="11" t="s">
        <v>150</v>
      </c>
      <c r="B142" s="11" t="s">
        <v>139</v>
      </c>
      <c r="C142" s="11" t="n">
        <v>4</v>
      </c>
      <c r="D142" s="11" t="n">
        <v>2</v>
      </c>
      <c r="E142" s="12" t="n">
        <v>0.0337867736816406</v>
      </c>
      <c r="F142" s="12" t="n">
        <v>6.69552696036435</v>
      </c>
      <c r="G142" s="12" t="n">
        <v>0.10529250651598</v>
      </c>
      <c r="H142" s="12" t="n">
        <v>0.968919892845587</v>
      </c>
      <c r="I142" s="12" t="n">
        <v>0.0198602117598056</v>
      </c>
      <c r="J142" s="12" t="n">
        <v>1.27349583156248</v>
      </c>
      <c r="K142" s="12" t="n">
        <v>0.377714212585824</v>
      </c>
    </row>
    <row r="143" customFormat="false" ht="15" hidden="false" customHeight="false" outlineLevel="0" collapsed="false">
      <c r="A143" s="11" t="s">
        <v>150</v>
      </c>
      <c r="B143" s="11" t="s">
        <v>139</v>
      </c>
      <c r="C143" s="11" t="n">
        <v>4</v>
      </c>
      <c r="D143" s="11" t="n">
        <v>3</v>
      </c>
      <c r="E143" s="12" t="n">
        <v>0.0588331222534179</v>
      </c>
      <c r="F143" s="12" t="n">
        <v>6.73600757499972</v>
      </c>
      <c r="G143" s="12" t="n">
        <v>0.109003640711308</v>
      </c>
      <c r="H143" s="12" t="n">
        <v>0.974777904175691</v>
      </c>
      <c r="I143" s="12" t="n">
        <v>0.0202143862843513</v>
      </c>
      <c r="J143" s="12" t="n">
        <v>1.2679508091493</v>
      </c>
      <c r="K143" s="12" t="n">
        <v>0.36448542244626</v>
      </c>
    </row>
    <row r="144" customFormat="false" ht="15" hidden="false" customHeight="false" outlineLevel="0" collapsed="false">
      <c r="A144" s="11" t="s">
        <v>150</v>
      </c>
      <c r="B144" s="11" t="s">
        <v>139</v>
      </c>
      <c r="C144" s="11" t="n">
        <v>4</v>
      </c>
      <c r="D144" s="16" t="n">
        <v>5</v>
      </c>
      <c r="E144" s="12" t="n">
        <v>0.140921354293823</v>
      </c>
      <c r="F144" s="12" t="n">
        <v>6.78183461642456</v>
      </c>
      <c r="G144" s="12" t="n">
        <v>0.114071905612946</v>
      </c>
      <c r="H144" s="12" t="n">
        <v>0.981409605060421</v>
      </c>
      <c r="I144" s="12" t="n">
        <v>0.0204043593257665</v>
      </c>
      <c r="J144" s="12" t="n">
        <v>1.28893597169454</v>
      </c>
      <c r="K144" s="12" t="n">
        <v>0.347925560006882</v>
      </c>
    </row>
    <row r="145" customFormat="false" ht="15" hidden="false" customHeight="false" outlineLevel="0" collapsed="false">
      <c r="A145" s="11" t="s">
        <v>150</v>
      </c>
      <c r="B145" s="11" t="s">
        <v>139</v>
      </c>
      <c r="C145" s="16" t="n">
        <v>5</v>
      </c>
      <c r="D145" s="11" t="n">
        <v>2</v>
      </c>
      <c r="E145" s="12" t="n">
        <v>0.052558422088623</v>
      </c>
      <c r="F145" s="12" t="n">
        <v>6.7186754088818</v>
      </c>
      <c r="G145" s="12" t="n">
        <v>0.107394672930241</v>
      </c>
      <c r="H145" s="12" t="n">
        <v>0.972269740048032</v>
      </c>
      <c r="I145" s="12" t="n">
        <v>0.0201286226511001</v>
      </c>
      <c r="J145" s="12" t="n">
        <v>1.26352218761701</v>
      </c>
      <c r="K145" s="12" t="n">
        <v>0.369107976038282</v>
      </c>
    </row>
    <row r="146" customFormat="false" ht="15" hidden="false" customHeight="false" outlineLevel="0" collapsed="false">
      <c r="A146" s="11" t="s">
        <v>150</v>
      </c>
      <c r="B146" s="11" t="s">
        <v>139</v>
      </c>
      <c r="C146" s="16" t="n">
        <v>5</v>
      </c>
      <c r="D146" s="11" t="n">
        <v>3</v>
      </c>
      <c r="E146" s="12" t="n">
        <v>0.0979423522949218</v>
      </c>
      <c r="F146" s="12" t="n">
        <v>6.75892224237427</v>
      </c>
      <c r="G146" s="12" t="n">
        <v>0.110911935567856</v>
      </c>
      <c r="H146" s="12" t="n">
        <v>0.978093920553277</v>
      </c>
      <c r="I146" s="12" t="n">
        <v>0.0204176474362611</v>
      </c>
      <c r="J146" s="12" t="n">
        <v>1.26503766475696</v>
      </c>
      <c r="K146" s="12" t="n">
        <v>0.357317591196564</v>
      </c>
    </row>
    <row r="147" customFormat="false" ht="15" hidden="false" customHeight="false" outlineLevel="0" collapsed="false">
      <c r="A147" s="11" t="s">
        <v>150</v>
      </c>
      <c r="B147" s="11" t="s">
        <v>139</v>
      </c>
      <c r="C147" s="16" t="n">
        <v>5</v>
      </c>
      <c r="D147" s="16" t="n">
        <v>5</v>
      </c>
      <c r="E147" s="12" t="n">
        <v>0.251436710357666</v>
      </c>
      <c r="F147" s="12" t="n">
        <v>6.81859265237071</v>
      </c>
      <c r="G147" s="12" t="n">
        <v>0.116699315607548</v>
      </c>
      <c r="H147" s="12" t="n">
        <v>0.986728916364967</v>
      </c>
      <c r="I147" s="12" t="n">
        <v>0.0205881427973508</v>
      </c>
      <c r="J147" s="12" t="n">
        <v>1.3031063805025</v>
      </c>
      <c r="K147" s="12" t="n">
        <v>0.344616136134908</v>
      </c>
    </row>
    <row r="148" customFormat="false" ht="15" hidden="false" customHeight="false" outlineLevel="0" collapsed="false">
      <c r="A148" s="11" t="s">
        <v>151</v>
      </c>
      <c r="B148" s="11" t="s">
        <v>139</v>
      </c>
      <c r="C148" s="11" t="n">
        <v>2</v>
      </c>
      <c r="D148" s="11" t="n">
        <v>2</v>
      </c>
      <c r="E148" s="12" t="n">
        <v>0.0090901851654052</v>
      </c>
      <c r="F148" s="12" t="n">
        <v>6.88459090288642</v>
      </c>
      <c r="G148" s="12" t="n">
        <v>0.11443255096674</v>
      </c>
      <c r="H148" s="12" t="n">
        <v>0.960055301820319</v>
      </c>
      <c r="I148" s="12" t="n">
        <v>0.0267489049583673</v>
      </c>
      <c r="J148" s="12" t="n">
        <v>0.92870164458977</v>
      </c>
      <c r="K148" s="12" t="n">
        <v>0.461284806203218</v>
      </c>
    </row>
    <row r="149" customFormat="false" ht="15" hidden="false" customHeight="false" outlineLevel="0" collapsed="false">
      <c r="A149" s="11" t="s">
        <v>151</v>
      </c>
      <c r="B149" s="11" t="s">
        <v>139</v>
      </c>
      <c r="C149" s="11" t="n">
        <v>2</v>
      </c>
      <c r="D149" s="11" t="n">
        <v>3</v>
      </c>
      <c r="E149" s="12" t="n">
        <v>0.0136027336120605</v>
      </c>
      <c r="F149" s="12" t="n">
        <v>6.93213989574358</v>
      </c>
      <c r="G149" s="12" t="n">
        <v>0.118824869394302</v>
      </c>
      <c r="H149" s="12" t="n">
        <v>0.966686002661177</v>
      </c>
      <c r="I149" s="12" t="n">
        <v>0.0277370661497116</v>
      </c>
      <c r="J149" s="12" t="n">
        <v>0.933741388472441</v>
      </c>
      <c r="K149" s="12" t="n">
        <v>0.423843835340021</v>
      </c>
    </row>
    <row r="150" customFormat="false" ht="15" hidden="false" customHeight="false" outlineLevel="0" collapsed="false">
      <c r="A150" s="11" t="s">
        <v>151</v>
      </c>
      <c r="B150" s="11" t="s">
        <v>139</v>
      </c>
      <c r="C150" s="11" t="n">
        <v>2</v>
      </c>
      <c r="D150" s="16" t="n">
        <v>5</v>
      </c>
      <c r="E150" s="12" t="n">
        <v>0.0284152030944824</v>
      </c>
      <c r="F150" s="12" t="n">
        <v>7.00100484086386</v>
      </c>
      <c r="G150" s="12" t="n">
        <v>0.126060962677002</v>
      </c>
      <c r="H150" s="12" t="n">
        <v>0.976289210259841</v>
      </c>
      <c r="I150" s="12" t="n">
        <v>0.028436305001378</v>
      </c>
      <c r="J150" s="12" t="n">
        <v>0.932231633295563</v>
      </c>
      <c r="K150" s="12" t="n">
        <v>0.384023366691659</v>
      </c>
    </row>
    <row r="151" customFormat="false" ht="15" hidden="false" customHeight="false" outlineLevel="0" collapsed="false">
      <c r="A151" s="11" t="s">
        <v>151</v>
      </c>
      <c r="B151" s="11" t="s">
        <v>139</v>
      </c>
      <c r="C151" s="11" t="n">
        <v>3</v>
      </c>
      <c r="D151" s="11" t="n">
        <v>2</v>
      </c>
      <c r="E151" s="12" t="n">
        <v>0.0209412574768066</v>
      </c>
      <c r="F151" s="12" t="n">
        <v>6.93670320539193</v>
      </c>
      <c r="G151" s="12" t="n">
        <v>0.119264826178551</v>
      </c>
      <c r="H151" s="12" t="n">
        <v>0.967322355595367</v>
      </c>
      <c r="I151" s="12" t="n">
        <v>0.0279545579105615</v>
      </c>
      <c r="J151" s="12" t="n">
        <v>0.932686035453202</v>
      </c>
      <c r="K151" s="12" t="n">
        <v>0.422267504558116</v>
      </c>
    </row>
    <row r="152" customFormat="false" ht="15" hidden="false" customHeight="false" outlineLevel="0" collapsed="false">
      <c r="A152" s="11" t="s">
        <v>151</v>
      </c>
      <c r="B152" s="11" t="s">
        <v>139</v>
      </c>
      <c r="C152" s="11" t="n">
        <v>3</v>
      </c>
      <c r="D152" s="11" t="n">
        <v>3</v>
      </c>
      <c r="E152" s="12" t="n">
        <v>0.0295774936676025</v>
      </c>
      <c r="F152" s="12" t="n">
        <v>6.99546581309899</v>
      </c>
      <c r="G152" s="12" t="n">
        <v>0.125354394316673</v>
      </c>
      <c r="H152" s="12" t="n">
        <v>0.975516793561796</v>
      </c>
      <c r="I152" s="12" t="n">
        <v>0.0286951772868633</v>
      </c>
      <c r="J152" s="12" t="n">
        <v>0.933837184802314</v>
      </c>
      <c r="K152" s="12" t="n">
        <v>0.3861685992892</v>
      </c>
    </row>
    <row r="153" customFormat="false" ht="15" hidden="false" customHeight="false" outlineLevel="0" collapsed="false">
      <c r="A153" s="11" t="s">
        <v>151</v>
      </c>
      <c r="B153" s="11" t="s">
        <v>139</v>
      </c>
      <c r="C153" s="11" t="n">
        <v>3</v>
      </c>
      <c r="D153" s="16" t="n">
        <v>5</v>
      </c>
      <c r="E153" s="12" t="n">
        <v>0.0674560070037841</v>
      </c>
      <c r="F153" s="12" t="n">
        <v>7.05095325805945</v>
      </c>
      <c r="G153" s="12" t="n">
        <v>0.1322320997715</v>
      </c>
      <c r="H153" s="12" t="n">
        <v>0.983254510511167</v>
      </c>
      <c r="I153" s="12" t="n">
        <v>0.0289794523268938</v>
      </c>
      <c r="J153" s="12" t="n">
        <v>0.929228617978745</v>
      </c>
      <c r="K153" s="12" t="n">
        <v>0.357018452556016</v>
      </c>
    </row>
    <row r="154" customFormat="false" ht="15" hidden="false" customHeight="false" outlineLevel="0" collapsed="false">
      <c r="A154" s="11" t="s">
        <v>151</v>
      </c>
      <c r="B154" s="11" t="s">
        <v>139</v>
      </c>
      <c r="C154" s="11" t="n">
        <v>4</v>
      </c>
      <c r="D154" s="11" t="n">
        <v>2</v>
      </c>
      <c r="E154" s="12" t="n">
        <v>0.0340511798858642</v>
      </c>
      <c r="F154" s="12" t="n">
        <v>6.98154067971383</v>
      </c>
      <c r="G154" s="12" t="n">
        <v>0.12389100342989</v>
      </c>
      <c r="H154" s="12" t="n">
        <v>0.973574935530788</v>
      </c>
      <c r="I154" s="12" t="n">
        <v>0.0286792740225791</v>
      </c>
      <c r="J154" s="12" t="n">
        <v>0.932950522740301</v>
      </c>
      <c r="K154" s="12" t="n">
        <v>0.394680032517636</v>
      </c>
    </row>
    <row r="155" customFormat="false" ht="15" hidden="false" customHeight="false" outlineLevel="0" collapsed="false">
      <c r="A155" s="11" t="s">
        <v>151</v>
      </c>
      <c r="B155" s="11" t="s">
        <v>139</v>
      </c>
      <c r="C155" s="11" t="n">
        <v>4</v>
      </c>
      <c r="D155" s="11" t="n">
        <v>3</v>
      </c>
      <c r="E155" s="12" t="n">
        <v>0.0538396835327148</v>
      </c>
      <c r="F155" s="12" t="n">
        <v>7.03467752843838</v>
      </c>
      <c r="G155" s="12" t="n">
        <v>0.130004048347473</v>
      </c>
      <c r="H155" s="12" t="n">
        <v>0.980984862142206</v>
      </c>
      <c r="I155" s="12" t="n">
        <v>0.0291553754359483</v>
      </c>
      <c r="J155" s="12" t="n">
        <v>0.927346944147469</v>
      </c>
      <c r="K155" s="12" t="n">
        <v>0.365308606333534</v>
      </c>
    </row>
    <row r="156" customFormat="false" ht="15" hidden="false" customHeight="false" outlineLevel="0" collapsed="false">
      <c r="A156" s="11" t="s">
        <v>151</v>
      </c>
      <c r="B156" s="11" t="s">
        <v>139</v>
      </c>
      <c r="C156" s="11" t="n">
        <v>4</v>
      </c>
      <c r="D156" s="16" t="n">
        <v>5</v>
      </c>
      <c r="E156" s="12" t="n">
        <v>0.135041475296021</v>
      </c>
      <c r="F156" s="12" t="n">
        <v>7.07514659047137</v>
      </c>
      <c r="G156" s="12" t="n">
        <v>0.135817795991898</v>
      </c>
      <c r="H156" s="12" t="n">
        <v>0.986628267554746</v>
      </c>
      <c r="I156" s="12" t="n">
        <v>0.0292681958526372</v>
      </c>
      <c r="J156" s="12" t="n">
        <v>0.918595118558354</v>
      </c>
      <c r="K156" s="12" t="n">
        <v>0.330980484254323</v>
      </c>
    </row>
    <row r="157" customFormat="false" ht="15" hidden="false" customHeight="false" outlineLevel="0" collapsed="false">
      <c r="A157" s="11" t="s">
        <v>151</v>
      </c>
      <c r="B157" s="11" t="s">
        <v>139</v>
      </c>
      <c r="C157" s="16" t="n">
        <v>5</v>
      </c>
      <c r="D157" s="11" t="n">
        <v>2</v>
      </c>
      <c r="E157" s="12" t="n">
        <v>0.0546851158142089</v>
      </c>
      <c r="F157" s="12" t="n">
        <v>7.01605197817187</v>
      </c>
      <c r="G157" s="12" t="n">
        <v>0.127668038010597</v>
      </c>
      <c r="H157" s="12" t="n">
        <v>0.978387531591281</v>
      </c>
      <c r="I157" s="12" t="n">
        <v>0.029128573834896</v>
      </c>
      <c r="J157" s="12" t="n">
        <v>0.928091050387595</v>
      </c>
      <c r="K157" s="12" t="n">
        <v>0.378177950704652</v>
      </c>
    </row>
    <row r="158" customFormat="false" ht="15" hidden="false" customHeight="false" outlineLevel="0" collapsed="false">
      <c r="A158" s="11" t="s">
        <v>151</v>
      </c>
      <c r="B158" s="11" t="s">
        <v>139</v>
      </c>
      <c r="C158" s="16" t="n">
        <v>5</v>
      </c>
      <c r="D158" s="11" t="n">
        <v>3</v>
      </c>
      <c r="E158" s="12" t="n">
        <v>0.098454475402832</v>
      </c>
      <c r="F158" s="12" t="n">
        <v>7.06134333758273</v>
      </c>
      <c r="G158" s="12" t="n">
        <v>0.133531406521797</v>
      </c>
      <c r="H158" s="12" t="n">
        <v>0.984703405743052</v>
      </c>
      <c r="I158" s="12" t="n">
        <v>0.0294578000903129</v>
      </c>
      <c r="J158" s="12" t="n">
        <v>0.925794261995789</v>
      </c>
      <c r="K158" s="12" t="n">
        <v>0.350845614214637</v>
      </c>
    </row>
    <row r="159" customFormat="false" ht="15" hidden="false" customHeight="false" outlineLevel="0" collapsed="false">
      <c r="A159" s="11" t="s">
        <v>151</v>
      </c>
      <c r="B159" s="11" t="s">
        <v>139</v>
      </c>
      <c r="C159" s="16" t="n">
        <v>5</v>
      </c>
      <c r="D159" s="16" t="n">
        <v>5</v>
      </c>
      <c r="E159" s="12" t="n">
        <v>0.252396583557129</v>
      </c>
      <c r="F159" s="12" t="n">
        <v>7.10282666049951</v>
      </c>
      <c r="G159" s="12" t="n">
        <v>0.140656754374504</v>
      </c>
      <c r="H159" s="12" t="n">
        <v>0.990488249703305</v>
      </c>
      <c r="I159" s="12" t="n">
        <v>0.029393995180726</v>
      </c>
      <c r="J159" s="12" t="n">
        <v>0.919153382560072</v>
      </c>
      <c r="K159" s="12" t="n">
        <v>0.316398559345927</v>
      </c>
    </row>
    <row r="160" customFormat="false" ht="15" hidden="false" customHeight="false" outlineLevel="0" collapsed="false">
      <c r="A160" s="11" t="s">
        <v>152</v>
      </c>
      <c r="B160" s="11" t="s">
        <v>139</v>
      </c>
      <c r="C160" s="11" t="n">
        <v>2</v>
      </c>
      <c r="D160" s="11" t="n">
        <v>2</v>
      </c>
      <c r="E160" s="12" t="n">
        <v>0.0093436241149902</v>
      </c>
      <c r="F160" s="12" t="n">
        <v>6.99961551191454</v>
      </c>
      <c r="G160" s="12" t="n">
        <v>0.137693375349045</v>
      </c>
      <c r="H160" s="12" t="n">
        <v>1.02957924020052</v>
      </c>
      <c r="I160" s="12" t="n">
        <v>0.0241095144301652</v>
      </c>
      <c r="J160" s="12" t="n">
        <v>1.26863599520125</v>
      </c>
      <c r="K160" s="12" t="n">
        <v>0.532719259285754</v>
      </c>
    </row>
    <row r="161" customFormat="false" ht="15" hidden="false" customHeight="false" outlineLevel="0" collapsed="false">
      <c r="A161" s="11" t="s">
        <v>152</v>
      </c>
      <c r="B161" s="11" t="s">
        <v>139</v>
      </c>
      <c r="C161" s="11" t="n">
        <v>2</v>
      </c>
      <c r="D161" s="11" t="n">
        <v>3</v>
      </c>
      <c r="E161" s="12" t="n">
        <v>0.0128474235534667</v>
      </c>
      <c r="F161" s="12" t="n">
        <v>7.02426335227186</v>
      </c>
      <c r="G161" s="12" t="n">
        <v>0.139120697975159</v>
      </c>
      <c r="H161" s="12" t="n">
        <v>1.03320471144312</v>
      </c>
      <c r="I161" s="12" t="n">
        <v>0.0249127596616745</v>
      </c>
      <c r="J161" s="12" t="n">
        <v>1.24924412880869</v>
      </c>
      <c r="K161" s="12" t="n">
        <v>0.496969248412279</v>
      </c>
    </row>
    <row r="162" customFormat="false" ht="15" hidden="false" customHeight="false" outlineLevel="0" collapsed="false">
      <c r="A162" s="11" t="s">
        <v>152</v>
      </c>
      <c r="B162" s="11" t="s">
        <v>139</v>
      </c>
      <c r="C162" s="11" t="n">
        <v>2</v>
      </c>
      <c r="D162" s="16" t="n">
        <v>5</v>
      </c>
      <c r="E162" s="12" t="n">
        <v>0.0274384021759033</v>
      </c>
      <c r="F162" s="12" t="n">
        <v>7.05562177478794</v>
      </c>
      <c r="G162" s="12" t="n">
        <v>0.141228392720222</v>
      </c>
      <c r="H162" s="12" t="n">
        <v>1.03781724777073</v>
      </c>
      <c r="I162" s="12" t="n">
        <v>0.0254741664975881</v>
      </c>
      <c r="J162" s="12" t="n">
        <v>1.2266179081084</v>
      </c>
      <c r="K162" s="12" t="n">
        <v>0.460706585033898</v>
      </c>
    </row>
    <row r="163" customFormat="false" ht="15" hidden="false" customHeight="false" outlineLevel="0" collapsed="false">
      <c r="A163" s="11" t="s">
        <v>152</v>
      </c>
      <c r="B163" s="11" t="s">
        <v>139</v>
      </c>
      <c r="C163" s="11" t="n">
        <v>3</v>
      </c>
      <c r="D163" s="11" t="n">
        <v>2</v>
      </c>
      <c r="E163" s="12" t="n">
        <v>0.0213370323181152</v>
      </c>
      <c r="F163" s="12" t="n">
        <v>7.02485533257307</v>
      </c>
      <c r="G163" s="12" t="n">
        <v>0.138985157012939</v>
      </c>
      <c r="H163" s="12" t="n">
        <v>1.03329178631569</v>
      </c>
      <c r="I163" s="12" t="n">
        <v>0.0250793974846601</v>
      </c>
      <c r="J163" s="12" t="n">
        <v>1.24623423350907</v>
      </c>
      <c r="K163" s="12" t="n">
        <v>0.49540708860027</v>
      </c>
    </row>
    <row r="164" customFormat="false" ht="15" hidden="false" customHeight="false" outlineLevel="0" collapsed="false">
      <c r="A164" s="11" t="s">
        <v>152</v>
      </c>
      <c r="B164" s="11" t="s">
        <v>139</v>
      </c>
      <c r="C164" s="11" t="n">
        <v>3</v>
      </c>
      <c r="D164" s="11" t="n">
        <v>3</v>
      </c>
      <c r="E164" s="12" t="n">
        <v>0.0310251712799072</v>
      </c>
      <c r="F164" s="12" t="n">
        <v>7.05168674410442</v>
      </c>
      <c r="G164" s="12" t="n">
        <v>0.14066906273365</v>
      </c>
      <c r="H164" s="12" t="n">
        <v>1.03723844084992</v>
      </c>
      <c r="I164" s="12" t="n">
        <v>0.0256316158920526</v>
      </c>
      <c r="J164" s="12" t="n">
        <v>1.2265224388718</v>
      </c>
      <c r="K164" s="12" t="n">
        <v>0.464453410974042</v>
      </c>
    </row>
    <row r="165" customFormat="false" ht="15" hidden="false" customHeight="false" outlineLevel="0" collapsed="false">
      <c r="A165" s="11" t="s">
        <v>152</v>
      </c>
      <c r="B165" s="11" t="s">
        <v>139</v>
      </c>
      <c r="C165" s="11" t="n">
        <v>3</v>
      </c>
      <c r="D165" s="16" t="n">
        <v>5</v>
      </c>
      <c r="E165" s="12" t="n">
        <v>0.0674569606781005</v>
      </c>
      <c r="F165" s="12" t="n">
        <v>7.07619125374924</v>
      </c>
      <c r="G165" s="12" t="n">
        <v>0.142357066273689</v>
      </c>
      <c r="H165" s="12" t="n">
        <v>1.04084282945936</v>
      </c>
      <c r="I165" s="12" t="n">
        <v>0.0258906316012144</v>
      </c>
      <c r="J165" s="12" t="n">
        <v>1.18234013636865</v>
      </c>
      <c r="K165" s="12" t="n">
        <v>0.458620250416178</v>
      </c>
    </row>
    <row r="166" customFormat="false" ht="15" hidden="false" customHeight="false" outlineLevel="0" collapsed="false">
      <c r="A166" s="11" t="s">
        <v>152</v>
      </c>
      <c r="B166" s="11" t="s">
        <v>139</v>
      </c>
      <c r="C166" s="11" t="n">
        <v>4</v>
      </c>
      <c r="D166" s="11" t="n">
        <v>2</v>
      </c>
      <c r="E166" s="12" t="n">
        <v>0.0309433937072753</v>
      </c>
      <c r="F166" s="12" t="n">
        <v>7.04500635437676</v>
      </c>
      <c r="G166" s="12" t="n">
        <v>0.140066727995873</v>
      </c>
      <c r="H166" s="12" t="n">
        <v>1.03625581679459</v>
      </c>
      <c r="I166" s="12" t="n">
        <v>0.0256261248141527</v>
      </c>
      <c r="J166" s="12" t="n">
        <v>1.229396741993</v>
      </c>
      <c r="K166" s="12" t="n">
        <v>0.471415228743677</v>
      </c>
    </row>
    <row r="167" customFormat="false" ht="15" hidden="false" customHeight="false" outlineLevel="0" collapsed="false">
      <c r="A167" s="11" t="s">
        <v>152</v>
      </c>
      <c r="B167" s="11" t="s">
        <v>139</v>
      </c>
      <c r="C167" s="11" t="n">
        <v>4</v>
      </c>
      <c r="D167" s="11" t="n">
        <v>3</v>
      </c>
      <c r="E167" s="12" t="n">
        <v>0.0563876628875732</v>
      </c>
      <c r="F167" s="12" t="n">
        <v>7.06927390924216</v>
      </c>
      <c r="G167" s="12" t="n">
        <v>0.141623869538307</v>
      </c>
      <c r="H167" s="12" t="n">
        <v>1.03982535152936</v>
      </c>
      <c r="I167" s="12" t="n">
        <v>0.0259966030716896</v>
      </c>
      <c r="J167" s="12" t="n">
        <v>1.19819349000955</v>
      </c>
      <c r="K167" s="12" t="n">
        <v>0.451467431589063</v>
      </c>
    </row>
    <row r="168" customFormat="false" ht="15" hidden="false" customHeight="false" outlineLevel="0" collapsed="false">
      <c r="A168" s="11" t="s">
        <v>152</v>
      </c>
      <c r="B168" s="11" t="s">
        <v>139</v>
      </c>
      <c r="C168" s="11" t="n">
        <v>4</v>
      </c>
      <c r="D168" s="16" t="n">
        <v>5</v>
      </c>
      <c r="E168" s="12" t="n">
        <v>0.139124393463135</v>
      </c>
      <c r="F168" s="12" t="n">
        <v>7.09397327373326</v>
      </c>
      <c r="G168" s="12" t="n">
        <v>0.143727600574493</v>
      </c>
      <c r="H168" s="12" t="n">
        <v>1.04345840149945</v>
      </c>
      <c r="I168" s="12" t="n">
        <v>0.0261196177452802</v>
      </c>
      <c r="J168" s="12" t="n">
        <v>1.14960279381532</v>
      </c>
      <c r="K168" s="12" t="n">
        <v>0.453515468708551</v>
      </c>
    </row>
    <row r="169" customFormat="false" ht="15" hidden="false" customHeight="false" outlineLevel="0" collapsed="false">
      <c r="A169" s="11" t="s">
        <v>152</v>
      </c>
      <c r="B169" s="11" t="s">
        <v>139</v>
      </c>
      <c r="C169" s="16" t="n">
        <v>5</v>
      </c>
      <c r="D169" s="11" t="n">
        <v>2</v>
      </c>
      <c r="E169" s="12" t="n">
        <v>0.0530555248260498</v>
      </c>
      <c r="F169" s="12" t="n">
        <v>7.06022722361883</v>
      </c>
      <c r="G169" s="12" t="n">
        <v>0.140825167298317</v>
      </c>
      <c r="H169" s="12" t="n">
        <v>1.03849466705183</v>
      </c>
      <c r="I169" s="12" t="n">
        <v>0.0259721856564283</v>
      </c>
      <c r="J169" s="12" t="n">
        <v>1.21051240797587</v>
      </c>
      <c r="K169" s="12" t="n">
        <v>0.456638987004593</v>
      </c>
    </row>
    <row r="170" customFormat="false" ht="15" hidden="false" customHeight="false" outlineLevel="0" collapsed="false">
      <c r="A170" s="11" t="s">
        <v>152</v>
      </c>
      <c r="B170" s="11" t="s">
        <v>139</v>
      </c>
      <c r="C170" s="16" t="n">
        <v>5</v>
      </c>
      <c r="D170" s="11" t="n">
        <v>3</v>
      </c>
      <c r="E170" s="12" t="n">
        <v>0.0989995002746582</v>
      </c>
      <c r="F170" s="12" t="n">
        <v>7.07875015107274</v>
      </c>
      <c r="G170" s="12" t="n">
        <v>0.142059847712517</v>
      </c>
      <c r="H170" s="12" t="n">
        <v>1.04121921978502</v>
      </c>
      <c r="I170" s="12" t="n">
        <v>0.0262182503938674</v>
      </c>
      <c r="J170" s="12" t="n">
        <v>1.16798732132424</v>
      </c>
      <c r="K170" s="12" t="n">
        <v>0.454459496839602</v>
      </c>
    </row>
    <row r="171" customFormat="false" ht="15" hidden="false" customHeight="false" outlineLevel="0" collapsed="false">
      <c r="A171" s="11" t="s">
        <v>152</v>
      </c>
      <c r="B171" s="11" t="s">
        <v>139</v>
      </c>
      <c r="C171" s="16" t="n">
        <v>5</v>
      </c>
      <c r="D171" s="16" t="n">
        <v>5</v>
      </c>
      <c r="E171" s="12" t="n">
        <v>0.250615358352661</v>
      </c>
      <c r="F171" s="12" t="n">
        <v>7.11055363616418</v>
      </c>
      <c r="G171" s="12" t="n">
        <v>0.145311623811722</v>
      </c>
      <c r="H171" s="12" t="n">
        <v>1.04589722073528</v>
      </c>
      <c r="I171" s="12" t="n">
        <v>0.0262582544237375</v>
      </c>
      <c r="J171" s="12" t="n">
        <v>1.13018105470858</v>
      </c>
      <c r="K171" s="12" t="n">
        <v>0.446334811732165</v>
      </c>
    </row>
    <row r="172" customFormat="false" ht="15" hidden="false" customHeight="false" outlineLevel="0" collapsed="false">
      <c r="A172" s="11" t="s">
        <v>153</v>
      </c>
      <c r="B172" s="11" t="s">
        <v>139</v>
      </c>
      <c r="C172" s="11" t="n">
        <v>2</v>
      </c>
      <c r="D172" s="11" t="n">
        <v>2</v>
      </c>
      <c r="E172" s="12" t="n">
        <v>0.0082855224609375</v>
      </c>
      <c r="F172" s="12" t="n">
        <v>6.91630517417685</v>
      </c>
      <c r="G172" s="12" t="n">
        <v>0.13070622086525</v>
      </c>
      <c r="H172" s="12" t="n">
        <v>1.11347798383396</v>
      </c>
      <c r="I172" s="12" t="n">
        <v>0.0212850328534841</v>
      </c>
      <c r="J172" s="12" t="n">
        <v>1.29848680614085</v>
      </c>
      <c r="K172" s="12" t="n">
        <v>0.722121420114081</v>
      </c>
    </row>
    <row r="173" customFormat="false" ht="15" hidden="false" customHeight="false" outlineLevel="0" collapsed="false">
      <c r="A173" s="11" t="s">
        <v>153</v>
      </c>
      <c r="B173" s="11" t="s">
        <v>139</v>
      </c>
      <c r="C173" s="11" t="n">
        <v>2</v>
      </c>
      <c r="D173" s="11" t="n">
        <v>3</v>
      </c>
      <c r="E173" s="12" t="n">
        <v>0.0137171745300292</v>
      </c>
      <c r="F173" s="12" t="n">
        <v>6.92950122328504</v>
      </c>
      <c r="G173" s="12" t="n">
        <v>0.131644278764725</v>
      </c>
      <c r="H173" s="12" t="n">
        <v>1.11560245778147</v>
      </c>
      <c r="I173" s="12" t="n">
        <v>0.0217584203928709</v>
      </c>
      <c r="J173" s="12" t="n">
        <v>1.278148796725</v>
      </c>
      <c r="K173" s="12" t="n">
        <v>0.660054822124785</v>
      </c>
    </row>
    <row r="174" customFormat="false" ht="15" hidden="false" customHeight="false" outlineLevel="0" collapsed="false">
      <c r="A174" s="11" t="s">
        <v>153</v>
      </c>
      <c r="B174" s="11" t="s">
        <v>139</v>
      </c>
      <c r="C174" s="11" t="n">
        <v>2</v>
      </c>
      <c r="D174" s="16" t="n">
        <v>5</v>
      </c>
      <c r="E174" s="12" t="n">
        <v>0.0281047821044921</v>
      </c>
      <c r="F174" s="12" t="n">
        <v>6.95164677004718</v>
      </c>
      <c r="G174" s="12" t="n">
        <v>0.133735358715057</v>
      </c>
      <c r="H174" s="12" t="n">
        <v>1.11916773984156</v>
      </c>
      <c r="I174" s="12" t="n">
        <v>0.0219357591122388</v>
      </c>
      <c r="J174" s="12" t="n">
        <v>1.25068668216764</v>
      </c>
      <c r="K174" s="12" t="n">
        <v>0.59191832149097</v>
      </c>
    </row>
    <row r="175" customFormat="false" ht="15" hidden="false" customHeight="false" outlineLevel="0" collapsed="false">
      <c r="A175" s="11" t="s">
        <v>153</v>
      </c>
      <c r="B175" s="11" t="s">
        <v>139</v>
      </c>
      <c r="C175" s="11" t="n">
        <v>3</v>
      </c>
      <c r="D175" s="11" t="n">
        <v>2</v>
      </c>
      <c r="E175" s="12" t="n">
        <v>0.019946813583374</v>
      </c>
      <c r="F175" s="12" t="n">
        <v>6.92943854380302</v>
      </c>
      <c r="G175" s="12" t="n">
        <v>0.131513297557831</v>
      </c>
      <c r="H175" s="12" t="n">
        <v>1.11559236681216</v>
      </c>
      <c r="I175" s="12" t="n">
        <v>0.0219148304313421</v>
      </c>
      <c r="J175" s="12" t="n">
        <v>1.27206105221561</v>
      </c>
      <c r="K175" s="12" t="n">
        <v>0.659630191983008</v>
      </c>
    </row>
    <row r="176" customFormat="false" ht="15" hidden="false" customHeight="false" outlineLevel="0" collapsed="false">
      <c r="A176" s="11" t="s">
        <v>153</v>
      </c>
      <c r="B176" s="11" t="s">
        <v>139</v>
      </c>
      <c r="C176" s="11" t="n">
        <v>3</v>
      </c>
      <c r="D176" s="11" t="n">
        <v>3</v>
      </c>
      <c r="E176" s="12" t="n">
        <v>0.0268573760986328</v>
      </c>
      <c r="F176" s="12" t="n">
        <v>6.94542678313902</v>
      </c>
      <c r="G176" s="12" t="n">
        <v>0.132986232638359</v>
      </c>
      <c r="H176" s="12" t="n">
        <v>1.11816636435168</v>
      </c>
      <c r="I176" s="12" t="n">
        <v>0.0222377553582191</v>
      </c>
      <c r="J176" s="12" t="n">
        <v>1.24794200718163</v>
      </c>
      <c r="K176" s="12" t="n">
        <v>0.607335419352224</v>
      </c>
    </row>
    <row r="177" customFormat="false" ht="15" hidden="false" customHeight="false" outlineLevel="0" collapsed="false">
      <c r="A177" s="11" t="s">
        <v>153</v>
      </c>
      <c r="B177" s="11" t="s">
        <v>139</v>
      </c>
      <c r="C177" s="11" t="n">
        <v>3</v>
      </c>
      <c r="D177" s="16" t="n">
        <v>5</v>
      </c>
      <c r="E177" s="12" t="n">
        <v>0.0646603107452392</v>
      </c>
      <c r="F177" s="12" t="n">
        <v>6.9759917453509</v>
      </c>
      <c r="G177" s="12" t="n">
        <v>0.135422125458717</v>
      </c>
      <c r="H177" s="12" t="n">
        <v>1.1230871149031</v>
      </c>
      <c r="I177" s="12" t="n">
        <v>0.0222725979983806</v>
      </c>
      <c r="J177" s="12" t="n">
        <v>1.20798402847558</v>
      </c>
      <c r="K177" s="12" t="n">
        <v>0.556719988875549</v>
      </c>
    </row>
    <row r="178" customFormat="false" ht="15" hidden="false" customHeight="false" outlineLevel="0" collapsed="false">
      <c r="A178" s="11" t="s">
        <v>153</v>
      </c>
      <c r="B178" s="11" t="s">
        <v>139</v>
      </c>
      <c r="C178" s="11" t="n">
        <v>4</v>
      </c>
      <c r="D178" s="11" t="n">
        <v>2</v>
      </c>
      <c r="E178" s="12" t="n">
        <v>0.0341346263885498</v>
      </c>
      <c r="F178" s="12" t="n">
        <v>6.94180765496653</v>
      </c>
      <c r="G178" s="12" t="n">
        <v>0.132344424724579</v>
      </c>
      <c r="H178" s="12" t="n">
        <v>1.1175837093879</v>
      </c>
      <c r="I178" s="12" t="n">
        <v>0.0222740676254034</v>
      </c>
      <c r="J178" s="12" t="n">
        <v>1.25034052566887</v>
      </c>
      <c r="K178" s="12" t="n">
        <v>0.622214516645813</v>
      </c>
    </row>
    <row r="179" customFormat="false" ht="15" hidden="false" customHeight="false" outlineLevel="0" collapsed="false">
      <c r="A179" s="11" t="s">
        <v>153</v>
      </c>
      <c r="B179" s="11" t="s">
        <v>139</v>
      </c>
      <c r="C179" s="11" t="n">
        <v>4</v>
      </c>
      <c r="D179" s="11" t="n">
        <v>3</v>
      </c>
      <c r="E179" s="12" t="n">
        <v>0.0573582649230957</v>
      </c>
      <c r="F179" s="12" t="n">
        <v>6.95946837058548</v>
      </c>
      <c r="G179" s="12" t="n">
        <v>0.134114876389503</v>
      </c>
      <c r="H179" s="12" t="n">
        <v>1.12042696420752</v>
      </c>
      <c r="I179" s="12" t="n">
        <v>0.0225017648190259</v>
      </c>
      <c r="J179" s="12" t="n">
        <v>1.21851055485054</v>
      </c>
      <c r="K179" s="12" t="n">
        <v>0.567720924963326</v>
      </c>
    </row>
    <row r="180" customFormat="false" ht="15" hidden="false" customHeight="false" outlineLevel="0" collapsed="false">
      <c r="A180" s="11" t="s">
        <v>153</v>
      </c>
      <c r="B180" s="11" t="s">
        <v>139</v>
      </c>
      <c r="C180" s="11" t="n">
        <v>4</v>
      </c>
      <c r="D180" s="16" t="n">
        <v>5</v>
      </c>
      <c r="E180" s="12" t="n">
        <v>0.142956018447876</v>
      </c>
      <c r="F180" s="12" t="n">
        <v>6.99350840942484</v>
      </c>
      <c r="G180" s="12" t="n">
        <v>0.136750489473343</v>
      </c>
      <c r="H180" s="12" t="n">
        <v>1.12590717840599</v>
      </c>
      <c r="I180" s="12" t="n">
        <v>0.0224865097552537</v>
      </c>
      <c r="J180" s="12" t="n">
        <v>1.17314646486468</v>
      </c>
      <c r="K180" s="12" t="n">
        <v>0.547647737608275</v>
      </c>
    </row>
    <row r="181" customFormat="false" ht="15" hidden="false" customHeight="false" outlineLevel="0" collapsed="false">
      <c r="A181" s="11" t="s">
        <v>153</v>
      </c>
      <c r="B181" s="11" t="s">
        <v>139</v>
      </c>
      <c r="C181" s="16" t="n">
        <v>5</v>
      </c>
      <c r="D181" s="11" t="n">
        <v>2</v>
      </c>
      <c r="E181" s="12" t="n">
        <v>0.054978609085083</v>
      </c>
      <c r="F181" s="12" t="n">
        <v>6.95052742788036</v>
      </c>
      <c r="G181" s="12" t="n">
        <v>0.13321328163147</v>
      </c>
      <c r="H181" s="12" t="n">
        <v>1.11898753338338</v>
      </c>
      <c r="I181" s="12" t="n">
        <v>0.0225221719592809</v>
      </c>
      <c r="J181" s="12" t="n">
        <v>1.22850993414361</v>
      </c>
      <c r="K181" s="12" t="n">
        <v>0.589993023720614</v>
      </c>
    </row>
    <row r="182" customFormat="false" ht="15" hidden="false" customHeight="false" outlineLevel="0" collapsed="false">
      <c r="A182" s="11" t="s">
        <v>153</v>
      </c>
      <c r="B182" s="11" t="s">
        <v>139</v>
      </c>
      <c r="C182" s="16" t="n">
        <v>5</v>
      </c>
      <c r="D182" s="11" t="n">
        <v>3</v>
      </c>
      <c r="E182" s="12" t="n">
        <v>0.0986123085021972</v>
      </c>
      <c r="F182" s="12" t="n">
        <v>6.97535086407076</v>
      </c>
      <c r="G182" s="12" t="n">
        <v>0.135014370083809</v>
      </c>
      <c r="H182" s="12" t="n">
        <v>1.12298393738596</v>
      </c>
      <c r="I182" s="12" t="n">
        <v>0.0227012764662504</v>
      </c>
      <c r="J182" s="12" t="n">
        <v>1.19211895484158</v>
      </c>
      <c r="K182" s="12" t="n">
        <v>0.554998522244123</v>
      </c>
    </row>
    <row r="183" customFormat="false" ht="15" hidden="false" customHeight="false" outlineLevel="0" collapsed="false">
      <c r="A183" s="11" t="s">
        <v>153</v>
      </c>
      <c r="B183" s="11" t="s">
        <v>139</v>
      </c>
      <c r="C183" s="16" t="n">
        <v>5</v>
      </c>
      <c r="D183" s="16" t="n">
        <v>5</v>
      </c>
      <c r="E183" s="12" t="n">
        <v>0.250001668930054</v>
      </c>
      <c r="F183" s="12" t="n">
        <v>7.005447907593</v>
      </c>
      <c r="G183" s="12" t="n">
        <v>0.138255387544632</v>
      </c>
      <c r="H183" s="12" t="n">
        <v>1.1278293562182</v>
      </c>
      <c r="I183" s="12" t="n">
        <v>0.022606860846281</v>
      </c>
      <c r="J183" s="12" t="n">
        <v>1.15950716720093</v>
      </c>
      <c r="K183" s="12" t="n">
        <v>0.524798982130538</v>
      </c>
    </row>
    <row r="184" customFormat="false" ht="15" hidden="false" customHeight="false" outlineLevel="0" collapsed="false">
      <c r="A184" s="11" t="s">
        <v>154</v>
      </c>
      <c r="B184" s="11" t="s">
        <v>139</v>
      </c>
      <c r="C184" s="11" t="n">
        <v>2</v>
      </c>
      <c r="D184" s="11" t="n">
        <v>2</v>
      </c>
      <c r="E184" s="12" t="n">
        <v>0.0106143951416015</v>
      </c>
      <c r="F184" s="12" t="n">
        <v>6.9117156678501</v>
      </c>
      <c r="G184" s="12" t="n">
        <v>0.11957485973835</v>
      </c>
      <c r="H184" s="12" t="n">
        <v>0.98791426276827</v>
      </c>
      <c r="I184" s="12" t="n">
        <v>0.0305325146764516</v>
      </c>
      <c r="J184" s="12" t="n">
        <v>1.21689823989036</v>
      </c>
      <c r="K184" s="12" t="n">
        <v>0.224450206188806</v>
      </c>
    </row>
    <row r="185" customFormat="false" ht="15" hidden="false" customHeight="false" outlineLevel="0" collapsed="false">
      <c r="A185" s="11" t="s">
        <v>154</v>
      </c>
      <c r="B185" s="11" t="s">
        <v>139</v>
      </c>
      <c r="C185" s="11" t="n">
        <v>2</v>
      </c>
      <c r="D185" s="11" t="n">
        <v>3</v>
      </c>
      <c r="E185" s="12" t="n">
        <v>0.0133273601531982</v>
      </c>
      <c r="F185" s="12" t="n">
        <v>6.93009507322423</v>
      </c>
      <c r="G185" s="12" t="n">
        <v>0.120887726545334</v>
      </c>
      <c r="H185" s="12" t="n">
        <v>0.990541291654131</v>
      </c>
      <c r="I185" s="12" t="n">
        <v>0.031095590442419</v>
      </c>
      <c r="J185" s="12" t="n">
        <v>1.20316382612657</v>
      </c>
      <c r="K185" s="12" t="n">
        <v>0.217667234793959</v>
      </c>
    </row>
    <row r="186" customFormat="false" ht="15" hidden="false" customHeight="false" outlineLevel="0" collapsed="false">
      <c r="A186" s="11" t="s">
        <v>154</v>
      </c>
      <c r="B186" s="11" t="s">
        <v>139</v>
      </c>
      <c r="C186" s="11" t="n">
        <v>2</v>
      </c>
      <c r="D186" s="16" t="n">
        <v>5</v>
      </c>
      <c r="E186" s="12" t="n">
        <v>0.027087926864624</v>
      </c>
      <c r="F186" s="12" t="n">
        <v>6.95910081495791</v>
      </c>
      <c r="G186" s="12" t="n">
        <v>0.123628661036491</v>
      </c>
      <c r="H186" s="12" t="n">
        <v>0.994687177760842</v>
      </c>
      <c r="I186" s="12" t="n">
        <v>0.0313485823571682</v>
      </c>
      <c r="J186" s="12" t="n">
        <v>1.19611234231158</v>
      </c>
      <c r="K186" s="12" t="n">
        <v>0.214731065578089</v>
      </c>
    </row>
    <row r="187" customFormat="false" ht="15" hidden="false" customHeight="false" outlineLevel="0" collapsed="false">
      <c r="A187" s="11" t="s">
        <v>154</v>
      </c>
      <c r="B187" s="11" t="s">
        <v>139</v>
      </c>
      <c r="C187" s="11" t="n">
        <v>3</v>
      </c>
      <c r="D187" s="11" t="n">
        <v>2</v>
      </c>
      <c r="E187" s="12" t="n">
        <v>0.0191383361816406</v>
      </c>
      <c r="F187" s="12" t="n">
        <v>6.93086968276056</v>
      </c>
      <c r="G187" s="12" t="n">
        <v>0.120971858501434</v>
      </c>
      <c r="H187" s="12" t="n">
        <v>0.99065200914394</v>
      </c>
      <c r="I187" s="12" t="n">
        <v>0.0312108248472213</v>
      </c>
      <c r="J187" s="12" t="n">
        <v>1.19861527611004</v>
      </c>
      <c r="K187" s="12" t="n">
        <v>0.218083951717937</v>
      </c>
    </row>
    <row r="188" customFormat="false" ht="15" hidden="false" customHeight="false" outlineLevel="0" collapsed="false">
      <c r="A188" s="11" t="s">
        <v>154</v>
      </c>
      <c r="B188" s="11" t="s">
        <v>139</v>
      </c>
      <c r="C188" s="11" t="n">
        <v>3</v>
      </c>
      <c r="D188" s="11" t="n">
        <v>3</v>
      </c>
      <c r="E188" s="12" t="n">
        <v>0.0305883884429931</v>
      </c>
      <c r="F188" s="12" t="n">
        <v>6.95450508254087</v>
      </c>
      <c r="G188" s="12" t="n">
        <v>0.123105883598328</v>
      </c>
      <c r="H188" s="12" t="n">
        <v>0.99403029460464</v>
      </c>
      <c r="I188" s="12" t="n">
        <v>0.0316008292138576</v>
      </c>
      <c r="J188" s="12" t="n">
        <v>1.18861709751114</v>
      </c>
      <c r="K188" s="12" t="n">
        <v>0.216967766623109</v>
      </c>
    </row>
    <row r="189" customFormat="false" ht="15" hidden="false" customHeight="false" outlineLevel="0" collapsed="false">
      <c r="A189" s="11" t="s">
        <v>154</v>
      </c>
      <c r="B189" s="11" t="s">
        <v>139</v>
      </c>
      <c r="C189" s="11" t="n">
        <v>3</v>
      </c>
      <c r="D189" s="16" t="n">
        <v>5</v>
      </c>
      <c r="E189" s="12" t="n">
        <v>0.0690646171569824</v>
      </c>
      <c r="F189" s="12" t="n">
        <v>6.99124270678288</v>
      </c>
      <c r="G189" s="12" t="n">
        <v>0.126677483320236</v>
      </c>
      <c r="H189" s="12" t="n">
        <v>0.999281324119314</v>
      </c>
      <c r="I189" s="12" t="n">
        <v>0.0316835828125476</v>
      </c>
      <c r="J189" s="12" t="n">
        <v>1.16438404295397</v>
      </c>
      <c r="K189" s="12" t="n">
        <v>0.224015608559775</v>
      </c>
    </row>
    <row r="190" customFormat="false" ht="15" hidden="false" customHeight="false" outlineLevel="0" collapsed="false">
      <c r="A190" s="11" t="s">
        <v>154</v>
      </c>
      <c r="B190" s="11" t="s">
        <v>139</v>
      </c>
      <c r="C190" s="11" t="n">
        <v>4</v>
      </c>
      <c r="D190" s="11" t="n">
        <v>2</v>
      </c>
      <c r="E190" s="12" t="n">
        <v>0.0341277122497558</v>
      </c>
      <c r="F190" s="12" t="n">
        <v>6.94789643948575</v>
      </c>
      <c r="G190" s="12" t="n">
        <v>0.122403033077717</v>
      </c>
      <c r="H190" s="12" t="n">
        <v>0.993085699507643</v>
      </c>
      <c r="I190" s="12" t="n">
        <v>0.0315913818776607</v>
      </c>
      <c r="J190" s="12" t="n">
        <v>1.18449709803869</v>
      </c>
      <c r="K190" s="12" t="n">
        <v>0.216964930327459</v>
      </c>
    </row>
    <row r="191" customFormat="false" ht="15" hidden="false" customHeight="false" outlineLevel="0" collapsed="false">
      <c r="A191" s="11" t="s">
        <v>154</v>
      </c>
      <c r="B191" s="11" t="s">
        <v>139</v>
      </c>
      <c r="C191" s="11" t="n">
        <v>4</v>
      </c>
      <c r="D191" s="11" t="n">
        <v>3</v>
      </c>
      <c r="E191" s="12" t="n">
        <v>0.056650161743164</v>
      </c>
      <c r="F191" s="12" t="n">
        <v>6.97787190982693</v>
      </c>
      <c r="G191" s="12" t="n">
        <v>0.125397503376007</v>
      </c>
      <c r="H191" s="12" t="n">
        <v>0.997370192115026</v>
      </c>
      <c r="I191" s="12" t="n">
        <v>0.0318726375699043</v>
      </c>
      <c r="J191" s="12" t="n">
        <v>1.17244924670049</v>
      </c>
      <c r="K191" s="12" t="n">
        <v>0.219729690600141</v>
      </c>
    </row>
    <row r="192" customFormat="false" ht="15" hidden="false" customHeight="false" outlineLevel="0" collapsed="false">
      <c r="A192" s="11" t="s">
        <v>154</v>
      </c>
      <c r="B192" s="11" t="s">
        <v>139</v>
      </c>
      <c r="C192" s="11" t="n">
        <v>4</v>
      </c>
      <c r="D192" s="16" t="n">
        <v>5</v>
      </c>
      <c r="E192" s="12" t="n">
        <v>0.137482881546021</v>
      </c>
      <c r="F192" s="12" t="n">
        <v>7.02035673078284</v>
      </c>
      <c r="G192" s="12" t="n">
        <v>0.129177302122116</v>
      </c>
      <c r="H192" s="12" t="n">
        <v>1.00344268736664</v>
      </c>
      <c r="I192" s="12" t="n">
        <v>0.0318968407809734</v>
      </c>
      <c r="J192" s="12" t="n">
        <v>1.14874178673905</v>
      </c>
      <c r="K192" s="12" t="n">
        <v>0.226466169506817</v>
      </c>
    </row>
    <row r="193" customFormat="false" ht="15" hidden="false" customHeight="false" outlineLevel="0" collapsed="false">
      <c r="A193" s="11" t="s">
        <v>154</v>
      </c>
      <c r="B193" s="11" t="s">
        <v>139</v>
      </c>
      <c r="C193" s="16" t="n">
        <v>5</v>
      </c>
      <c r="D193" s="11" t="n">
        <v>2</v>
      </c>
      <c r="E193" s="12" t="n">
        <v>0.0551056861877441</v>
      </c>
      <c r="F193" s="12" t="n">
        <v>6.96494459899805</v>
      </c>
      <c r="G193" s="12" t="n">
        <v>0.124048084020615</v>
      </c>
      <c r="H193" s="12" t="n">
        <v>0.995522449042131</v>
      </c>
      <c r="I193" s="12" t="n">
        <v>0.031852550804615</v>
      </c>
      <c r="J193" s="12" t="n">
        <v>1.17433336726723</v>
      </c>
      <c r="K193" s="12" t="n">
        <v>0.217819960204937</v>
      </c>
    </row>
    <row r="194" customFormat="false" ht="15" hidden="false" customHeight="false" outlineLevel="0" collapsed="false">
      <c r="A194" s="11" t="s">
        <v>154</v>
      </c>
      <c r="B194" s="11" t="s">
        <v>139</v>
      </c>
      <c r="C194" s="16" t="n">
        <v>5</v>
      </c>
      <c r="D194" s="11" t="n">
        <v>3</v>
      </c>
      <c r="E194" s="12" t="n">
        <v>0.0986959934234619</v>
      </c>
      <c r="F194" s="12" t="n">
        <v>6.99570777854219</v>
      </c>
      <c r="G194" s="12" t="n">
        <v>0.127028241753578</v>
      </c>
      <c r="H194" s="12" t="n">
        <v>0.999919531517778</v>
      </c>
      <c r="I194" s="12" t="n">
        <v>0.0320649966597557</v>
      </c>
      <c r="J194" s="12" t="n">
        <v>1.14860348458841</v>
      </c>
      <c r="K194" s="12" t="n">
        <v>0.226213464460669</v>
      </c>
    </row>
    <row r="195" customFormat="false" ht="15" hidden="false" customHeight="false" outlineLevel="0" collapsed="false">
      <c r="A195" s="11" t="s">
        <v>154</v>
      </c>
      <c r="B195" s="11" t="s">
        <v>139</v>
      </c>
      <c r="C195" s="16" t="n">
        <v>5</v>
      </c>
      <c r="D195" s="16" t="n">
        <v>5</v>
      </c>
      <c r="E195" s="12" t="n">
        <v>0.242515802383423</v>
      </c>
      <c r="F195" s="12" t="n">
        <v>7.06921593764928</v>
      </c>
      <c r="G195" s="12" t="n">
        <v>0.133118271827698</v>
      </c>
      <c r="H195" s="12" t="n">
        <v>1.01042629457077</v>
      </c>
      <c r="I195" s="12" t="n">
        <v>0.032064251601696</v>
      </c>
      <c r="J195" s="12" t="n">
        <v>1.14373522299024</v>
      </c>
      <c r="K195" s="12" t="n">
        <v>0.221225362378496</v>
      </c>
    </row>
    <row r="196" customFormat="false" ht="15" hidden="false" customHeight="false" outlineLevel="0" collapsed="false">
      <c r="A196" s="11" t="s">
        <v>155</v>
      </c>
      <c r="B196" s="11" t="s">
        <v>139</v>
      </c>
      <c r="C196" s="11" t="n">
        <v>2</v>
      </c>
      <c r="D196" s="11" t="n">
        <v>2</v>
      </c>
      <c r="E196" s="12" t="n">
        <v>0.0084235668182373</v>
      </c>
      <c r="F196" s="12" t="n">
        <v>6.6451059120827</v>
      </c>
      <c r="G196" s="12" t="n">
        <v>0.100292757153511</v>
      </c>
      <c r="H196" s="12" t="n">
        <v>0.969003481216459</v>
      </c>
      <c r="I196" s="12" t="n">
        <v>0.0227796509861946</v>
      </c>
      <c r="J196" s="12" t="n">
        <v>1.37263725299849</v>
      </c>
      <c r="K196" s="12" t="n">
        <v>0.478903034374833</v>
      </c>
    </row>
    <row r="197" customFormat="false" ht="15" hidden="false" customHeight="false" outlineLevel="0" collapsed="false">
      <c r="A197" s="11" t="s">
        <v>155</v>
      </c>
      <c r="B197" s="11" t="s">
        <v>139</v>
      </c>
      <c r="C197" s="11" t="n">
        <v>2</v>
      </c>
      <c r="D197" s="11" t="n">
        <v>3</v>
      </c>
      <c r="E197" s="12" t="n">
        <v>0.0136232376098632</v>
      </c>
      <c r="F197" s="12" t="n">
        <v>6.66427327293187</v>
      </c>
      <c r="G197" s="12" t="n">
        <v>0.10129701346159</v>
      </c>
      <c r="H197" s="12" t="n">
        <v>0.971798506553048</v>
      </c>
      <c r="I197" s="12" t="n">
        <v>0.0232622120529413</v>
      </c>
      <c r="J197" s="12" t="n">
        <v>1.34145420564802</v>
      </c>
      <c r="K197" s="12" t="n">
        <v>0.464296522241555</v>
      </c>
    </row>
    <row r="198" customFormat="false" ht="15" hidden="false" customHeight="false" outlineLevel="0" collapsed="false">
      <c r="A198" s="11" t="s">
        <v>155</v>
      </c>
      <c r="B198" s="11" t="s">
        <v>139</v>
      </c>
      <c r="C198" s="11" t="n">
        <v>2</v>
      </c>
      <c r="D198" s="16" t="n">
        <v>5</v>
      </c>
      <c r="E198" s="12" t="n">
        <v>0.0265123844146728</v>
      </c>
      <c r="F198" s="12" t="n">
        <v>6.69185650058246</v>
      </c>
      <c r="G198" s="12" t="n">
        <v>0.102705709636211</v>
      </c>
      <c r="H198" s="12" t="n">
        <v>0.975820751490935</v>
      </c>
      <c r="I198" s="12" t="n">
        <v>0.0235902741551399</v>
      </c>
      <c r="J198" s="12" t="n">
        <v>1.29290436057977</v>
      </c>
      <c r="K198" s="12" t="n">
        <v>0.450902584279886</v>
      </c>
    </row>
    <row r="199" customFormat="false" ht="15" hidden="false" customHeight="false" outlineLevel="0" collapsed="false">
      <c r="A199" s="11" t="s">
        <v>155</v>
      </c>
      <c r="B199" s="11" t="s">
        <v>139</v>
      </c>
      <c r="C199" s="11" t="n">
        <v>3</v>
      </c>
      <c r="D199" s="11" t="n">
        <v>2</v>
      </c>
      <c r="E199" s="12" t="n">
        <v>0.0219912528991699</v>
      </c>
      <c r="F199" s="12" t="n">
        <v>6.66396804335374</v>
      </c>
      <c r="G199" s="12" t="n">
        <v>0.101257368922234</v>
      </c>
      <c r="H199" s="12" t="n">
        <v>0.971753997326603</v>
      </c>
      <c r="I199" s="12" t="n">
        <v>0.0232939813286066</v>
      </c>
      <c r="J199" s="12" t="n">
        <v>1.33825783735318</v>
      </c>
      <c r="K199" s="12" t="n">
        <v>0.463151769277319</v>
      </c>
    </row>
    <row r="200" customFormat="false" ht="15" hidden="false" customHeight="false" outlineLevel="0" collapsed="false">
      <c r="A200" s="11" t="s">
        <v>155</v>
      </c>
      <c r="B200" s="11" t="s">
        <v>139</v>
      </c>
      <c r="C200" s="11" t="n">
        <v>3</v>
      </c>
      <c r="D200" s="11" t="n">
        <v>3</v>
      </c>
      <c r="E200" s="12" t="n">
        <v>0.0298240184783935</v>
      </c>
      <c r="F200" s="12" t="n">
        <v>6.6854072574064</v>
      </c>
      <c r="G200" s="12" t="n">
        <v>0.102349311113358</v>
      </c>
      <c r="H200" s="12" t="n">
        <v>0.974880309130574</v>
      </c>
      <c r="I200" s="12" t="n">
        <v>0.0236497651785612</v>
      </c>
      <c r="J200" s="12" t="n">
        <v>1.30129932651932</v>
      </c>
      <c r="K200" s="12" t="n">
        <v>0.451189337025714</v>
      </c>
    </row>
    <row r="201" customFormat="false" ht="15" hidden="false" customHeight="false" outlineLevel="0" collapsed="false">
      <c r="A201" s="11" t="s">
        <v>155</v>
      </c>
      <c r="B201" s="11" t="s">
        <v>139</v>
      </c>
      <c r="C201" s="11" t="n">
        <v>3</v>
      </c>
      <c r="D201" s="16" t="n">
        <v>5</v>
      </c>
      <c r="E201" s="12" t="n">
        <v>0.0694947242736816</v>
      </c>
      <c r="F201" s="12" t="n">
        <v>6.71757850401273</v>
      </c>
      <c r="G201" s="12" t="n">
        <v>0.104076340794563</v>
      </c>
      <c r="H201" s="12" t="n">
        <v>0.979571588753359</v>
      </c>
      <c r="I201" s="12" t="n">
        <v>0.0239101033657789</v>
      </c>
      <c r="J201" s="12" t="n">
        <v>1.2247830144644</v>
      </c>
      <c r="K201" s="12" t="n">
        <v>0.443448618420124</v>
      </c>
    </row>
    <row r="202" customFormat="false" ht="15" hidden="false" customHeight="false" outlineLevel="0" collapsed="false">
      <c r="A202" s="11" t="s">
        <v>155</v>
      </c>
      <c r="B202" s="11" t="s">
        <v>139</v>
      </c>
      <c r="C202" s="11" t="n">
        <v>4</v>
      </c>
      <c r="D202" s="11" t="n">
        <v>2</v>
      </c>
      <c r="E202" s="12" t="n">
        <v>0.0339496135711669</v>
      </c>
      <c r="F202" s="12" t="n">
        <v>6.67988501078294</v>
      </c>
      <c r="G202" s="12" t="n">
        <v>0.102052517235279</v>
      </c>
      <c r="H202" s="12" t="n">
        <v>0.97407504337965</v>
      </c>
      <c r="I202" s="12" t="n">
        <v>0.0235770232975482</v>
      </c>
      <c r="J202" s="12" t="n">
        <v>1.3096643014283</v>
      </c>
      <c r="K202" s="12" t="n">
        <v>0.454133080113605</v>
      </c>
    </row>
    <row r="203" customFormat="false" ht="15" hidden="false" customHeight="false" outlineLevel="0" collapsed="false">
      <c r="A203" s="11" t="s">
        <v>155</v>
      </c>
      <c r="B203" s="11" t="s">
        <v>139</v>
      </c>
      <c r="C203" s="11" t="n">
        <v>4</v>
      </c>
      <c r="D203" s="11" t="n">
        <v>3</v>
      </c>
      <c r="E203" s="12" t="n">
        <v>0.0571925640106201</v>
      </c>
      <c r="F203" s="12" t="n">
        <v>6.70078463913178</v>
      </c>
      <c r="G203" s="12" t="n">
        <v>0.103050500154495</v>
      </c>
      <c r="H203" s="12" t="n">
        <v>0.977122671648347</v>
      </c>
      <c r="I203" s="12" t="n">
        <v>0.0238855760544538</v>
      </c>
      <c r="J203" s="12" t="n">
        <v>1.25210938378309</v>
      </c>
      <c r="K203" s="12" t="n">
        <v>0.444587007938766</v>
      </c>
    </row>
    <row r="204" customFormat="false" ht="15" hidden="false" customHeight="false" outlineLevel="0" collapsed="false">
      <c r="A204" s="11" t="s">
        <v>155</v>
      </c>
      <c r="B204" s="11" t="s">
        <v>139</v>
      </c>
      <c r="C204" s="11" t="n">
        <v>4</v>
      </c>
      <c r="D204" s="16" t="n">
        <v>5</v>
      </c>
      <c r="E204" s="12" t="n">
        <v>0.136841773986816</v>
      </c>
      <c r="F204" s="12" t="n">
        <v>6.74744907152807</v>
      </c>
      <c r="G204" s="12" t="n">
        <v>0.106204688549042</v>
      </c>
      <c r="H204" s="12" t="n">
        <v>0.983927378456523</v>
      </c>
      <c r="I204" s="12" t="n">
        <v>0.0241326354444026</v>
      </c>
      <c r="J204" s="12" t="n">
        <v>1.15327085754181</v>
      </c>
      <c r="K204" s="12" t="n">
        <v>0.433096281435385</v>
      </c>
    </row>
    <row r="205" customFormat="false" ht="15" hidden="false" customHeight="false" outlineLevel="0" collapsed="false">
      <c r="A205" s="11" t="s">
        <v>155</v>
      </c>
      <c r="B205" s="11" t="s">
        <v>139</v>
      </c>
      <c r="C205" s="16" t="n">
        <v>5</v>
      </c>
      <c r="D205" s="11" t="n">
        <v>2</v>
      </c>
      <c r="E205" s="12" t="n">
        <v>0.0540430545806884</v>
      </c>
      <c r="F205" s="12" t="n">
        <v>6.69134638665453</v>
      </c>
      <c r="G205" s="12" t="n">
        <v>0.102647364139557</v>
      </c>
      <c r="H205" s="12" t="n">
        <v>0.975746365592725</v>
      </c>
      <c r="I205" s="12" t="n">
        <v>0.0237705130130052</v>
      </c>
      <c r="J205" s="12" t="n">
        <v>1.28415013170576</v>
      </c>
      <c r="K205" s="12" t="n">
        <v>0.448137671135633</v>
      </c>
    </row>
    <row r="206" customFormat="false" ht="15" hidden="false" customHeight="false" outlineLevel="0" collapsed="false">
      <c r="A206" s="11" t="s">
        <v>155</v>
      </c>
      <c r="B206" s="11" t="s">
        <v>139</v>
      </c>
      <c r="C206" s="16" t="n">
        <v>5</v>
      </c>
      <c r="D206" s="11" t="n">
        <v>3</v>
      </c>
      <c r="E206" s="12" t="n">
        <v>0.0934126377105712</v>
      </c>
      <c r="F206" s="12" t="n">
        <v>6.71867138920752</v>
      </c>
      <c r="G206" s="12" t="n">
        <v>0.104101985692978</v>
      </c>
      <c r="H206" s="12" t="n">
        <v>0.97973095559752</v>
      </c>
      <c r="I206" s="12" t="n">
        <v>0.024065900593996</v>
      </c>
      <c r="J206" s="12" t="n">
        <v>1.21787575288905</v>
      </c>
      <c r="K206" s="12" t="n">
        <v>0.441831408329693</v>
      </c>
    </row>
    <row r="207" customFormat="false" ht="15" hidden="false" customHeight="false" outlineLevel="0" collapsed="false">
      <c r="A207" s="11" t="s">
        <v>155</v>
      </c>
      <c r="B207" s="11" t="s">
        <v>139</v>
      </c>
      <c r="C207" s="16" t="n">
        <v>5</v>
      </c>
      <c r="D207" s="16" t="n">
        <v>5</v>
      </c>
      <c r="E207" s="12" t="n">
        <v>0.242997169494629</v>
      </c>
      <c r="F207" s="12" t="n">
        <v>6.76633271332911</v>
      </c>
      <c r="G207" s="12" t="n">
        <v>0.107784248888493</v>
      </c>
      <c r="H207" s="12" t="n">
        <v>0.986681031277914</v>
      </c>
      <c r="I207" s="12" t="n">
        <v>0.0244177784770727</v>
      </c>
      <c r="J207" s="12" t="n">
        <v>1.07933930478438</v>
      </c>
      <c r="K207" s="12" t="n">
        <v>0.411426021825249</v>
      </c>
    </row>
    <row r="208" customFormat="false" ht="15" hidden="false" customHeight="false" outlineLevel="0" collapsed="false">
      <c r="A208" s="11" t="s">
        <v>156</v>
      </c>
      <c r="B208" s="11" t="s">
        <v>139</v>
      </c>
      <c r="C208" s="11" t="n">
        <v>2</v>
      </c>
      <c r="D208" s="11" t="n">
        <v>2</v>
      </c>
      <c r="E208" s="12" t="n">
        <v>0.0093364715576171</v>
      </c>
      <c r="F208" s="12" t="n">
        <v>6.46739465196231</v>
      </c>
      <c r="G208" s="12" t="n">
        <v>0.0869348049163818</v>
      </c>
      <c r="H208" s="12" t="n">
        <v>0.979300413521539</v>
      </c>
      <c r="I208" s="12" t="n">
        <v>0.0264310874044895</v>
      </c>
      <c r="J208" s="12" t="n">
        <v>1.52236605919952</v>
      </c>
      <c r="K208" s="12" t="n">
        <v>0.221796362272064</v>
      </c>
    </row>
    <row r="209" customFormat="false" ht="15" hidden="false" customHeight="false" outlineLevel="0" collapsed="false">
      <c r="A209" s="11" t="s">
        <v>156</v>
      </c>
      <c r="B209" s="11" t="s">
        <v>139</v>
      </c>
      <c r="C209" s="11" t="n">
        <v>2</v>
      </c>
      <c r="D209" s="11" t="n">
        <v>3</v>
      </c>
      <c r="E209" s="12" t="n">
        <v>0.0141775608062744</v>
      </c>
      <c r="F209" s="12" t="n">
        <v>6.49247051472903</v>
      </c>
      <c r="G209" s="12" t="n">
        <v>0.088468536734581</v>
      </c>
      <c r="H209" s="12" t="n">
        <v>0.983097429800637</v>
      </c>
      <c r="I209" s="12" t="n">
        <v>0.0268986318260431</v>
      </c>
      <c r="J209" s="12" t="n">
        <v>1.49531651350683</v>
      </c>
      <c r="K209" s="12" t="n">
        <v>0.216162311042313</v>
      </c>
    </row>
    <row r="210" customFormat="false" ht="15" hidden="false" customHeight="false" outlineLevel="0" collapsed="false">
      <c r="A210" s="11" t="s">
        <v>156</v>
      </c>
      <c r="B210" s="11" t="s">
        <v>139</v>
      </c>
      <c r="C210" s="11" t="n">
        <v>2</v>
      </c>
      <c r="D210" s="16" t="n">
        <v>5</v>
      </c>
      <c r="E210" s="12" t="n">
        <v>0.0277209281921386</v>
      </c>
      <c r="F210" s="12" t="n">
        <v>6.5303850548545</v>
      </c>
      <c r="G210" s="12" t="n">
        <v>0.0913043692708015</v>
      </c>
      <c r="H210" s="12" t="n">
        <v>0.988838493524356</v>
      </c>
      <c r="I210" s="12" t="n">
        <v>0.0272266492247581</v>
      </c>
      <c r="J210" s="12" t="n">
        <v>1.46444180266649</v>
      </c>
      <c r="K210" s="12" t="n">
        <v>0.205394844239888</v>
      </c>
    </row>
    <row r="211" customFormat="false" ht="15" hidden="false" customHeight="false" outlineLevel="0" collapsed="false">
      <c r="A211" s="11" t="s">
        <v>156</v>
      </c>
      <c r="B211" s="11" t="s">
        <v>139</v>
      </c>
      <c r="C211" s="11" t="n">
        <v>3</v>
      </c>
      <c r="D211" s="11" t="n">
        <v>2</v>
      </c>
      <c r="E211" s="12" t="n">
        <v>0.020524263381958</v>
      </c>
      <c r="F211" s="12" t="n">
        <v>6.48942113005097</v>
      </c>
      <c r="G211" s="12" t="n">
        <v>0.0883189886808395</v>
      </c>
      <c r="H211" s="12" t="n">
        <v>0.982635688429203</v>
      </c>
      <c r="I211" s="12" t="n">
        <v>0.0269420463591814</v>
      </c>
      <c r="J211" s="12" t="n">
        <v>1.49291044024772</v>
      </c>
      <c r="K211" s="12" t="n">
        <v>0.214523585279098</v>
      </c>
    </row>
    <row r="212" customFormat="false" ht="15" hidden="false" customHeight="false" outlineLevel="0" collapsed="false">
      <c r="A212" s="11" t="s">
        <v>156</v>
      </c>
      <c r="B212" s="11" t="s">
        <v>139</v>
      </c>
      <c r="C212" s="11" t="n">
        <v>3</v>
      </c>
      <c r="D212" s="11" t="n">
        <v>3</v>
      </c>
      <c r="E212" s="12" t="n">
        <v>0.0302531719207763</v>
      </c>
      <c r="F212" s="12" t="n">
        <v>6.51743842785605</v>
      </c>
      <c r="G212" s="12" t="n">
        <v>0.0903902053833007</v>
      </c>
      <c r="H212" s="12" t="n">
        <v>0.986878100219852</v>
      </c>
      <c r="I212" s="12" t="n">
        <v>0.0272891037166118</v>
      </c>
      <c r="J212" s="12" t="n">
        <v>1.46243706130124</v>
      </c>
      <c r="K212" s="12" t="n">
        <v>0.206342162622606</v>
      </c>
    </row>
    <row r="213" customFormat="false" ht="15" hidden="false" customHeight="false" outlineLevel="0" collapsed="false">
      <c r="A213" s="11" t="s">
        <v>156</v>
      </c>
      <c r="B213" s="11" t="s">
        <v>139</v>
      </c>
      <c r="C213" s="11" t="n">
        <v>3</v>
      </c>
      <c r="D213" s="16" t="n">
        <v>5</v>
      </c>
      <c r="E213" s="12" t="n">
        <v>0.0670344829559326</v>
      </c>
      <c r="F213" s="12" t="n">
        <v>6.56180166754692</v>
      </c>
      <c r="G213" s="12" t="n">
        <v>0.0938846617937088</v>
      </c>
      <c r="H213" s="12" t="n">
        <v>0.993595633525361</v>
      </c>
      <c r="I213" s="12" t="n">
        <v>0.0275016259402036</v>
      </c>
      <c r="J213" s="12" t="n">
        <v>1.43158535799007</v>
      </c>
      <c r="K213" s="12" t="n">
        <v>0.20167685173513</v>
      </c>
    </row>
    <row r="214" customFormat="false" ht="15" hidden="false" customHeight="false" outlineLevel="0" collapsed="false">
      <c r="A214" s="11" t="s">
        <v>156</v>
      </c>
      <c r="B214" s="11" t="s">
        <v>139</v>
      </c>
      <c r="C214" s="11" t="n">
        <v>4</v>
      </c>
      <c r="D214" s="11" t="n">
        <v>2</v>
      </c>
      <c r="E214" s="12" t="n">
        <v>0.0325515270233154</v>
      </c>
      <c r="F214" s="12" t="n">
        <v>6.50690148718404</v>
      </c>
      <c r="G214" s="12" t="n">
        <v>0.089567981660366</v>
      </c>
      <c r="H214" s="12" t="n">
        <v>0.985282584419032</v>
      </c>
      <c r="I214" s="12" t="n">
        <v>0.0272176787257194</v>
      </c>
      <c r="J214" s="12" t="n">
        <v>1.46627435905603</v>
      </c>
      <c r="K214" s="12" t="n">
        <v>0.207992896814327</v>
      </c>
    </row>
    <row r="215" customFormat="false" ht="15" hidden="false" customHeight="false" outlineLevel="0" collapsed="false">
      <c r="A215" s="11" t="s">
        <v>156</v>
      </c>
      <c r="B215" s="11" t="s">
        <v>139</v>
      </c>
      <c r="C215" s="11" t="n">
        <v>4</v>
      </c>
      <c r="D215" s="11" t="n">
        <v>3</v>
      </c>
      <c r="E215" s="12" t="n">
        <v>0.0564103126525878</v>
      </c>
      <c r="F215" s="12" t="n">
        <v>6.53985255975234</v>
      </c>
      <c r="G215" s="12" t="n">
        <v>0.0922645032405853</v>
      </c>
      <c r="H215" s="12" t="n">
        <v>0.990272074117533</v>
      </c>
      <c r="I215" s="12" t="n">
        <v>0.0275086257606744</v>
      </c>
      <c r="J215" s="12" t="n">
        <v>1.43955033202356</v>
      </c>
      <c r="K215" s="12" t="n">
        <v>0.199610905396368</v>
      </c>
    </row>
    <row r="216" customFormat="false" ht="15" hidden="false" customHeight="false" outlineLevel="0" collapsed="false">
      <c r="A216" s="11" t="s">
        <v>156</v>
      </c>
      <c r="B216" s="11" t="s">
        <v>139</v>
      </c>
      <c r="C216" s="11" t="n">
        <v>4</v>
      </c>
      <c r="D216" s="16" t="n">
        <v>5</v>
      </c>
      <c r="E216" s="12" t="n">
        <v>0.131812334060669</v>
      </c>
      <c r="F216" s="12" t="n">
        <v>6.59022339644026</v>
      </c>
      <c r="G216" s="12" t="n">
        <v>0.0959141924977302</v>
      </c>
      <c r="H216" s="12" t="n">
        <v>0.997899284741356</v>
      </c>
      <c r="I216" s="12" t="n">
        <v>0.0276891067624092</v>
      </c>
      <c r="J216" s="12" t="n">
        <v>1.39337925779795</v>
      </c>
      <c r="K216" s="12" t="n">
        <v>0.199895660106182</v>
      </c>
    </row>
    <row r="217" customFormat="false" ht="15" hidden="false" customHeight="false" outlineLevel="0" collapsed="false">
      <c r="A217" s="11" t="s">
        <v>156</v>
      </c>
      <c r="B217" s="11" t="s">
        <v>139</v>
      </c>
      <c r="C217" s="16" t="n">
        <v>5</v>
      </c>
      <c r="D217" s="11" t="n">
        <v>2</v>
      </c>
      <c r="E217" s="12" t="n">
        <v>0.0564742088317871</v>
      </c>
      <c r="F217" s="12" t="n">
        <v>6.5230318644881</v>
      </c>
      <c r="G217" s="12" t="n">
        <v>0.0908839106559753</v>
      </c>
      <c r="H217" s="12" t="n">
        <v>0.987725064894431</v>
      </c>
      <c r="I217" s="12" t="n">
        <v>0.0274200160056352</v>
      </c>
      <c r="J217" s="12" t="n">
        <v>1.44718502052935</v>
      </c>
      <c r="K217" s="12" t="n">
        <v>0.200743445155062</v>
      </c>
    </row>
    <row r="218" customFormat="false" ht="15" hidden="false" customHeight="false" outlineLevel="0" collapsed="false">
      <c r="A218" s="11" t="s">
        <v>156</v>
      </c>
      <c r="B218" s="11" t="s">
        <v>139</v>
      </c>
      <c r="C218" s="16" t="n">
        <v>5</v>
      </c>
      <c r="D218" s="11" t="n">
        <v>3</v>
      </c>
      <c r="E218" s="12" t="n">
        <v>0.0956814289093017</v>
      </c>
      <c r="F218" s="12" t="n">
        <v>6.55895050570196</v>
      </c>
      <c r="G218" s="12" t="n">
        <v>0.0936911776661872</v>
      </c>
      <c r="H218" s="12" t="n">
        <v>0.993163907285655</v>
      </c>
      <c r="I218" s="12" t="n">
        <v>0.0276596527546644</v>
      </c>
      <c r="J218" s="12" t="n">
        <v>1.41684075520183</v>
      </c>
      <c r="K218" s="12" t="n">
        <v>0.197819947275705</v>
      </c>
    </row>
    <row r="219" customFormat="false" ht="15" hidden="false" customHeight="false" outlineLevel="0" collapsed="false">
      <c r="A219" s="11" t="s">
        <v>156</v>
      </c>
      <c r="B219" s="11" t="s">
        <v>139</v>
      </c>
      <c r="C219" s="16" t="n">
        <v>5</v>
      </c>
      <c r="D219" s="16" t="n">
        <v>5</v>
      </c>
      <c r="E219" s="12" t="n">
        <v>0.246862649917603</v>
      </c>
      <c r="F219" s="12" t="n">
        <v>6.61356599142149</v>
      </c>
      <c r="G219" s="12" t="n">
        <v>0.0978367403149604</v>
      </c>
      <c r="H219" s="12" t="n">
        <v>1.00143384759826</v>
      </c>
      <c r="I219" s="12" t="n">
        <v>0.0278199184685945</v>
      </c>
      <c r="J219" s="12" t="n">
        <v>1.36247504592004</v>
      </c>
      <c r="K219" s="12" t="n">
        <v>0.195916672541464</v>
      </c>
    </row>
    <row r="220" customFormat="false" ht="15" hidden="false" customHeight="false" outlineLevel="0" collapsed="false">
      <c r="A220" s="11" t="s">
        <v>157</v>
      </c>
      <c r="B220" s="11" t="s">
        <v>139</v>
      </c>
      <c r="C220" s="11" t="n">
        <v>2</v>
      </c>
      <c r="D220" s="11" t="n">
        <v>2</v>
      </c>
      <c r="E220" s="12" t="n">
        <v>0.0071959495544433</v>
      </c>
      <c r="F220" s="12" t="n">
        <v>6.68177237268973</v>
      </c>
      <c r="G220" s="12" t="n">
        <v>0.194933086633682</v>
      </c>
      <c r="H220" s="12" t="n">
        <v>1.12152211127345</v>
      </c>
      <c r="I220" s="12" t="n">
        <v>0.0193839892745018</v>
      </c>
      <c r="J220" s="12" t="n">
        <v>1.16579861774077</v>
      </c>
      <c r="K220" s="12" t="n">
        <v>1.46151050440192</v>
      </c>
    </row>
    <row r="221" customFormat="false" ht="15" hidden="false" customHeight="false" outlineLevel="0" collapsed="false">
      <c r="A221" s="11" t="s">
        <v>157</v>
      </c>
      <c r="B221" s="11" t="s">
        <v>139</v>
      </c>
      <c r="C221" s="11" t="n">
        <v>2</v>
      </c>
      <c r="D221" s="11" t="n">
        <v>3</v>
      </c>
      <c r="E221" s="12" t="n">
        <v>0.0090794563293457</v>
      </c>
      <c r="F221" s="12" t="n">
        <v>6.69248710260902</v>
      </c>
      <c r="G221" s="12" t="n">
        <v>0.195986941456795</v>
      </c>
      <c r="H221" s="12" t="n">
        <v>1.12332055723218</v>
      </c>
      <c r="I221" s="12" t="n">
        <v>0.0195839200168848</v>
      </c>
      <c r="J221" s="12" t="n">
        <v>1.16804980702693</v>
      </c>
      <c r="K221" s="12" t="n">
        <v>1.44225813319009</v>
      </c>
    </row>
    <row r="222" customFormat="false" ht="15" hidden="false" customHeight="false" outlineLevel="0" collapsed="false">
      <c r="A222" s="11" t="s">
        <v>157</v>
      </c>
      <c r="B222" s="11" t="s">
        <v>139</v>
      </c>
      <c r="C222" s="11" t="n">
        <v>2</v>
      </c>
      <c r="D222" s="16" t="n">
        <v>5</v>
      </c>
      <c r="E222" s="12" t="n">
        <v>0.0198335647583007</v>
      </c>
      <c r="F222" s="12" t="n">
        <v>6.70339450446858</v>
      </c>
      <c r="G222" s="12" t="n">
        <v>0.198029309511185</v>
      </c>
      <c r="H222" s="12" t="n">
        <v>1.12515134279022</v>
      </c>
      <c r="I222" s="12" t="n">
        <v>0.0196807850152254</v>
      </c>
      <c r="J222" s="12" t="n">
        <v>1.16041575224602</v>
      </c>
      <c r="K222" s="12" t="n">
        <v>1.4200161660748</v>
      </c>
    </row>
    <row r="223" customFormat="false" ht="15" hidden="false" customHeight="false" outlineLevel="0" collapsed="false">
      <c r="A223" s="11" t="s">
        <v>157</v>
      </c>
      <c r="B223" s="11" t="s">
        <v>139</v>
      </c>
      <c r="C223" s="11" t="n">
        <v>3</v>
      </c>
      <c r="D223" s="11" t="n">
        <v>2</v>
      </c>
      <c r="E223" s="12" t="n">
        <v>0.0145237445831298</v>
      </c>
      <c r="F223" s="12" t="n">
        <v>6.69586009673685</v>
      </c>
      <c r="G223" s="12" t="n">
        <v>0.195986568927765</v>
      </c>
      <c r="H223" s="12" t="n">
        <v>1.12388670754149</v>
      </c>
      <c r="I223" s="12" t="n">
        <v>0.0197272766381502</v>
      </c>
      <c r="J223" s="12" t="n">
        <v>1.16480752863315</v>
      </c>
      <c r="K223" s="12" t="n">
        <v>1.44008487422445</v>
      </c>
    </row>
    <row r="224" customFormat="false" ht="15" hidden="false" customHeight="false" outlineLevel="0" collapsed="false">
      <c r="A224" s="11" t="s">
        <v>157</v>
      </c>
      <c r="B224" s="11" t="s">
        <v>139</v>
      </c>
      <c r="C224" s="11" t="n">
        <v>3</v>
      </c>
      <c r="D224" s="11" t="n">
        <v>3</v>
      </c>
      <c r="E224" s="12" t="n">
        <v>0.0200135707855224</v>
      </c>
      <c r="F224" s="12" t="n">
        <v>6.70415075701831</v>
      </c>
      <c r="G224" s="12" t="n">
        <v>0.197864130139351</v>
      </c>
      <c r="H224" s="12" t="n">
        <v>1.12527827826616</v>
      </c>
      <c r="I224" s="12" t="n">
        <v>0.0199120454490184</v>
      </c>
      <c r="J224" s="12" t="n">
        <v>1.15766273805232</v>
      </c>
      <c r="K224" s="12" t="n">
        <v>1.4166559858625</v>
      </c>
    </row>
    <row r="225" customFormat="false" ht="15" hidden="false" customHeight="false" outlineLevel="0" collapsed="false">
      <c r="A225" s="11" t="s">
        <v>157</v>
      </c>
      <c r="B225" s="11" t="s">
        <v>139</v>
      </c>
      <c r="C225" s="11" t="n">
        <v>3</v>
      </c>
      <c r="D225" s="16" t="n">
        <v>5</v>
      </c>
      <c r="E225" s="12" t="n">
        <v>0.0470421314239501</v>
      </c>
      <c r="F225" s="12" t="n">
        <v>6.69041033170408</v>
      </c>
      <c r="G225" s="12" t="n">
        <v>0.214205235242844</v>
      </c>
      <c r="H225" s="12" t="n">
        <v>1.1229719753949</v>
      </c>
      <c r="I225" s="12" t="n">
        <v>0.0208014640957117</v>
      </c>
      <c r="J225" s="12" t="n">
        <v>1.05468588742981</v>
      </c>
      <c r="K225" s="12" t="n">
        <v>1.40301818629407</v>
      </c>
    </row>
    <row r="226" customFormat="false" ht="15" hidden="false" customHeight="false" outlineLevel="0" collapsed="false">
      <c r="A226" s="11" t="s">
        <v>157</v>
      </c>
      <c r="B226" s="11" t="s">
        <v>139</v>
      </c>
      <c r="C226" s="11" t="n">
        <v>4</v>
      </c>
      <c r="D226" s="11" t="n">
        <v>2</v>
      </c>
      <c r="E226" s="12" t="n">
        <v>0.0209076404571533</v>
      </c>
      <c r="F226" s="12" t="n">
        <v>6.70697905243047</v>
      </c>
      <c r="G226" s="12" t="n">
        <v>0.197340607643127</v>
      </c>
      <c r="H226" s="12" t="n">
        <v>1.1257530019869</v>
      </c>
      <c r="I226" s="12" t="n">
        <v>0.0199778340756893</v>
      </c>
      <c r="J226" s="12" t="n">
        <v>1.15130968888846</v>
      </c>
      <c r="K226" s="12" t="n">
        <v>1.42202188638921</v>
      </c>
    </row>
    <row r="227" customFormat="false" ht="15" hidden="false" customHeight="false" outlineLevel="0" collapsed="false">
      <c r="A227" s="11" t="s">
        <v>157</v>
      </c>
      <c r="B227" s="11" t="s">
        <v>139</v>
      </c>
      <c r="C227" s="11" t="n">
        <v>4</v>
      </c>
      <c r="D227" s="11" t="n">
        <v>3</v>
      </c>
      <c r="E227" s="12" t="n">
        <v>0.0394520759582519</v>
      </c>
      <c r="F227" s="12" t="n">
        <v>6.71354830025574</v>
      </c>
      <c r="G227" s="12" t="n">
        <v>0.205961793661118</v>
      </c>
      <c r="H227" s="12" t="n">
        <v>1.12685563707824</v>
      </c>
      <c r="I227" s="12" t="n">
        <v>0.0205684155225753</v>
      </c>
      <c r="J227" s="12" t="n">
        <v>1.09313684801088</v>
      </c>
      <c r="K227" s="12" t="n">
        <v>1.39597571850008</v>
      </c>
    </row>
    <row r="228" customFormat="false" ht="15" hidden="false" customHeight="false" outlineLevel="0" collapsed="false">
      <c r="A228" s="11" t="s">
        <v>157</v>
      </c>
      <c r="B228" s="11" t="s">
        <v>139</v>
      </c>
      <c r="C228" s="11" t="n">
        <v>4</v>
      </c>
      <c r="D228" s="16" t="n">
        <v>5</v>
      </c>
      <c r="E228" s="12" t="n">
        <v>0.0930135250091552</v>
      </c>
      <c r="F228" s="12" t="n">
        <v>6.68775426060697</v>
      </c>
      <c r="G228" s="12" t="n">
        <v>0.21577587723732</v>
      </c>
      <c r="H228" s="12" t="n">
        <v>1.12252615918052</v>
      </c>
      <c r="I228" s="12" t="n">
        <v>0.0208827462047338</v>
      </c>
      <c r="J228" s="12" t="n">
        <v>1.05973306430796</v>
      </c>
      <c r="K228" s="12" t="n">
        <v>1.39384292658325</v>
      </c>
    </row>
    <row r="229" customFormat="false" ht="15" hidden="false" customHeight="false" outlineLevel="0" collapsed="false">
      <c r="A229" s="11" t="s">
        <v>157</v>
      </c>
      <c r="B229" s="11" t="s">
        <v>139</v>
      </c>
      <c r="C229" s="16" t="n">
        <v>5</v>
      </c>
      <c r="D229" s="11" t="n">
        <v>2</v>
      </c>
      <c r="E229" s="12" t="n">
        <v>0.0345027446746826</v>
      </c>
      <c r="F229" s="12" t="n">
        <v>6.70988800828029</v>
      </c>
      <c r="G229" s="12" t="n">
        <v>0.198094189167023</v>
      </c>
      <c r="H229" s="12" t="n">
        <v>1.12624126440058</v>
      </c>
      <c r="I229" s="12" t="n">
        <v>0.0201076883822679</v>
      </c>
      <c r="J229" s="12" t="n">
        <v>1.14626639935016</v>
      </c>
      <c r="K229" s="12" t="n">
        <v>1.41170121950375</v>
      </c>
    </row>
    <row r="230" customFormat="false" ht="15" hidden="false" customHeight="false" outlineLevel="0" collapsed="false">
      <c r="A230" s="11" t="s">
        <v>157</v>
      </c>
      <c r="B230" s="11" t="s">
        <v>139</v>
      </c>
      <c r="C230" s="16" t="n">
        <v>5</v>
      </c>
      <c r="D230" s="11" t="n">
        <v>3</v>
      </c>
      <c r="E230" s="12" t="n">
        <v>0.0682530403137207</v>
      </c>
      <c r="F230" s="12" t="n">
        <v>6.69410485519192</v>
      </c>
      <c r="G230" s="12" t="n">
        <v>0.214181452989578</v>
      </c>
      <c r="H230" s="12" t="n">
        <v>1.12359209376337</v>
      </c>
      <c r="I230" s="12" t="n">
        <v>0.0210896246135234</v>
      </c>
      <c r="J230" s="12" t="n">
        <v>1.04708497002013</v>
      </c>
      <c r="K230" s="12" t="n">
        <v>1.39360033226693</v>
      </c>
    </row>
    <row r="231" customFormat="false" ht="15" hidden="false" customHeight="false" outlineLevel="0" collapsed="false">
      <c r="A231" s="11" t="s">
        <v>157</v>
      </c>
      <c r="B231" s="11" t="s">
        <v>139</v>
      </c>
      <c r="C231" s="16" t="n">
        <v>5</v>
      </c>
      <c r="D231" s="16" t="n">
        <v>5</v>
      </c>
      <c r="E231" s="12" t="n">
        <v>0.173141956329346</v>
      </c>
      <c r="F231" s="12" t="n">
        <v>6.69308605795017</v>
      </c>
      <c r="G231" s="12" t="n">
        <v>0.216920584440231</v>
      </c>
      <c r="H231" s="12" t="n">
        <v>1.12342109068667</v>
      </c>
      <c r="I231" s="12" t="n">
        <v>0.0209539402276277</v>
      </c>
      <c r="J231" s="12" t="n">
        <v>1.05034117127989</v>
      </c>
      <c r="K231" s="12" t="n">
        <v>1.38207118881061</v>
      </c>
    </row>
    <row r="232" customFormat="false" ht="15" hidden="false" customHeight="false" outlineLevel="0" collapsed="false">
      <c r="A232" s="11" t="s">
        <v>158</v>
      </c>
      <c r="B232" s="11" t="s">
        <v>139</v>
      </c>
      <c r="C232" s="11" t="n">
        <v>2</v>
      </c>
      <c r="D232" s="11" t="n">
        <v>2</v>
      </c>
      <c r="E232" s="12" t="n">
        <v>0.0060374736785888</v>
      </c>
      <c r="F232" s="12" t="n">
        <v>7.01655704254686</v>
      </c>
      <c r="G232" s="12" t="n">
        <v>0.127538993954659</v>
      </c>
      <c r="H232" s="12" t="n">
        <v>1.02720682944352</v>
      </c>
      <c r="I232" s="12" t="n">
        <v>0.0365563184022903</v>
      </c>
      <c r="J232" s="12" t="n">
        <v>1.62254899988598</v>
      </c>
      <c r="K232" s="12" t="n">
        <v>1.0543374190431</v>
      </c>
    </row>
    <row r="233" customFormat="false" ht="15" hidden="false" customHeight="false" outlineLevel="0" collapsed="false">
      <c r="A233" s="11" t="s">
        <v>158</v>
      </c>
      <c r="B233" s="11" t="s">
        <v>139</v>
      </c>
      <c r="C233" s="11" t="n">
        <v>2</v>
      </c>
      <c r="D233" s="11" t="n">
        <v>3</v>
      </c>
      <c r="E233" s="12" t="n">
        <v>0.0093872547149658</v>
      </c>
      <c r="F233" s="12" t="n">
        <v>7.02736012128174</v>
      </c>
      <c r="G233" s="12" t="n">
        <v>0.128492683172226</v>
      </c>
      <c r="H233" s="12" t="n">
        <v>1.02878837380896</v>
      </c>
      <c r="I233" s="12" t="n">
        <v>0.036899484694004</v>
      </c>
      <c r="J233" s="12" t="n">
        <v>1.64194601492987</v>
      </c>
      <c r="K233" s="12" t="n">
        <v>1.03003209540913</v>
      </c>
    </row>
    <row r="234" customFormat="false" ht="15" hidden="false" customHeight="false" outlineLevel="0" collapsed="false">
      <c r="A234" s="11" t="s">
        <v>158</v>
      </c>
      <c r="B234" s="11" t="s">
        <v>139</v>
      </c>
      <c r="C234" s="11" t="n">
        <v>2</v>
      </c>
      <c r="D234" s="16" t="n">
        <v>5</v>
      </c>
      <c r="E234" s="12" t="n">
        <v>0.0186212062835693</v>
      </c>
      <c r="F234" s="12" t="n">
        <v>7.14320887156717</v>
      </c>
      <c r="G234" s="12" t="n">
        <v>0.144081547856331</v>
      </c>
      <c r="H234" s="12" t="n">
        <v>1.04574834816022</v>
      </c>
      <c r="I234" s="12" t="n">
        <v>0.0379778780043125</v>
      </c>
      <c r="J234" s="12" t="n">
        <v>1.63381160207798</v>
      </c>
      <c r="K234" s="12" t="n">
        <v>1.07584172275941</v>
      </c>
    </row>
    <row r="235" customFormat="false" ht="15" hidden="false" customHeight="false" outlineLevel="0" collapsed="false">
      <c r="A235" s="11" t="s">
        <v>158</v>
      </c>
      <c r="B235" s="11" t="s">
        <v>139</v>
      </c>
      <c r="C235" s="11" t="n">
        <v>3</v>
      </c>
      <c r="D235" s="11" t="n">
        <v>2</v>
      </c>
      <c r="E235" s="12" t="n">
        <v>0.0149662494659423</v>
      </c>
      <c r="F235" s="12" t="n">
        <v>7.02826988683685</v>
      </c>
      <c r="G235" s="12" t="n">
        <v>0.128452762961388</v>
      </c>
      <c r="H235" s="12" t="n">
        <v>1.02892156126625</v>
      </c>
      <c r="I235" s="12" t="n">
        <v>0.0369058214128017</v>
      </c>
      <c r="J235" s="12" t="n">
        <v>1.63469144488873</v>
      </c>
      <c r="K235" s="12" t="n">
        <v>1.03623169123491</v>
      </c>
    </row>
    <row r="236" customFormat="false" ht="15" hidden="false" customHeight="false" outlineLevel="0" collapsed="false">
      <c r="A236" s="11" t="s">
        <v>158</v>
      </c>
      <c r="B236" s="11" t="s">
        <v>139</v>
      </c>
      <c r="C236" s="11" t="n">
        <v>3</v>
      </c>
      <c r="D236" s="11" t="n">
        <v>3</v>
      </c>
      <c r="E236" s="12" t="n">
        <v>0.0209670066833496</v>
      </c>
      <c r="F236" s="12" t="n">
        <v>7.11148886259859</v>
      </c>
      <c r="G236" s="12" t="n">
        <v>0.13903146982193</v>
      </c>
      <c r="H236" s="12" t="n">
        <v>1.0411046162494</v>
      </c>
      <c r="I236" s="12" t="n">
        <v>0.0377445854246616</v>
      </c>
      <c r="J236" s="12" t="n">
        <v>1.63396978318722</v>
      </c>
      <c r="K236" s="12" t="n">
        <v>1.054038105741</v>
      </c>
    </row>
    <row r="237" customFormat="false" ht="15" hidden="false" customHeight="false" outlineLevel="0" collapsed="false">
      <c r="A237" s="11" t="s">
        <v>158</v>
      </c>
      <c r="B237" s="11" t="s">
        <v>139</v>
      </c>
      <c r="C237" s="11" t="n">
        <v>3</v>
      </c>
      <c r="D237" s="16" t="n">
        <v>5</v>
      </c>
      <c r="E237" s="12" t="n">
        <v>0.048539400100708</v>
      </c>
      <c r="F237" s="12" t="n">
        <v>7.19910321203186</v>
      </c>
      <c r="G237" s="12" t="n">
        <v>0.154332607984543</v>
      </c>
      <c r="H237" s="12" t="n">
        <v>1.05393114321261</v>
      </c>
      <c r="I237" s="12" t="n">
        <v>0.038553163409233</v>
      </c>
      <c r="J237" s="12" t="n">
        <v>1.68693089518266</v>
      </c>
      <c r="K237" s="12" t="n">
        <v>1.16749417422096</v>
      </c>
    </row>
    <row r="238" customFormat="false" ht="15" hidden="false" customHeight="false" outlineLevel="0" collapsed="false">
      <c r="A238" s="11" t="s">
        <v>158</v>
      </c>
      <c r="B238" s="11" t="s">
        <v>139</v>
      </c>
      <c r="C238" s="11" t="n">
        <v>4</v>
      </c>
      <c r="D238" s="11" t="n">
        <v>2</v>
      </c>
      <c r="E238" s="12" t="n">
        <v>0.0208263397216796</v>
      </c>
      <c r="F238" s="12" t="n">
        <v>7.06534006386888</v>
      </c>
      <c r="G238" s="12" t="n">
        <v>0.132236510515213</v>
      </c>
      <c r="H238" s="12" t="n">
        <v>1.03434854472624</v>
      </c>
      <c r="I238" s="12" t="n">
        <v>0.0373015590012073</v>
      </c>
      <c r="J238" s="12" t="n">
        <v>1.62431227123419</v>
      </c>
      <c r="K238" s="12" t="n">
        <v>1.03088241668225</v>
      </c>
    </row>
    <row r="239" customFormat="false" ht="15" hidden="false" customHeight="false" outlineLevel="0" collapsed="false">
      <c r="A239" s="11" t="s">
        <v>158</v>
      </c>
      <c r="B239" s="11" t="s">
        <v>139</v>
      </c>
      <c r="C239" s="11" t="n">
        <v>4</v>
      </c>
      <c r="D239" s="11" t="n">
        <v>3</v>
      </c>
      <c r="E239" s="12" t="n">
        <v>0.0409061908721923</v>
      </c>
      <c r="F239" s="12" t="n">
        <v>7.18794965533275</v>
      </c>
      <c r="G239" s="12" t="n">
        <v>0.151416882872581</v>
      </c>
      <c r="H239" s="12" t="n">
        <v>1.05229828972842</v>
      </c>
      <c r="I239" s="12" t="n">
        <v>0.038650207221508</v>
      </c>
      <c r="J239" s="12" t="n">
        <v>1.65969247945985</v>
      </c>
      <c r="K239" s="12" t="n">
        <v>1.14488503130743</v>
      </c>
    </row>
    <row r="240" customFormat="false" ht="15" hidden="false" customHeight="false" outlineLevel="0" collapsed="false">
      <c r="A240" s="11" t="s">
        <v>158</v>
      </c>
      <c r="B240" s="11" t="s">
        <v>139</v>
      </c>
      <c r="C240" s="11" t="n">
        <v>4</v>
      </c>
      <c r="D240" s="16" t="n">
        <v>5</v>
      </c>
      <c r="E240" s="12" t="n">
        <v>0.0945014953613281</v>
      </c>
      <c r="F240" s="12" t="n">
        <v>7.20578265914103</v>
      </c>
      <c r="G240" s="12" t="n">
        <v>0.155652537941933</v>
      </c>
      <c r="H240" s="12" t="n">
        <v>1.05490899797041</v>
      </c>
      <c r="I240" s="12" t="n">
        <v>0.0386199168860912</v>
      </c>
      <c r="J240" s="12" t="n">
        <v>1.68509360228348</v>
      </c>
      <c r="K240" s="12" t="n">
        <v>1.16631339433708</v>
      </c>
    </row>
    <row r="241" customFormat="false" ht="15" hidden="false" customHeight="false" outlineLevel="0" collapsed="false">
      <c r="A241" s="11" t="s">
        <v>158</v>
      </c>
      <c r="B241" s="11" t="s">
        <v>139</v>
      </c>
      <c r="C241" s="16" t="n">
        <v>5</v>
      </c>
      <c r="D241" s="11" t="n">
        <v>2</v>
      </c>
      <c r="E241" s="12" t="n">
        <v>0.0317213535308837</v>
      </c>
      <c r="F241" s="12" t="n">
        <v>7.14628770623076</v>
      </c>
      <c r="G241" s="12" t="n">
        <v>0.144020915031433</v>
      </c>
      <c r="H241" s="12" t="n">
        <v>1.04619908204209</v>
      </c>
      <c r="I241" s="12" t="n">
        <v>0.0381557680666446</v>
      </c>
      <c r="J241" s="12" t="n">
        <v>1.61348255953673</v>
      </c>
      <c r="K241" s="12" t="n">
        <v>1.07826338531852</v>
      </c>
    </row>
    <row r="242" customFormat="false" ht="15" hidden="false" customHeight="false" outlineLevel="0" collapsed="false">
      <c r="A242" s="11" t="s">
        <v>158</v>
      </c>
      <c r="B242" s="11" t="s">
        <v>139</v>
      </c>
      <c r="C242" s="16" t="n">
        <v>5</v>
      </c>
      <c r="D242" s="11" t="n">
        <v>3</v>
      </c>
      <c r="E242" s="12" t="n">
        <v>0.0660126209259033</v>
      </c>
      <c r="F242" s="12" t="n">
        <v>7.20084517770809</v>
      </c>
      <c r="G242" s="12" t="n">
        <v>0.154305562376976</v>
      </c>
      <c r="H242" s="12" t="n">
        <v>1.05418616273692</v>
      </c>
      <c r="I242" s="13" t="n">
        <v>0.0387227796018123</v>
      </c>
      <c r="J242" s="12" t="n">
        <v>1.67696798751488</v>
      </c>
      <c r="K242" s="12" t="n">
        <v>1.16314276673088</v>
      </c>
    </row>
    <row r="243" customFormat="false" ht="15" hidden="false" customHeight="false" outlineLevel="0" collapsed="false">
      <c r="A243" s="11" t="s">
        <v>158</v>
      </c>
      <c r="B243" s="11" t="s">
        <v>139</v>
      </c>
      <c r="C243" s="16" t="n">
        <v>5</v>
      </c>
      <c r="D243" s="16" t="n">
        <v>5</v>
      </c>
      <c r="E243" s="12" t="n">
        <v>0.172122716903687</v>
      </c>
      <c r="F243" s="13" t="n">
        <v>7.21590925407819</v>
      </c>
      <c r="G243" s="12" t="n">
        <v>0.157349497079849</v>
      </c>
      <c r="H243" s="12" t="n">
        <v>1.05639150675861</v>
      </c>
      <c r="I243" s="12" t="n">
        <v>0.038711778819561</v>
      </c>
      <c r="J243" s="12" t="n">
        <v>1.68300379499506</v>
      </c>
      <c r="K243" s="12" t="n">
        <v>1.13912186557952</v>
      </c>
    </row>
    <row r="244" customFormat="false" ht="15" hidden="false" customHeight="false" outlineLevel="0" collapsed="false">
      <c r="A244" s="11" t="s">
        <v>138</v>
      </c>
      <c r="B244" s="11" t="s">
        <v>159</v>
      </c>
      <c r="C244" s="11" t="n">
        <v>2</v>
      </c>
      <c r="D244" s="11" t="n">
        <v>2</v>
      </c>
      <c r="E244" s="12" t="n">
        <v>0.0136842727661132</v>
      </c>
      <c r="F244" s="12" t="n">
        <v>6.45469928677592</v>
      </c>
      <c r="G244" s="12" t="n">
        <v>0.0950065180659294</v>
      </c>
      <c r="H244" s="12" t="n">
        <v>1.19934638398286</v>
      </c>
      <c r="I244" s="12" t="n">
        <v>0.0213662926107645</v>
      </c>
      <c r="J244" s="12" t="n">
        <v>1.02283631350395</v>
      </c>
      <c r="K244" s="12" t="n">
        <v>0.938576230603405</v>
      </c>
    </row>
    <row r="245" customFormat="false" ht="15" hidden="false" customHeight="false" outlineLevel="0" collapsed="false">
      <c r="A245" s="11" t="s">
        <v>138</v>
      </c>
      <c r="B245" s="11" t="s">
        <v>159</v>
      </c>
      <c r="C245" s="11" t="n">
        <v>2</v>
      </c>
      <c r="D245" s="11" t="n">
        <v>3</v>
      </c>
      <c r="E245" s="12" t="n">
        <v>0.0046555995941162</v>
      </c>
      <c r="F245" s="12" t="n">
        <v>6.48166884641472</v>
      </c>
      <c r="G245" s="12" t="n">
        <v>0.09658994525671</v>
      </c>
      <c r="H245" s="12" t="n">
        <v>1.2043575924673</v>
      </c>
      <c r="I245" s="12" t="n">
        <v>0.0216710846871137</v>
      </c>
      <c r="J245" s="12" t="n">
        <v>0.985701658469609</v>
      </c>
      <c r="K245" s="12" t="n">
        <v>0.963077535339042</v>
      </c>
    </row>
    <row r="246" customFormat="false" ht="15" hidden="false" customHeight="false" outlineLevel="0" collapsed="false">
      <c r="A246" s="11" t="s">
        <v>138</v>
      </c>
      <c r="B246" s="11" t="s">
        <v>159</v>
      </c>
      <c r="C246" s="11" t="n">
        <v>2</v>
      </c>
      <c r="D246" s="16" t="n">
        <v>5</v>
      </c>
      <c r="E246" s="12" t="n">
        <v>0.0055232048034667</v>
      </c>
      <c r="F246" s="12" t="n">
        <v>6.51946545587348</v>
      </c>
      <c r="G246" s="12" t="n">
        <v>0.0984463617205619</v>
      </c>
      <c r="H246" s="12" t="n">
        <v>1.21138057291412</v>
      </c>
      <c r="I246" s="12" t="n">
        <v>0.0218024048954248</v>
      </c>
      <c r="J246" s="12" t="n">
        <v>0.962393124274961</v>
      </c>
      <c r="K246" s="12" t="n">
        <v>0.988964869048269</v>
      </c>
    </row>
    <row r="247" customFormat="false" ht="15" hidden="false" customHeight="false" outlineLevel="0" collapsed="false">
      <c r="A247" s="11" t="s">
        <v>138</v>
      </c>
      <c r="B247" s="11" t="s">
        <v>159</v>
      </c>
      <c r="C247" s="11" t="n">
        <v>3</v>
      </c>
      <c r="D247" s="11" t="n">
        <v>2</v>
      </c>
      <c r="E247" s="12" t="n">
        <v>0.0067706108093261</v>
      </c>
      <c r="F247" s="12" t="n">
        <v>6.49080836398197</v>
      </c>
      <c r="G247" s="12" t="n">
        <v>0.0969920828938484</v>
      </c>
      <c r="H247" s="12" t="n">
        <v>1.2060558043992</v>
      </c>
      <c r="I247" s="12" t="n">
        <v>0.0219499953091144</v>
      </c>
      <c r="J247" s="12" t="n">
        <v>0.964868274793184</v>
      </c>
      <c r="K247" s="12" t="n">
        <v>0.954602951410388</v>
      </c>
    </row>
    <row r="248" customFormat="false" ht="15" hidden="false" customHeight="false" outlineLevel="0" collapsed="false">
      <c r="A248" s="11" t="s">
        <v>138</v>
      </c>
      <c r="B248" s="11" t="s">
        <v>159</v>
      </c>
      <c r="C248" s="11" t="n">
        <v>3</v>
      </c>
      <c r="D248" s="11" t="n">
        <v>3</v>
      </c>
      <c r="E248" s="12" t="n">
        <v>0.0060043334960937</v>
      </c>
      <c r="F248" s="12" t="n">
        <v>6.52673164976136</v>
      </c>
      <c r="G248" s="12" t="n">
        <v>0.098975546658039</v>
      </c>
      <c r="H248" s="12" t="n">
        <v>1.21273070294769</v>
      </c>
      <c r="I248" s="12" t="n">
        <v>0.0220436491072177</v>
      </c>
      <c r="J248" s="12" t="n">
        <v>0.946161726201411</v>
      </c>
      <c r="K248" s="12" t="n">
        <v>0.973436614546311</v>
      </c>
    </row>
    <row r="249" customFormat="false" ht="15" hidden="false" customHeight="false" outlineLevel="0" collapsed="false">
      <c r="A249" s="11" t="s">
        <v>138</v>
      </c>
      <c r="B249" s="11" t="s">
        <v>159</v>
      </c>
      <c r="C249" s="11" t="n">
        <v>3</v>
      </c>
      <c r="D249" s="16" t="n">
        <v>5</v>
      </c>
      <c r="E249" s="12" t="n">
        <v>0.0071370601654052</v>
      </c>
      <c r="F249" s="12" t="n">
        <v>6.5567183968334</v>
      </c>
      <c r="G249" s="12" t="n">
        <v>0.100853964686394</v>
      </c>
      <c r="H249" s="12" t="n">
        <v>1.21830253442588</v>
      </c>
      <c r="I249" s="12" t="n">
        <v>0.0220232717692852</v>
      </c>
      <c r="J249" s="12" t="n">
        <v>0.935344006539818</v>
      </c>
      <c r="K249" s="12" t="n">
        <v>1.01436441482359</v>
      </c>
    </row>
    <row r="250" customFormat="false" ht="15" hidden="false" customHeight="false" outlineLevel="0" collapsed="false">
      <c r="A250" s="11" t="s">
        <v>138</v>
      </c>
      <c r="B250" s="11" t="s">
        <v>159</v>
      </c>
      <c r="C250" s="11" t="n">
        <v>4</v>
      </c>
      <c r="D250" s="11" t="n">
        <v>2</v>
      </c>
      <c r="E250" s="12" t="n">
        <v>0.0074357986450195</v>
      </c>
      <c r="F250" s="12" t="n">
        <v>6.52297552982376</v>
      </c>
      <c r="G250" s="12" t="n">
        <v>0.0987733304500579</v>
      </c>
      <c r="H250" s="12" t="n">
        <v>1.21203277905305</v>
      </c>
      <c r="I250" s="12" t="n">
        <v>0.0222474560141563</v>
      </c>
      <c r="J250" s="12" t="n">
        <v>0.935328863752417</v>
      </c>
      <c r="K250" s="12" t="n">
        <v>0.96410005434023</v>
      </c>
    </row>
    <row r="251" customFormat="false" ht="15" hidden="false" customHeight="false" outlineLevel="0" collapsed="false">
      <c r="A251" s="11" t="s">
        <v>138</v>
      </c>
      <c r="B251" s="11" t="s">
        <v>159</v>
      </c>
      <c r="C251" s="11" t="n">
        <v>4</v>
      </c>
      <c r="D251" s="11" t="n">
        <v>3</v>
      </c>
      <c r="E251" s="12" t="n">
        <v>0.0080878734588623</v>
      </c>
      <c r="F251" s="12" t="n">
        <v>6.5567006959447</v>
      </c>
      <c r="G251" s="12" t="n">
        <v>0.100665077567101</v>
      </c>
      <c r="H251" s="12" t="n">
        <v>1.21829924542729</v>
      </c>
      <c r="I251" s="12" t="n">
        <v>0.0222471933811903</v>
      </c>
      <c r="J251" s="12" t="n">
        <v>0.922829328254095</v>
      </c>
      <c r="K251" s="12" t="n">
        <v>0.982422143204564</v>
      </c>
    </row>
    <row r="252" customFormat="false" ht="15" hidden="false" customHeight="false" outlineLevel="0" collapsed="false">
      <c r="A252" s="11" t="s">
        <v>138</v>
      </c>
      <c r="B252" s="11" t="s">
        <v>159</v>
      </c>
      <c r="C252" s="11" t="n">
        <v>4</v>
      </c>
      <c r="D252" s="16" t="n">
        <v>5</v>
      </c>
      <c r="E252" s="12" t="n">
        <v>0.0098168849945068</v>
      </c>
      <c r="F252" s="12" t="n">
        <v>6.58386367395913</v>
      </c>
      <c r="G252" s="12" t="n">
        <v>0.102554999291897</v>
      </c>
      <c r="H252" s="12" t="n">
        <v>1.22334639294143</v>
      </c>
      <c r="I252" s="12" t="n">
        <v>0.0221281144767999</v>
      </c>
      <c r="J252" s="12" t="n">
        <v>0.924230818198945</v>
      </c>
      <c r="K252" s="12" t="n">
        <v>1.00566923008843</v>
      </c>
    </row>
    <row r="253" customFormat="false" ht="15" hidden="false" customHeight="false" outlineLevel="0" collapsed="false">
      <c r="A253" s="11" t="s">
        <v>138</v>
      </c>
      <c r="B253" s="11" t="s">
        <v>159</v>
      </c>
      <c r="C253" s="16" t="n">
        <v>5</v>
      </c>
      <c r="D253" s="11" t="n">
        <v>2</v>
      </c>
      <c r="E253" s="12" t="n">
        <v>0.0103681087493896</v>
      </c>
      <c r="F253" s="12" t="n">
        <v>6.55014364328901</v>
      </c>
      <c r="G253" s="12" t="n">
        <v>0.100226387381554</v>
      </c>
      <c r="H253" s="12" t="n">
        <v>1.21708088078429</v>
      </c>
      <c r="I253" s="12" t="n">
        <v>0.0224336646497249</v>
      </c>
      <c r="J253" s="12" t="n">
        <v>0.916256391779735</v>
      </c>
      <c r="K253" s="12" t="n">
        <v>0.962838143297585</v>
      </c>
    </row>
    <row r="254" customFormat="false" ht="15" hidden="false" customHeight="false" outlineLevel="0" collapsed="false">
      <c r="A254" s="11" t="s">
        <v>138</v>
      </c>
      <c r="B254" s="11" t="s">
        <v>159</v>
      </c>
      <c r="C254" s="16" t="n">
        <v>5</v>
      </c>
      <c r="D254" s="11" t="n">
        <v>3</v>
      </c>
      <c r="E254" s="12" t="n">
        <v>0.0111281871795654</v>
      </c>
      <c r="F254" s="12" t="n">
        <v>6.58316462401988</v>
      </c>
      <c r="G254" s="12" t="n">
        <v>0.102457977831364</v>
      </c>
      <c r="H254" s="12" t="n">
        <v>1.22321650261198</v>
      </c>
      <c r="I254" s="12" t="n">
        <v>0.0223685707896947</v>
      </c>
      <c r="J254" s="12" t="n">
        <v>0.910722948400696</v>
      </c>
      <c r="K254" s="12" t="n">
        <v>0.989972548777553</v>
      </c>
    </row>
    <row r="255" customFormat="false" ht="15" hidden="false" customHeight="false" outlineLevel="0" collapsed="false">
      <c r="A255" s="11" t="s">
        <v>138</v>
      </c>
      <c r="B255" s="11" t="s">
        <v>159</v>
      </c>
      <c r="C255" s="16" t="n">
        <v>5</v>
      </c>
      <c r="D255" s="16" t="n">
        <v>5</v>
      </c>
      <c r="E255" s="12" t="n">
        <v>0.0130753517150878</v>
      </c>
      <c r="F255" s="12" t="n">
        <v>6.59961319558461</v>
      </c>
      <c r="G255" s="12" t="n">
        <v>0.104071989655495</v>
      </c>
      <c r="H255" s="13" t="n">
        <v>1.22627280840585</v>
      </c>
      <c r="I255" s="12" t="n">
        <v>0.0221948102116584</v>
      </c>
      <c r="J255" s="12" t="n">
        <v>0.928019812554638</v>
      </c>
      <c r="K255" s="12" t="n">
        <v>0.990334590613258</v>
      </c>
    </row>
    <row r="256" customFormat="false" ht="15" hidden="false" customHeight="false" outlineLevel="0" collapsed="false">
      <c r="A256" s="11" t="s">
        <v>140</v>
      </c>
      <c r="B256" s="11" t="s">
        <v>159</v>
      </c>
      <c r="C256" s="11" t="n">
        <v>2</v>
      </c>
      <c r="D256" s="11" t="n">
        <v>2</v>
      </c>
      <c r="E256" s="12" t="n">
        <v>0.0043389797210693</v>
      </c>
      <c r="F256" s="12" t="n">
        <v>6.71161476400618</v>
      </c>
      <c r="G256" s="12" t="n">
        <v>0.114983007311821</v>
      </c>
      <c r="H256" s="12" t="n">
        <v>1.10126718990254</v>
      </c>
      <c r="I256" s="12" t="n">
        <v>0.0216151941567659</v>
      </c>
      <c r="J256" s="12" t="n">
        <v>1.5514906869521</v>
      </c>
      <c r="K256" s="12" t="n">
        <v>0.859382611390686</v>
      </c>
    </row>
    <row r="257" customFormat="false" ht="15" hidden="false" customHeight="false" outlineLevel="0" collapsed="false">
      <c r="A257" s="11" t="s">
        <v>140</v>
      </c>
      <c r="B257" s="11" t="s">
        <v>159</v>
      </c>
      <c r="C257" s="11" t="n">
        <v>2</v>
      </c>
      <c r="D257" s="11" t="n">
        <v>3</v>
      </c>
      <c r="E257" s="12" t="n">
        <v>0.0036110877990722</v>
      </c>
      <c r="F257" s="12" t="n">
        <v>6.73392958699491</v>
      </c>
      <c r="G257" s="12" t="n">
        <v>0.11642412096262</v>
      </c>
      <c r="H257" s="12" t="n">
        <v>1.10492869063971</v>
      </c>
      <c r="I257" s="12" t="n">
        <v>0.021858898922801</v>
      </c>
      <c r="J257" s="12" t="n">
        <v>1.53377300961871</v>
      </c>
      <c r="K257" s="12" t="n">
        <v>0.865145571990331</v>
      </c>
    </row>
    <row r="258" customFormat="false" ht="15" hidden="false" customHeight="false" outlineLevel="0" collapsed="false">
      <c r="A258" s="11" t="s">
        <v>140</v>
      </c>
      <c r="B258" s="11" t="s">
        <v>159</v>
      </c>
      <c r="C258" s="11" t="n">
        <v>2</v>
      </c>
      <c r="D258" s="16" t="n">
        <v>5</v>
      </c>
      <c r="E258" s="12" t="n">
        <v>0.0042712688446044</v>
      </c>
      <c r="F258" s="12" t="n">
        <v>6.77279760701041</v>
      </c>
      <c r="G258" s="12" t="n">
        <v>0.1189059689641</v>
      </c>
      <c r="H258" s="12" t="n">
        <v>1.11130630268757</v>
      </c>
      <c r="I258" s="12" t="n">
        <v>0.0219476111233234</v>
      </c>
      <c r="J258" s="12" t="n">
        <v>1.50419294665134</v>
      </c>
      <c r="K258" s="12" t="n">
        <v>0.878990464592807</v>
      </c>
    </row>
    <row r="259" customFormat="false" ht="15" hidden="false" customHeight="false" outlineLevel="0" collapsed="false">
      <c r="A259" s="11" t="s">
        <v>140</v>
      </c>
      <c r="B259" s="11" t="s">
        <v>159</v>
      </c>
      <c r="C259" s="11" t="n">
        <v>3</v>
      </c>
      <c r="D259" s="11" t="n">
        <v>2</v>
      </c>
      <c r="E259" s="12" t="n">
        <v>0.0089383125305175</v>
      </c>
      <c r="F259" s="12" t="n">
        <v>6.74162635018064</v>
      </c>
      <c r="G259" s="12" t="n">
        <v>0.116936936974525</v>
      </c>
      <c r="H259" s="12" t="n">
        <v>1.10619160471671</v>
      </c>
      <c r="I259" s="12" t="n">
        <v>0.0221571791917085</v>
      </c>
      <c r="J259" s="12" t="n">
        <v>1.51132208806664</v>
      </c>
      <c r="K259" s="12" t="n">
        <v>0.868627523721368</v>
      </c>
    </row>
    <row r="260" customFormat="false" ht="15" hidden="false" customHeight="false" outlineLevel="0" collapsed="false">
      <c r="A260" s="11" t="s">
        <v>140</v>
      </c>
      <c r="B260" s="11" t="s">
        <v>159</v>
      </c>
      <c r="C260" s="11" t="n">
        <v>3</v>
      </c>
      <c r="D260" s="11" t="n">
        <v>3</v>
      </c>
      <c r="E260" s="12" t="n">
        <v>0.0059208869934082</v>
      </c>
      <c r="F260" s="12" t="n">
        <v>6.77192999853517</v>
      </c>
      <c r="G260" s="12" t="n">
        <v>0.118958808481693</v>
      </c>
      <c r="H260" s="12" t="n">
        <v>1.1111639422004</v>
      </c>
      <c r="I260" s="12" t="n">
        <v>0.0222419630736112</v>
      </c>
      <c r="J260" s="12" t="n">
        <v>1.48730551174313</v>
      </c>
      <c r="K260" s="12" t="n">
        <v>0.877554236023733</v>
      </c>
    </row>
    <row r="261" customFormat="false" ht="15" hidden="false" customHeight="false" outlineLevel="0" collapsed="false">
      <c r="A261" s="11" t="s">
        <v>140</v>
      </c>
      <c r="B261" s="11" t="s">
        <v>159</v>
      </c>
      <c r="C261" s="11" t="n">
        <v>3</v>
      </c>
      <c r="D261" s="16" t="n">
        <v>5</v>
      </c>
      <c r="E261" s="12" t="n">
        <v>0.0075020790100097</v>
      </c>
      <c r="F261" s="12" t="n">
        <v>6.81044182680472</v>
      </c>
      <c r="G261" s="12" t="n">
        <v>0.121402405202389</v>
      </c>
      <c r="H261" s="12" t="n">
        <v>1.1174831089565</v>
      </c>
      <c r="I261" s="12" t="n">
        <v>0.0221804361790418</v>
      </c>
      <c r="J261" s="12" t="n">
        <v>1.47237448140741</v>
      </c>
      <c r="K261" s="12" t="n">
        <v>0.889605201239914</v>
      </c>
    </row>
    <row r="262" customFormat="false" ht="15" hidden="false" customHeight="false" outlineLevel="0" collapsed="false">
      <c r="A262" s="11" t="s">
        <v>140</v>
      </c>
      <c r="B262" s="11" t="s">
        <v>159</v>
      </c>
      <c r="C262" s="11" t="n">
        <v>4</v>
      </c>
      <c r="D262" s="11" t="n">
        <v>2</v>
      </c>
      <c r="E262" s="12" t="n">
        <v>0.0082302093505859</v>
      </c>
      <c r="F262" s="12" t="n">
        <v>6.77049565452457</v>
      </c>
      <c r="G262" s="12" t="n">
        <v>0.118883058428764</v>
      </c>
      <c r="H262" s="12" t="n">
        <v>1.11092858959847</v>
      </c>
      <c r="I262" s="12" t="n">
        <v>0.0224795769900083</v>
      </c>
      <c r="J262" s="12" t="n">
        <v>1.47646964064318</v>
      </c>
      <c r="K262" s="12" t="n">
        <v>0.878397987014989</v>
      </c>
    </row>
    <row r="263" customFormat="false" ht="15" hidden="false" customHeight="false" outlineLevel="0" collapsed="false">
      <c r="A263" s="11" t="s">
        <v>140</v>
      </c>
      <c r="B263" s="11" t="s">
        <v>159</v>
      </c>
      <c r="C263" s="11" t="n">
        <v>4</v>
      </c>
      <c r="D263" s="11" t="n">
        <v>3</v>
      </c>
      <c r="E263" s="12" t="n">
        <v>0.0067038536071777</v>
      </c>
      <c r="F263" s="12" t="n">
        <v>6.80387399796639</v>
      </c>
      <c r="G263" s="12" t="n">
        <v>0.121123813092709</v>
      </c>
      <c r="H263" s="12" t="n">
        <v>1.11640543470628</v>
      </c>
      <c r="I263" s="12" t="n">
        <v>0.0224732067435979</v>
      </c>
      <c r="J263" s="12" t="n">
        <v>1.45417927019225</v>
      </c>
      <c r="K263" s="12" t="n">
        <v>0.88716012035617</v>
      </c>
    </row>
    <row r="264" customFormat="false" ht="15" hidden="false" customHeight="false" outlineLevel="0" collapsed="false">
      <c r="A264" s="11" t="s">
        <v>140</v>
      </c>
      <c r="B264" s="11" t="s">
        <v>159</v>
      </c>
      <c r="C264" s="11" t="n">
        <v>4</v>
      </c>
      <c r="D264" s="16" t="n">
        <v>5</v>
      </c>
      <c r="E264" s="12" t="n">
        <v>0.0087242126464843</v>
      </c>
      <c r="F264" s="12" t="n">
        <v>6.83745676951919</v>
      </c>
      <c r="G264" s="12" t="n">
        <v>0.123476415872574</v>
      </c>
      <c r="H264" s="12" t="n">
        <v>1.1219158231534</v>
      </c>
      <c r="I264" s="12" t="n">
        <v>0.0223270002752542</v>
      </c>
      <c r="J264" s="12" t="n">
        <v>1.4445048409662</v>
      </c>
      <c r="K264" s="12" t="n">
        <v>0.892234545018568</v>
      </c>
    </row>
    <row r="265" customFormat="false" ht="15" hidden="false" customHeight="false" outlineLevel="0" collapsed="false">
      <c r="A265" s="11" t="s">
        <v>140</v>
      </c>
      <c r="B265" s="11" t="s">
        <v>159</v>
      </c>
      <c r="C265" s="16" t="n">
        <v>5</v>
      </c>
      <c r="D265" s="11" t="n">
        <v>2</v>
      </c>
      <c r="E265" s="12" t="n">
        <v>0.0087244510650634</v>
      </c>
      <c r="F265" s="12" t="n">
        <v>6.7991249122966</v>
      </c>
      <c r="G265" s="12" t="n">
        <v>0.120745249092579</v>
      </c>
      <c r="H265" s="12" t="n">
        <v>1.11562618672885</v>
      </c>
      <c r="I265" s="12" t="n">
        <v>0.0227034501731395</v>
      </c>
      <c r="J265" s="12" t="n">
        <v>1.4436024201597</v>
      </c>
      <c r="K265" s="12" t="n">
        <v>0.889511182797095</v>
      </c>
    </row>
    <row r="266" customFormat="false" ht="15" hidden="false" customHeight="false" outlineLevel="0" collapsed="false">
      <c r="A266" s="11" t="s">
        <v>140</v>
      </c>
      <c r="B266" s="11" t="s">
        <v>159</v>
      </c>
      <c r="C266" s="16" t="n">
        <v>5</v>
      </c>
      <c r="D266" s="11" t="n">
        <v>3</v>
      </c>
      <c r="E266" s="12" t="n">
        <v>0.0089225769042968</v>
      </c>
      <c r="F266" s="12" t="n">
        <v>6.82563367241618</v>
      </c>
      <c r="G266" s="12" t="n">
        <v>0.122667819261551</v>
      </c>
      <c r="H266" s="12" t="n">
        <v>1.11997584456696</v>
      </c>
      <c r="I266" s="12" t="n">
        <v>0.0226075835525989</v>
      </c>
      <c r="J266" s="12" t="n">
        <v>1.43165374425969</v>
      </c>
      <c r="K266" s="12" t="n">
        <v>0.897135975792954</v>
      </c>
    </row>
    <row r="267" customFormat="false" ht="15" hidden="false" customHeight="false" outlineLevel="0" collapsed="false">
      <c r="A267" s="11" t="s">
        <v>140</v>
      </c>
      <c r="B267" s="11" t="s">
        <v>159</v>
      </c>
      <c r="C267" s="16" t="n">
        <v>5</v>
      </c>
      <c r="D267" s="16" t="n">
        <v>5</v>
      </c>
      <c r="E267" s="12" t="n">
        <v>0.011268138885498</v>
      </c>
      <c r="F267" s="12" t="n">
        <v>6.87278316509653</v>
      </c>
      <c r="G267" s="12" t="n">
        <v>0.125919073820114</v>
      </c>
      <c r="H267" s="12" t="n">
        <v>1.12771231203943</v>
      </c>
      <c r="I267" s="12" t="n">
        <v>0.0224304143339395</v>
      </c>
      <c r="J267" s="12" t="n">
        <v>1.43335482192319</v>
      </c>
      <c r="K267" s="12" t="n">
        <v>0.899177116271898</v>
      </c>
    </row>
    <row r="268" customFormat="false" ht="15" hidden="false" customHeight="false" outlineLevel="0" collapsed="false">
      <c r="A268" s="11" t="s">
        <v>141</v>
      </c>
      <c r="B268" s="11" t="s">
        <v>159</v>
      </c>
      <c r="C268" s="11" t="n">
        <v>2</v>
      </c>
      <c r="D268" s="11" t="n">
        <v>2</v>
      </c>
      <c r="E268" s="12" t="n">
        <v>0.0046002864837646</v>
      </c>
      <c r="F268" s="12" t="n">
        <v>7.03509311593977</v>
      </c>
      <c r="G268" s="12" t="n">
        <v>0.145237684249878</v>
      </c>
      <c r="H268" s="12" t="n">
        <v>1.09547412896949</v>
      </c>
      <c r="I268" s="12" t="n">
        <v>0.0261763352900743</v>
      </c>
      <c r="J268" s="12" t="n">
        <v>1.8267028123055</v>
      </c>
      <c r="K268" s="12" t="n">
        <v>1.00136220804567</v>
      </c>
    </row>
    <row r="269" customFormat="false" ht="15" hidden="false" customHeight="false" outlineLevel="0" collapsed="false">
      <c r="A269" s="11" t="s">
        <v>141</v>
      </c>
      <c r="B269" s="11" t="s">
        <v>159</v>
      </c>
      <c r="C269" s="11" t="n">
        <v>2</v>
      </c>
      <c r="D269" s="11" t="n">
        <v>3</v>
      </c>
      <c r="E269" s="12" t="n">
        <v>0.0049860477447509</v>
      </c>
      <c r="F269" s="12" t="n">
        <v>7.05224675955223</v>
      </c>
      <c r="G269" s="12" t="n">
        <v>0.146983295679092</v>
      </c>
      <c r="H269" s="12" t="n">
        <v>1.09814521981155</v>
      </c>
      <c r="I269" s="12" t="n">
        <v>0.0264341868460178</v>
      </c>
      <c r="J269" s="12" t="n">
        <v>1.80522788365241</v>
      </c>
      <c r="K269" s="12" t="n">
        <v>1.00872290458765</v>
      </c>
    </row>
    <row r="270" customFormat="false" ht="15" hidden="false" customHeight="false" outlineLevel="0" collapsed="false">
      <c r="A270" s="11" t="s">
        <v>141</v>
      </c>
      <c r="B270" s="11" t="s">
        <v>159</v>
      </c>
      <c r="C270" s="11" t="n">
        <v>2</v>
      </c>
      <c r="D270" s="16" t="n">
        <v>5</v>
      </c>
      <c r="E270" s="12" t="n">
        <v>0.0045866966247558</v>
      </c>
      <c r="F270" s="12" t="n">
        <v>7.07493194142512</v>
      </c>
      <c r="G270" s="12" t="n">
        <v>0.149238258600235</v>
      </c>
      <c r="H270" s="12" t="n">
        <v>1.10167765775418</v>
      </c>
      <c r="I270" s="12" t="n">
        <v>0.026464058086276</v>
      </c>
      <c r="J270" s="12" t="n">
        <v>1.78419204994</v>
      </c>
      <c r="K270" s="12" t="n">
        <v>1.01481343807567</v>
      </c>
    </row>
    <row r="271" customFormat="false" ht="15" hidden="false" customHeight="false" outlineLevel="0" collapsed="false">
      <c r="A271" s="11" t="s">
        <v>141</v>
      </c>
      <c r="B271" s="11" t="s">
        <v>159</v>
      </c>
      <c r="C271" s="11" t="n">
        <v>3</v>
      </c>
      <c r="D271" s="11" t="n">
        <v>2</v>
      </c>
      <c r="E271" s="12" t="n">
        <v>0.0077168941497802</v>
      </c>
      <c r="F271" s="12" t="n">
        <v>7.05665327926162</v>
      </c>
      <c r="G271" s="12" t="n">
        <v>0.14751099050045</v>
      </c>
      <c r="H271" s="12" t="n">
        <v>1.09883138391213</v>
      </c>
      <c r="I271" s="12" t="n">
        <v>0.0267150253057479</v>
      </c>
      <c r="J271" s="12" t="n">
        <v>1.7778338581786</v>
      </c>
      <c r="K271" s="12" t="n">
        <v>1.00893012482869</v>
      </c>
    </row>
    <row r="272" customFormat="false" ht="15" hidden="false" customHeight="false" outlineLevel="0" collapsed="false">
      <c r="A272" s="11" t="s">
        <v>141</v>
      </c>
      <c r="B272" s="11" t="s">
        <v>159</v>
      </c>
      <c r="C272" s="11" t="n">
        <v>3</v>
      </c>
      <c r="D272" s="11" t="n">
        <v>3</v>
      </c>
      <c r="E272" s="12" t="n">
        <v>0.0066142082214355</v>
      </c>
      <c r="F272" s="12" t="n">
        <v>7.07814812227219</v>
      </c>
      <c r="G272" s="12" t="n">
        <v>0.149579301476479</v>
      </c>
      <c r="H272" s="12" t="n">
        <v>1.10217846745975</v>
      </c>
      <c r="I272" s="12" t="n">
        <v>0.0268227886408567</v>
      </c>
      <c r="J272" s="12" t="n">
        <v>1.7616241133383</v>
      </c>
      <c r="K272" s="12" t="n">
        <v>1.01459018454431</v>
      </c>
    </row>
    <row r="273" customFormat="false" ht="15" hidden="false" customHeight="false" outlineLevel="0" collapsed="false">
      <c r="A273" s="11" t="s">
        <v>141</v>
      </c>
      <c r="B273" s="11" t="s">
        <v>159</v>
      </c>
      <c r="C273" s="11" t="n">
        <v>3</v>
      </c>
      <c r="D273" s="16" t="n">
        <v>5</v>
      </c>
      <c r="E273" s="12" t="n">
        <v>0.0073835849761962</v>
      </c>
      <c r="F273" s="12" t="n">
        <v>7.10532656913101</v>
      </c>
      <c r="G273" s="12" t="n">
        <v>0.15254183113575</v>
      </c>
      <c r="H273" s="12" t="n">
        <v>1.10641057710048</v>
      </c>
      <c r="I273" s="12" t="n">
        <v>0.026707487180829</v>
      </c>
      <c r="J273" s="12" t="n">
        <v>1.76003291477252</v>
      </c>
      <c r="K273" s="12" t="n">
        <v>1.01811507827755</v>
      </c>
    </row>
    <row r="274" customFormat="false" ht="15" hidden="false" customHeight="false" outlineLevel="0" collapsed="false">
      <c r="A274" s="11" t="s">
        <v>141</v>
      </c>
      <c r="B274" s="11" t="s">
        <v>159</v>
      </c>
      <c r="C274" s="11" t="n">
        <v>4</v>
      </c>
      <c r="D274" s="11" t="n">
        <v>2</v>
      </c>
      <c r="E274" s="12" t="n">
        <v>0.0073738098144531</v>
      </c>
      <c r="F274" s="12" t="n">
        <v>7.0771037089562</v>
      </c>
      <c r="G274" s="12" t="n">
        <v>0.14955198764801</v>
      </c>
      <c r="H274" s="12" t="n">
        <v>1.10201583595669</v>
      </c>
      <c r="I274" s="12" t="n">
        <v>0.0270328018814325</v>
      </c>
      <c r="J274" s="12" t="n">
        <v>1.743049829318</v>
      </c>
      <c r="K274" s="12" t="n">
        <v>1.01081980469734</v>
      </c>
    </row>
    <row r="275" customFormat="false" ht="15" hidden="false" customHeight="false" outlineLevel="0" collapsed="false">
      <c r="A275" s="11" t="s">
        <v>141</v>
      </c>
      <c r="B275" s="11" t="s">
        <v>159</v>
      </c>
      <c r="C275" s="11" t="n">
        <v>4</v>
      </c>
      <c r="D275" s="11" t="n">
        <v>3</v>
      </c>
      <c r="E275" s="12" t="n">
        <v>0.0079162120819091</v>
      </c>
      <c r="F275" s="12" t="n">
        <v>7.09861951889913</v>
      </c>
      <c r="G275" s="12" t="n">
        <v>0.152054026722908</v>
      </c>
      <c r="H275" s="12" t="n">
        <v>1.10536618438391</v>
      </c>
      <c r="I275" s="12" t="n">
        <v>0.027033407241106</v>
      </c>
      <c r="J275" s="12" t="n">
        <v>1.73106995844407</v>
      </c>
      <c r="K275" s="12" t="n">
        <v>1.01557734112151</v>
      </c>
    </row>
    <row r="276" customFormat="false" ht="15" hidden="false" customHeight="false" outlineLevel="0" collapsed="false">
      <c r="A276" s="11" t="s">
        <v>141</v>
      </c>
      <c r="B276" s="11" t="s">
        <v>159</v>
      </c>
      <c r="C276" s="11" t="n">
        <v>4</v>
      </c>
      <c r="D276" s="16" t="n">
        <v>5</v>
      </c>
      <c r="E276" s="12" t="n">
        <v>0.0097827911376953</v>
      </c>
      <c r="F276" s="12" t="n">
        <v>7.12518082207136</v>
      </c>
      <c r="G276" s="12" t="n">
        <v>0.154134660959244</v>
      </c>
      <c r="H276" s="12" t="n">
        <v>1.10950219509156</v>
      </c>
      <c r="I276" s="12" t="n">
        <v>0.0268201306462287</v>
      </c>
      <c r="J276" s="12" t="n">
        <v>1.74892860909818</v>
      </c>
      <c r="K276" s="12" t="n">
        <v>1.01528052933778</v>
      </c>
    </row>
    <row r="277" customFormat="false" ht="15" hidden="false" customHeight="false" outlineLevel="0" collapsed="false">
      <c r="A277" s="11" t="s">
        <v>141</v>
      </c>
      <c r="B277" s="11" t="s">
        <v>159</v>
      </c>
      <c r="C277" s="16" t="n">
        <v>5</v>
      </c>
      <c r="D277" s="11" t="n">
        <v>2</v>
      </c>
      <c r="E277" s="12" t="n">
        <v>0.0097243785858154</v>
      </c>
      <c r="F277" s="12" t="n">
        <v>7.09454871778036</v>
      </c>
      <c r="G277" s="12" t="n">
        <v>0.151508152484894</v>
      </c>
      <c r="H277" s="12" t="n">
        <v>1.10473229692338</v>
      </c>
      <c r="I277" s="12" t="n">
        <v>0.0272316318005323</v>
      </c>
      <c r="J277" s="12" t="n">
        <v>1.711487902675</v>
      </c>
      <c r="K277" s="12" t="n">
        <v>1.01331224349453</v>
      </c>
    </row>
    <row r="278" customFormat="false" ht="15" hidden="false" customHeight="false" outlineLevel="0" collapsed="false">
      <c r="A278" s="11" t="s">
        <v>141</v>
      </c>
      <c r="B278" s="11" t="s">
        <v>159</v>
      </c>
      <c r="C278" s="16" t="n">
        <v>5</v>
      </c>
      <c r="D278" s="11" t="n">
        <v>3</v>
      </c>
      <c r="E278" s="12" t="n">
        <v>0.0112330913543701</v>
      </c>
      <c r="F278" s="12" t="n">
        <v>7.1197135610544</v>
      </c>
      <c r="G278" s="12" t="n">
        <v>0.154231369495392</v>
      </c>
      <c r="H278" s="12" t="n">
        <v>1.10865085696402</v>
      </c>
      <c r="I278" s="12" t="n">
        <v>0.0271790716797113</v>
      </c>
      <c r="J278" s="12" t="n">
        <v>1.71947052307034</v>
      </c>
      <c r="K278" s="12" t="n">
        <v>1.01460951735002</v>
      </c>
    </row>
    <row r="279" customFormat="false" ht="15" hidden="false" customHeight="false" outlineLevel="0" collapsed="false">
      <c r="A279" s="11" t="s">
        <v>141</v>
      </c>
      <c r="B279" s="11" t="s">
        <v>159</v>
      </c>
      <c r="C279" s="16" t="n">
        <v>5</v>
      </c>
      <c r="D279" s="16" t="n">
        <v>5</v>
      </c>
      <c r="E279" s="12" t="n">
        <v>0.0138077735900878</v>
      </c>
      <c r="F279" s="12" t="n">
        <v>7.1484365247525</v>
      </c>
      <c r="G279" s="12" t="n">
        <v>0.155291706323624</v>
      </c>
      <c r="H279" s="12" t="n">
        <v>1.11312347205526</v>
      </c>
      <c r="I279" s="12" t="n">
        <v>0.0269028414040803</v>
      </c>
      <c r="J279" s="12" t="n">
        <v>1.74093454951223</v>
      </c>
      <c r="K279" s="12" t="n">
        <v>1.01198086140755</v>
      </c>
    </row>
    <row r="280" customFormat="false" ht="15" hidden="false" customHeight="false" outlineLevel="0" collapsed="false">
      <c r="A280" s="11" t="s">
        <v>142</v>
      </c>
      <c r="B280" s="11" t="s">
        <v>159</v>
      </c>
      <c r="C280" s="11" t="n">
        <v>2</v>
      </c>
      <c r="D280" s="11" t="n">
        <v>2</v>
      </c>
      <c r="E280" s="12" t="n">
        <v>0.004425048828125</v>
      </c>
      <c r="F280" s="12" t="n">
        <v>6.52647751189597</v>
      </c>
      <c r="G280" s="12" t="n">
        <v>0.100559547543526</v>
      </c>
      <c r="H280" s="12" t="n">
        <v>1.19615929845063</v>
      </c>
      <c r="I280" s="12" t="n">
        <v>0.0207987148314714</v>
      </c>
      <c r="J280" s="12" t="n">
        <v>1.19292277323688</v>
      </c>
      <c r="K280" s="12" t="n">
        <v>1.30947562634148</v>
      </c>
    </row>
    <row r="281" customFormat="false" ht="15" hidden="false" customHeight="false" outlineLevel="0" collapsed="false">
      <c r="A281" s="11" t="s">
        <v>142</v>
      </c>
      <c r="B281" s="11" t="s">
        <v>159</v>
      </c>
      <c r="C281" s="11" t="n">
        <v>2</v>
      </c>
      <c r="D281" s="11" t="n">
        <v>3</v>
      </c>
      <c r="E281" s="12" t="n">
        <v>0.0046007633209228</v>
      </c>
      <c r="F281" s="12" t="n">
        <v>6.55877097896823</v>
      </c>
      <c r="G281" s="12" t="n">
        <v>0.102462723851204</v>
      </c>
      <c r="H281" s="12" t="n">
        <v>1.20207797829704</v>
      </c>
      <c r="I281" s="12" t="n">
        <v>0.0210384298115968</v>
      </c>
      <c r="J281" s="12" t="n">
        <v>1.18570128557373</v>
      </c>
      <c r="K281" s="12" t="n">
        <v>1.34679079466473</v>
      </c>
    </row>
    <row r="282" customFormat="false" ht="15" hidden="false" customHeight="false" outlineLevel="0" collapsed="false">
      <c r="A282" s="11" t="s">
        <v>142</v>
      </c>
      <c r="B282" s="11" t="s">
        <v>159</v>
      </c>
      <c r="C282" s="11" t="n">
        <v>2</v>
      </c>
      <c r="D282" s="16" t="n">
        <v>5</v>
      </c>
      <c r="E282" s="12" t="n">
        <v>0.004180908203125</v>
      </c>
      <c r="F282" s="12" t="n">
        <v>6.59825364407627</v>
      </c>
      <c r="G282" s="12" t="n">
        <v>0.104721382260323</v>
      </c>
      <c r="H282" s="12" t="n">
        <v>1.20931427948869</v>
      </c>
      <c r="I282" s="12" t="n">
        <v>0.0210125092417001</v>
      </c>
      <c r="J282" s="12" t="n">
        <v>1.1898451288105</v>
      </c>
      <c r="K282" s="12" t="n">
        <v>1.39018489771991</v>
      </c>
    </row>
    <row r="283" customFormat="false" ht="15" hidden="false" customHeight="false" outlineLevel="0" collapsed="false">
      <c r="A283" s="11" t="s">
        <v>142</v>
      </c>
      <c r="B283" s="11" t="s">
        <v>159</v>
      </c>
      <c r="C283" s="11" t="n">
        <v>3</v>
      </c>
      <c r="D283" s="11" t="n">
        <v>2</v>
      </c>
      <c r="E283" s="12" t="n">
        <v>0.0084550380706787</v>
      </c>
      <c r="F283" s="12" t="n">
        <v>6.57052171508428</v>
      </c>
      <c r="G283" s="12" t="n">
        <v>0.103116035461426</v>
      </c>
      <c r="H283" s="12" t="n">
        <v>1.20423162890615</v>
      </c>
      <c r="I283" s="12" t="n">
        <v>0.021387156099081</v>
      </c>
      <c r="J283" s="12" t="n">
        <v>1.16435078255989</v>
      </c>
      <c r="K283" s="12" t="n">
        <v>1.34664391484261</v>
      </c>
    </row>
    <row r="284" customFormat="false" ht="15" hidden="false" customHeight="false" outlineLevel="0" collapsed="false">
      <c r="A284" s="11" t="s">
        <v>142</v>
      </c>
      <c r="B284" s="11" t="s">
        <v>159</v>
      </c>
      <c r="C284" s="11" t="n">
        <v>3</v>
      </c>
      <c r="D284" s="11" t="n">
        <v>3</v>
      </c>
      <c r="E284" s="12" t="n">
        <v>0.0054957866668701</v>
      </c>
      <c r="F284" s="12" t="n">
        <v>6.60715023861857</v>
      </c>
      <c r="G284" s="12" t="n">
        <v>0.105304270982742</v>
      </c>
      <c r="H284" s="12" t="n">
        <v>1.21094482893391</v>
      </c>
      <c r="I284" s="12" t="n">
        <v>0.0214482862502336</v>
      </c>
      <c r="J284" s="12" t="n">
        <v>1.15506764165301</v>
      </c>
      <c r="K284" s="12" t="n">
        <v>1.38127160838802</v>
      </c>
    </row>
    <row r="285" customFormat="false" ht="15" hidden="false" customHeight="false" outlineLevel="0" collapsed="false">
      <c r="A285" s="11" t="s">
        <v>142</v>
      </c>
      <c r="B285" s="11" t="s">
        <v>159</v>
      </c>
      <c r="C285" s="11" t="n">
        <v>3</v>
      </c>
      <c r="D285" s="16" t="n">
        <v>5</v>
      </c>
      <c r="E285" s="12" t="n">
        <v>0.00693941116333</v>
      </c>
      <c r="F285" s="12" t="n">
        <v>6.63767758251503</v>
      </c>
      <c r="G285" s="12" t="n">
        <v>0.107090190052986</v>
      </c>
      <c r="H285" s="12" t="n">
        <v>1.21653981737786</v>
      </c>
      <c r="I285" s="12" t="n">
        <v>0.0212354883551597</v>
      </c>
      <c r="J285" s="12" t="n">
        <v>1.17816569975964</v>
      </c>
      <c r="K285" s="12" t="n">
        <v>1.39231115213319</v>
      </c>
    </row>
    <row r="286" customFormat="false" ht="15" hidden="false" customHeight="false" outlineLevel="0" collapsed="false">
      <c r="A286" s="11" t="s">
        <v>142</v>
      </c>
      <c r="B286" s="11" t="s">
        <v>159</v>
      </c>
      <c r="C286" s="11" t="n">
        <v>4</v>
      </c>
      <c r="D286" s="11" t="n">
        <v>2</v>
      </c>
      <c r="E286" s="12" t="n">
        <v>0.0080854892730712</v>
      </c>
      <c r="F286" s="12" t="n">
        <v>6.60720249445358</v>
      </c>
      <c r="G286" s="12" t="n">
        <v>0.105267941951752</v>
      </c>
      <c r="H286" s="12" t="n">
        <v>1.21095440627527</v>
      </c>
      <c r="I286" s="12" t="n">
        <v>0.0217273626476526</v>
      </c>
      <c r="J286" s="12" t="n">
        <v>1.13892471551216</v>
      </c>
      <c r="K286" s="12" t="n">
        <v>1.37550620682069</v>
      </c>
    </row>
    <row r="287" customFormat="false" ht="15" hidden="false" customHeight="false" outlineLevel="0" collapsed="false">
      <c r="A287" s="11" t="s">
        <v>142</v>
      </c>
      <c r="B287" s="11" t="s">
        <v>159</v>
      </c>
      <c r="C287" s="11" t="n">
        <v>4</v>
      </c>
      <c r="D287" s="11" t="n">
        <v>3</v>
      </c>
      <c r="E287" s="12" t="n">
        <v>0.0071182250976562</v>
      </c>
      <c r="F287" s="12" t="n">
        <v>6.64227753981205</v>
      </c>
      <c r="G287" s="12" t="n">
        <v>0.107326328754425</v>
      </c>
      <c r="H287" s="12" t="n">
        <v>1.21738288803631</v>
      </c>
      <c r="I287" s="12" t="n">
        <v>0.0216554831713438</v>
      </c>
      <c r="J287" s="12" t="n">
        <v>1.14558366486606</v>
      </c>
      <c r="K287" s="12" t="n">
        <v>1.39055230272381</v>
      </c>
    </row>
    <row r="288" customFormat="false" ht="15" hidden="false" customHeight="false" outlineLevel="0" collapsed="false">
      <c r="A288" s="11" t="s">
        <v>142</v>
      </c>
      <c r="B288" s="11" t="s">
        <v>159</v>
      </c>
      <c r="C288" s="11" t="n">
        <v>4</v>
      </c>
      <c r="D288" s="16" t="n">
        <v>5</v>
      </c>
      <c r="E288" s="12" t="n">
        <v>0.0089387893676757</v>
      </c>
      <c r="F288" s="12" t="n">
        <v>6.66441322977125</v>
      </c>
      <c r="G288" s="12" t="n">
        <v>0.1088552698493</v>
      </c>
      <c r="H288" s="12" t="n">
        <v>1.22143987150466</v>
      </c>
      <c r="I288" s="12" t="n">
        <v>0.0213576033711433</v>
      </c>
      <c r="J288" s="12" t="n">
        <v>1.17757269545664</v>
      </c>
      <c r="K288" s="12" t="n">
        <v>1.39104361148176</v>
      </c>
    </row>
    <row r="289" customFormat="false" ht="15" hidden="false" customHeight="false" outlineLevel="0" collapsed="false">
      <c r="A289" s="11" t="s">
        <v>142</v>
      </c>
      <c r="B289" s="11" t="s">
        <v>159</v>
      </c>
      <c r="C289" s="16" t="n">
        <v>5</v>
      </c>
      <c r="D289" s="11" t="n">
        <v>2</v>
      </c>
      <c r="E289" s="12" t="n">
        <v>0.00862717628479</v>
      </c>
      <c r="F289" s="12" t="n">
        <v>6.64069064414472</v>
      </c>
      <c r="G289" s="12" t="n">
        <v>0.107240051031113</v>
      </c>
      <c r="H289" s="12" t="n">
        <v>1.21709204508088</v>
      </c>
      <c r="I289" s="12" t="n">
        <v>0.0219339150935411</v>
      </c>
      <c r="J289" s="12" t="n">
        <v>1.12342083021083</v>
      </c>
      <c r="K289" s="12" t="n">
        <v>1.3877448644324</v>
      </c>
    </row>
    <row r="290" customFormat="false" ht="15" hidden="false" customHeight="false" outlineLevel="0" collapsed="false">
      <c r="A290" s="11" t="s">
        <v>142</v>
      </c>
      <c r="B290" s="11" t="s">
        <v>159</v>
      </c>
      <c r="C290" s="16" t="n">
        <v>5</v>
      </c>
      <c r="D290" s="11" t="n">
        <v>3</v>
      </c>
      <c r="E290" s="12" t="n">
        <v>0.009326696395874</v>
      </c>
      <c r="F290" s="12" t="n">
        <v>6.66703376910308</v>
      </c>
      <c r="G290" s="12" t="n">
        <v>0.108902178704739</v>
      </c>
      <c r="H290" s="12" t="n">
        <v>1.22192015853285</v>
      </c>
      <c r="I290" s="12" t="n">
        <v>0.0217798501253128</v>
      </c>
      <c r="J290" s="12" t="n">
        <v>1.14500766772739</v>
      </c>
      <c r="K290" s="12" t="n">
        <v>1.38413484382933</v>
      </c>
    </row>
    <row r="291" customFormat="false" ht="15" hidden="false" customHeight="false" outlineLevel="0" collapsed="false">
      <c r="A291" s="11" t="s">
        <v>142</v>
      </c>
      <c r="B291" s="11" t="s">
        <v>159</v>
      </c>
      <c r="C291" s="16" t="n">
        <v>5</v>
      </c>
      <c r="D291" s="16" t="n">
        <v>5</v>
      </c>
      <c r="E291" s="12" t="n">
        <v>0.0143094062805175</v>
      </c>
      <c r="F291" s="12" t="n">
        <v>6.68499130116551</v>
      </c>
      <c r="G291" s="12" t="n">
        <v>0.110257402062416</v>
      </c>
      <c r="H291" s="12" t="n">
        <v>1.22521137786434</v>
      </c>
      <c r="I291" s="12" t="n">
        <v>0.0214423947036266</v>
      </c>
      <c r="J291" s="12" t="n">
        <v>1.15916722553706</v>
      </c>
      <c r="K291" s="12" t="n">
        <v>1.38486052958554</v>
      </c>
    </row>
    <row r="292" customFormat="false" ht="15" hidden="false" customHeight="false" outlineLevel="0" collapsed="false">
      <c r="A292" s="11" t="s">
        <v>143</v>
      </c>
      <c r="B292" s="11" t="s">
        <v>159</v>
      </c>
      <c r="C292" s="11" t="n">
        <v>2</v>
      </c>
      <c r="D292" s="11" t="n">
        <v>2</v>
      </c>
      <c r="E292" s="12" t="n">
        <v>0.0048942565917968</v>
      </c>
      <c r="F292" s="12" t="n">
        <v>6.68992617401047</v>
      </c>
      <c r="G292" s="12" t="n">
        <v>0.12199605256319</v>
      </c>
      <c r="H292" s="12" t="n">
        <v>1.11978900764384</v>
      </c>
      <c r="I292" s="12" t="n">
        <v>0.0187903270125389</v>
      </c>
      <c r="J292" s="12" t="n">
        <v>1.36067858352876</v>
      </c>
      <c r="K292" s="12" t="n">
        <v>1.05282904683114</v>
      </c>
    </row>
    <row r="293" customFormat="false" ht="15" hidden="false" customHeight="false" outlineLevel="0" collapsed="false">
      <c r="A293" s="11" t="s">
        <v>143</v>
      </c>
      <c r="B293" s="11" t="s">
        <v>159</v>
      </c>
      <c r="C293" s="11" t="n">
        <v>2</v>
      </c>
      <c r="D293" s="11" t="n">
        <v>3</v>
      </c>
      <c r="E293" s="12" t="n">
        <v>0.0039811134338378</v>
      </c>
      <c r="F293" s="12" t="n">
        <v>6.70459606462666</v>
      </c>
      <c r="G293" s="12" t="n">
        <v>0.123156107962132</v>
      </c>
      <c r="H293" s="12" t="n">
        <v>1.12224451788835</v>
      </c>
      <c r="I293" s="12" t="n">
        <v>0.0189029797911643</v>
      </c>
      <c r="J293" s="12" t="n">
        <v>1.33509365565653</v>
      </c>
      <c r="K293" s="12" t="n">
        <v>1.05061772821609</v>
      </c>
    </row>
    <row r="294" customFormat="false" ht="15" hidden="false" customHeight="false" outlineLevel="0" collapsed="false">
      <c r="A294" s="11" t="s">
        <v>143</v>
      </c>
      <c r="B294" s="11" t="s">
        <v>159</v>
      </c>
      <c r="C294" s="11" t="n">
        <v>2</v>
      </c>
      <c r="D294" s="16" t="n">
        <v>5</v>
      </c>
      <c r="E294" s="12" t="n">
        <v>0.004596471786499</v>
      </c>
      <c r="F294" s="12" t="n">
        <v>6.72940250950787</v>
      </c>
      <c r="G294" s="12" t="n">
        <v>0.124486267566681</v>
      </c>
      <c r="H294" s="12" t="n">
        <v>1.12639672877591</v>
      </c>
      <c r="I294" s="12" t="n">
        <v>0.0188997089862823</v>
      </c>
      <c r="J294" s="12" t="n">
        <v>1.31235264613361</v>
      </c>
      <c r="K294" s="12" t="n">
        <v>1.04847827758703</v>
      </c>
    </row>
    <row r="295" customFormat="false" ht="15" hidden="false" customHeight="false" outlineLevel="0" collapsed="false">
      <c r="A295" s="11" t="s">
        <v>143</v>
      </c>
      <c r="B295" s="11" t="s">
        <v>159</v>
      </c>
      <c r="C295" s="11" t="n">
        <v>3</v>
      </c>
      <c r="D295" s="11" t="n">
        <v>2</v>
      </c>
      <c r="E295" s="12" t="n">
        <v>0.0079560279846191</v>
      </c>
      <c r="F295" s="12" t="n">
        <v>6.71054529178135</v>
      </c>
      <c r="G295" s="12" t="n">
        <v>0.123605355620384</v>
      </c>
      <c r="H295" s="12" t="n">
        <v>1.12324032546508</v>
      </c>
      <c r="I295" s="12" t="n">
        <v>0.0192843489348888</v>
      </c>
      <c r="J295" s="12" t="n">
        <v>1.31153900537806</v>
      </c>
      <c r="K295" s="12" t="n">
        <v>1.04642187684395</v>
      </c>
    </row>
    <row r="296" customFormat="false" ht="15" hidden="false" customHeight="false" outlineLevel="0" collapsed="false">
      <c r="A296" s="11" t="s">
        <v>143</v>
      </c>
      <c r="B296" s="11" t="s">
        <v>159</v>
      </c>
      <c r="C296" s="11" t="n">
        <v>3</v>
      </c>
      <c r="D296" s="11" t="n">
        <v>3</v>
      </c>
      <c r="E296" s="12" t="n">
        <v>0.006108283996582</v>
      </c>
      <c r="F296" s="12" t="n">
        <v>6.72978322148686</v>
      </c>
      <c r="G296" s="12" t="n">
        <v>0.125026881694794</v>
      </c>
      <c r="H296" s="12" t="n">
        <v>1.12646045400667</v>
      </c>
      <c r="I296" s="12" t="n">
        <v>0.0192782450467348</v>
      </c>
      <c r="J296" s="12" t="n">
        <v>1.29006501246726</v>
      </c>
      <c r="K296" s="12" t="n">
        <v>1.04627807177457</v>
      </c>
    </row>
    <row r="297" customFormat="false" ht="15" hidden="false" customHeight="false" outlineLevel="0" collapsed="false">
      <c r="A297" s="11" t="s">
        <v>143</v>
      </c>
      <c r="B297" s="11" t="s">
        <v>159</v>
      </c>
      <c r="C297" s="11" t="n">
        <v>3</v>
      </c>
      <c r="D297" s="16" t="n">
        <v>5</v>
      </c>
      <c r="E297" s="12" t="n">
        <v>0.007643699645996</v>
      </c>
      <c r="F297" s="12" t="n">
        <v>6.75375744414794</v>
      </c>
      <c r="G297" s="12" t="n">
        <v>0.12621283531189</v>
      </c>
      <c r="H297" s="12" t="n">
        <v>1.13047336391096</v>
      </c>
      <c r="I297" s="12" t="n">
        <v>0.019103480502963</v>
      </c>
      <c r="J297" s="12" t="n">
        <v>1.28490768026176</v>
      </c>
      <c r="K297" s="12" t="n">
        <v>1.04759965129218</v>
      </c>
    </row>
    <row r="298" customFormat="false" ht="15" hidden="false" customHeight="false" outlineLevel="0" collapsed="false">
      <c r="A298" s="11" t="s">
        <v>143</v>
      </c>
      <c r="B298" s="11" t="s">
        <v>159</v>
      </c>
      <c r="C298" s="11" t="n">
        <v>4</v>
      </c>
      <c r="D298" s="11" t="n">
        <v>2</v>
      </c>
      <c r="E298" s="12" t="n">
        <v>0.0076887607574462</v>
      </c>
      <c r="F298" s="12" t="n">
        <v>6.73059470386595</v>
      </c>
      <c r="G298" s="12" t="n">
        <v>0.125074326992035</v>
      </c>
      <c r="H298" s="12" t="n">
        <v>1.12659628346492</v>
      </c>
      <c r="I298" s="12" t="n">
        <v>0.0195890422910451</v>
      </c>
      <c r="J298" s="12" t="n">
        <v>1.27765049018005</v>
      </c>
      <c r="K298" s="12" t="n">
        <v>1.04406344601171</v>
      </c>
    </row>
    <row r="299" customFormat="false" ht="15" hidden="false" customHeight="false" outlineLevel="0" collapsed="false">
      <c r="A299" s="11" t="s">
        <v>143</v>
      </c>
      <c r="B299" s="11" t="s">
        <v>159</v>
      </c>
      <c r="C299" s="11" t="n">
        <v>4</v>
      </c>
      <c r="D299" s="11" t="n">
        <v>3</v>
      </c>
      <c r="E299" s="12" t="n">
        <v>0.0084338188171386</v>
      </c>
      <c r="F299" s="12" t="n">
        <v>6.74998347127479</v>
      </c>
      <c r="G299" s="12" t="n">
        <v>0.126358881592751</v>
      </c>
      <c r="H299" s="12" t="n">
        <v>1.12984165987887</v>
      </c>
      <c r="I299" s="12" t="n">
        <v>0.0194612480700016</v>
      </c>
      <c r="J299" s="12" t="n">
        <v>1.27626906877908</v>
      </c>
      <c r="K299" s="12" t="n">
        <v>1.04364040382947</v>
      </c>
    </row>
    <row r="300" customFormat="false" ht="15" hidden="false" customHeight="false" outlineLevel="0" collapsed="false">
      <c r="A300" s="11" t="s">
        <v>143</v>
      </c>
      <c r="B300" s="11" t="s">
        <v>159</v>
      </c>
      <c r="C300" s="11" t="n">
        <v>4</v>
      </c>
      <c r="D300" s="16" t="n">
        <v>5</v>
      </c>
      <c r="E300" s="12" t="n">
        <v>0.0099132061004638</v>
      </c>
      <c r="F300" s="12" t="n">
        <v>6.78263945123459</v>
      </c>
      <c r="G300" s="12" t="n">
        <v>0.128128364682198</v>
      </c>
      <c r="H300" s="12" t="n">
        <v>1.13530776016782</v>
      </c>
      <c r="I300" s="12" t="n">
        <v>0.0192374270409345</v>
      </c>
      <c r="J300" s="12" t="n">
        <v>1.25234245972087</v>
      </c>
      <c r="K300" s="12" t="n">
        <v>1.05438233678589</v>
      </c>
    </row>
    <row r="301" customFormat="false" ht="15" hidden="false" customHeight="false" outlineLevel="0" collapsed="false">
      <c r="A301" s="11" t="s">
        <v>143</v>
      </c>
      <c r="B301" s="11" t="s">
        <v>159</v>
      </c>
      <c r="C301" s="16" t="n">
        <v>5</v>
      </c>
      <c r="D301" s="11" t="n">
        <v>2</v>
      </c>
      <c r="E301" s="12" t="n">
        <v>0.0097253322601318</v>
      </c>
      <c r="F301" s="12" t="n">
        <v>6.74814759497626</v>
      </c>
      <c r="G301" s="12" t="n">
        <v>0.126382917165756</v>
      </c>
      <c r="H301" s="12" t="n">
        <v>1.12953436290055</v>
      </c>
      <c r="I301" s="12" t="n">
        <v>0.0197774413973093</v>
      </c>
      <c r="J301" s="12" t="n">
        <v>1.25677611498657</v>
      </c>
      <c r="K301" s="12" t="n">
        <v>1.03985099412789</v>
      </c>
    </row>
    <row r="302" customFormat="false" ht="15" hidden="false" customHeight="false" outlineLevel="0" collapsed="false">
      <c r="A302" s="11" t="s">
        <v>143</v>
      </c>
      <c r="B302" s="11" t="s">
        <v>159</v>
      </c>
      <c r="C302" s="16" t="n">
        <v>5</v>
      </c>
      <c r="D302" s="11" t="n">
        <v>3</v>
      </c>
      <c r="E302" s="12" t="n">
        <v>0.0112335681915283</v>
      </c>
      <c r="F302" s="12" t="n">
        <v>6.7677838245975</v>
      </c>
      <c r="G302" s="12" t="n">
        <v>0.127661004662514</v>
      </c>
      <c r="H302" s="12" t="n">
        <v>1.13282116061841</v>
      </c>
      <c r="I302" s="12" t="n">
        <v>0.0195856988430023</v>
      </c>
      <c r="J302" s="12" t="n">
        <v>1.2556930020273</v>
      </c>
      <c r="K302" s="12" t="n">
        <v>1.0436678002605</v>
      </c>
    </row>
    <row r="303" customFormat="false" ht="15" hidden="false" customHeight="false" outlineLevel="0" collapsed="false">
      <c r="A303" s="11" t="s">
        <v>143</v>
      </c>
      <c r="B303" s="11" t="s">
        <v>159</v>
      </c>
      <c r="C303" s="16" t="n">
        <v>5</v>
      </c>
      <c r="D303" s="16" t="n">
        <v>5</v>
      </c>
      <c r="E303" s="12" t="n">
        <v>0.0139486789703369</v>
      </c>
      <c r="F303" s="12" t="n">
        <v>6.79598359700474</v>
      </c>
      <c r="G303" s="12" t="n">
        <v>0.129386752843857</v>
      </c>
      <c r="H303" s="12" t="n">
        <v>1.13754136146044</v>
      </c>
      <c r="I303" s="12" t="n">
        <v>0.0193155873566865</v>
      </c>
      <c r="J303" s="12" t="n">
        <v>1.22872301865192</v>
      </c>
      <c r="K303" s="12" t="n">
        <v>1.0454921032922</v>
      </c>
    </row>
    <row r="304" customFormat="false" ht="15" hidden="false" customHeight="false" outlineLevel="0" collapsed="false">
      <c r="A304" s="11" t="s">
        <v>144</v>
      </c>
      <c r="B304" s="11" t="s">
        <v>159</v>
      </c>
      <c r="C304" s="11" t="n">
        <v>2</v>
      </c>
      <c r="D304" s="11" t="n">
        <v>2</v>
      </c>
      <c r="E304" s="12" t="n">
        <v>0.0049669742584228</v>
      </c>
      <c r="F304" s="12" t="n">
        <v>6.86117572041479</v>
      </c>
      <c r="G304" s="12" t="n">
        <v>0.12487106025219</v>
      </c>
      <c r="H304" s="12" t="n">
        <v>1.19270870877534</v>
      </c>
      <c r="I304" s="12" t="n">
        <v>0.0192691199481487</v>
      </c>
      <c r="J304" s="12" t="n">
        <v>1.52349344544389</v>
      </c>
      <c r="K304" s="12" t="n">
        <v>0.989750240955728</v>
      </c>
    </row>
    <row r="305" customFormat="false" ht="15" hidden="false" customHeight="false" outlineLevel="0" collapsed="false">
      <c r="A305" s="11" t="s">
        <v>144</v>
      </c>
      <c r="B305" s="11" t="s">
        <v>159</v>
      </c>
      <c r="C305" s="11" t="n">
        <v>2</v>
      </c>
      <c r="D305" s="11" t="n">
        <v>3</v>
      </c>
      <c r="E305" s="12" t="n">
        <v>0.0041782855987548</v>
      </c>
      <c r="F305" s="12" t="n">
        <v>6.87769512130369</v>
      </c>
      <c r="G305" s="12" t="n">
        <v>0.126335233449936</v>
      </c>
      <c r="H305" s="12" t="n">
        <v>1.19558034974575</v>
      </c>
      <c r="I305" s="12" t="n">
        <v>0.0194731187075376</v>
      </c>
      <c r="J305" s="12" t="n">
        <v>1.48881506471498</v>
      </c>
      <c r="K305" s="12" t="n">
        <v>1.00069910207858</v>
      </c>
    </row>
    <row r="306" customFormat="false" ht="15" hidden="false" customHeight="false" outlineLevel="0" collapsed="false">
      <c r="A306" s="11" t="s">
        <v>144</v>
      </c>
      <c r="B306" s="11" t="s">
        <v>159</v>
      </c>
      <c r="C306" s="11" t="n">
        <v>2</v>
      </c>
      <c r="D306" s="16" t="n">
        <v>5</v>
      </c>
      <c r="E306" s="12" t="n">
        <v>0.004521369934082</v>
      </c>
      <c r="F306" s="12" t="n">
        <v>6.90017336856221</v>
      </c>
      <c r="G306" s="12" t="n">
        <v>0.12839463353157</v>
      </c>
      <c r="H306" s="12" t="n">
        <v>1.19948784349838</v>
      </c>
      <c r="I306" s="12" t="n">
        <v>0.0194375962018966</v>
      </c>
      <c r="J306" s="12" t="n">
        <v>1.46233154675523</v>
      </c>
      <c r="K306" s="12" t="n">
        <v>1.00214105995632</v>
      </c>
    </row>
    <row r="307" customFormat="false" ht="15" hidden="false" customHeight="false" outlineLevel="0" collapsed="false">
      <c r="A307" s="11" t="s">
        <v>144</v>
      </c>
      <c r="B307" s="11" t="s">
        <v>159</v>
      </c>
      <c r="C307" s="11" t="n">
        <v>3</v>
      </c>
      <c r="D307" s="11" t="n">
        <v>2</v>
      </c>
      <c r="E307" s="12" t="n">
        <v>0.0089695453643798</v>
      </c>
      <c r="F307" s="12" t="n">
        <v>6.88344223348455</v>
      </c>
      <c r="G307" s="12" t="n">
        <v>0.126764297485352</v>
      </c>
      <c r="H307" s="12" t="n">
        <v>1.19657939583169</v>
      </c>
      <c r="I307" s="12" t="n">
        <v>0.0198275130242109</v>
      </c>
      <c r="J307" s="12" t="n">
        <v>1.46167895245028</v>
      </c>
      <c r="K307" s="12" t="n">
        <v>0.994618167543618</v>
      </c>
    </row>
    <row r="308" customFormat="false" ht="15" hidden="false" customHeight="false" outlineLevel="0" collapsed="false">
      <c r="A308" s="11" t="s">
        <v>144</v>
      </c>
      <c r="B308" s="11" t="s">
        <v>159</v>
      </c>
      <c r="C308" s="11" t="n">
        <v>3</v>
      </c>
      <c r="D308" s="11" t="n">
        <v>3</v>
      </c>
      <c r="E308" s="12" t="n">
        <v>0.0057864189147949</v>
      </c>
      <c r="F308" s="12" t="n">
        <v>6.90647784391066</v>
      </c>
      <c r="G308" s="12" t="n">
        <v>0.128739908337593</v>
      </c>
      <c r="H308" s="12" t="n">
        <v>1.2005837785041</v>
      </c>
      <c r="I308" s="12" t="n">
        <v>0.0198612250387668</v>
      </c>
      <c r="J308" s="12" t="n">
        <v>1.43793333228544</v>
      </c>
      <c r="K308" s="12" t="n">
        <v>0.992638037050828</v>
      </c>
    </row>
    <row r="309" customFormat="false" ht="15" hidden="false" customHeight="false" outlineLevel="0" collapsed="false">
      <c r="A309" s="11" t="s">
        <v>144</v>
      </c>
      <c r="B309" s="11" t="s">
        <v>159</v>
      </c>
      <c r="C309" s="11" t="n">
        <v>3</v>
      </c>
      <c r="D309" s="16" t="n">
        <v>5</v>
      </c>
      <c r="E309" s="12" t="n">
        <v>0.0076229572296142</v>
      </c>
      <c r="F309" s="12" t="n">
        <v>6.91993211371607</v>
      </c>
      <c r="G309" s="12" t="n">
        <v>0.130789890885353</v>
      </c>
      <c r="H309" s="12" t="n">
        <v>1.20292259409796</v>
      </c>
      <c r="I309" s="12" t="n">
        <v>0.0196976605802774</v>
      </c>
      <c r="J309" s="12" t="n">
        <v>1.42311189167238</v>
      </c>
      <c r="K309" s="12" t="n">
        <v>0.986488562115335</v>
      </c>
    </row>
    <row r="310" customFormat="false" ht="15" hidden="false" customHeight="false" outlineLevel="0" collapsed="false">
      <c r="A310" s="11" t="s">
        <v>144</v>
      </c>
      <c r="B310" s="11" t="s">
        <v>159</v>
      </c>
      <c r="C310" s="11" t="n">
        <v>4</v>
      </c>
      <c r="D310" s="11" t="n">
        <v>2</v>
      </c>
      <c r="E310" s="12" t="n">
        <v>0.0077512264251708</v>
      </c>
      <c r="F310" s="12" t="n">
        <v>6.90402054904284</v>
      </c>
      <c r="G310" s="12" t="n">
        <v>0.128550454974175</v>
      </c>
      <c r="H310" s="12" t="n">
        <v>1.20015661600188</v>
      </c>
      <c r="I310" s="12" t="n">
        <v>0.020146794617176</v>
      </c>
      <c r="J310" s="12" t="n">
        <v>1.42214477241549</v>
      </c>
      <c r="K310" s="12" t="n">
        <v>0.988876018502579</v>
      </c>
    </row>
    <row r="311" customFormat="false" ht="15" hidden="false" customHeight="false" outlineLevel="0" collapsed="false">
      <c r="A311" s="11" t="s">
        <v>144</v>
      </c>
      <c r="B311" s="11" t="s">
        <v>159</v>
      </c>
      <c r="C311" s="11" t="n">
        <v>4</v>
      </c>
      <c r="D311" s="11" t="n">
        <v>3</v>
      </c>
      <c r="E311" s="12" t="n">
        <v>0.007357120513916</v>
      </c>
      <c r="F311" s="12" t="n">
        <v>6.92677101721747</v>
      </c>
      <c r="G311" s="12" t="n">
        <v>0.130700647830963</v>
      </c>
      <c r="H311" s="12" t="n">
        <v>1.20411143112779</v>
      </c>
      <c r="I311" s="12" t="n">
        <v>0.0200798697769641</v>
      </c>
      <c r="J311" s="12" t="n">
        <v>1.40126780518514</v>
      </c>
      <c r="K311" s="12" t="n">
        <v>0.983572889542296</v>
      </c>
    </row>
    <row r="312" customFormat="false" ht="15" hidden="false" customHeight="false" outlineLevel="0" collapsed="false">
      <c r="A312" s="11" t="s">
        <v>144</v>
      </c>
      <c r="B312" s="11" t="s">
        <v>159</v>
      </c>
      <c r="C312" s="11" t="n">
        <v>4</v>
      </c>
      <c r="D312" s="16" t="n">
        <v>5</v>
      </c>
      <c r="E312" s="12" t="n">
        <v>0.0089802742004394</v>
      </c>
      <c r="F312" s="12" t="n">
        <v>6.93877515858479</v>
      </c>
      <c r="G312" s="12" t="n">
        <v>0.132791683077812</v>
      </c>
      <c r="H312" s="12" t="n">
        <v>1.20619816444196</v>
      </c>
      <c r="I312" s="12" t="n">
        <v>0.0198467187583446</v>
      </c>
      <c r="J312" s="12" t="n">
        <v>1.41337097333185</v>
      </c>
      <c r="K312" s="12" t="n">
        <v>0.98426752018846</v>
      </c>
    </row>
    <row r="313" customFormat="false" ht="15" hidden="false" customHeight="false" outlineLevel="0" collapsed="false">
      <c r="A313" s="11" t="s">
        <v>144</v>
      </c>
      <c r="B313" s="11" t="s">
        <v>159</v>
      </c>
      <c r="C313" s="16" t="n">
        <v>5</v>
      </c>
      <c r="D313" s="11" t="n">
        <v>2</v>
      </c>
      <c r="E313" s="12" t="n">
        <v>0.0092480182647705</v>
      </c>
      <c r="F313" s="12" t="n">
        <v>6.92129363036272</v>
      </c>
      <c r="G313" s="12" t="n">
        <v>0.130137056112289</v>
      </c>
      <c r="H313" s="12" t="n">
        <v>1.20315927259561</v>
      </c>
      <c r="I313" s="12" t="n">
        <v>0.0203491412103176</v>
      </c>
      <c r="J313" s="12" t="n">
        <v>1.39293229946663</v>
      </c>
      <c r="K313" s="12" t="n">
        <v>0.981911841647624</v>
      </c>
    </row>
    <row r="314" customFormat="false" ht="15" hidden="false" customHeight="false" outlineLevel="0" collapsed="false">
      <c r="A314" s="11" t="s">
        <v>144</v>
      </c>
      <c r="B314" s="11" t="s">
        <v>159</v>
      </c>
      <c r="C314" s="16" t="n">
        <v>5</v>
      </c>
      <c r="D314" s="11" t="n">
        <v>3</v>
      </c>
      <c r="E314" s="12" t="n">
        <v>0.0096311569213867</v>
      </c>
      <c r="F314" s="12" t="n">
        <v>6.937283018073</v>
      </c>
      <c r="G314" s="12" t="n">
        <v>0.132207334041595</v>
      </c>
      <c r="H314" s="12" t="n">
        <v>1.20593877901654</v>
      </c>
      <c r="I314" s="12" t="n">
        <v>0.0202267430722713</v>
      </c>
      <c r="J314" s="12" t="n">
        <v>1.38802839124562</v>
      </c>
      <c r="K314" s="12" t="n">
        <v>0.974838167955515</v>
      </c>
    </row>
    <row r="315" customFormat="false" ht="15" hidden="false" customHeight="false" outlineLevel="0" collapsed="false">
      <c r="A315" s="11" t="s">
        <v>144</v>
      </c>
      <c r="B315" s="11" t="s">
        <v>159</v>
      </c>
      <c r="C315" s="16" t="n">
        <v>5</v>
      </c>
      <c r="D315" s="16" t="n">
        <v>5</v>
      </c>
      <c r="E315" s="12" t="n">
        <v>0.0125176906585693</v>
      </c>
      <c r="F315" s="12" t="n">
        <v>6.96636139088648</v>
      </c>
      <c r="G315" s="12" t="n">
        <v>0.134524643421173</v>
      </c>
      <c r="H315" s="12" t="n">
        <v>1.21099360196597</v>
      </c>
      <c r="I315" s="12" t="n">
        <v>0.0199414491653442</v>
      </c>
      <c r="J315" s="12" t="n">
        <v>1.40708081356647</v>
      </c>
      <c r="K315" s="12" t="n">
        <v>0.981600119341729</v>
      </c>
    </row>
    <row r="316" customFormat="false" ht="15" hidden="false" customHeight="false" outlineLevel="0" collapsed="false">
      <c r="A316" s="11" t="s">
        <v>145</v>
      </c>
      <c r="B316" s="11" t="s">
        <v>159</v>
      </c>
      <c r="C316" s="11" t="n">
        <v>2</v>
      </c>
      <c r="D316" s="11" t="n">
        <v>2</v>
      </c>
      <c r="E316" s="12" t="n">
        <v>0.0078403949737548</v>
      </c>
      <c r="F316" s="12" t="n">
        <v>6.59024944701657</v>
      </c>
      <c r="G316" s="12" t="n">
        <v>0.101159416139126</v>
      </c>
      <c r="H316" s="12" t="n">
        <v>0.951789028973829</v>
      </c>
      <c r="I316" s="12" t="n">
        <v>0.0211809873580932</v>
      </c>
      <c r="J316" s="12" t="n">
        <v>0.879689795005122</v>
      </c>
      <c r="K316" s="12" t="n">
        <v>0.639626254997931</v>
      </c>
    </row>
    <row r="317" customFormat="false" ht="15" hidden="false" customHeight="false" outlineLevel="0" collapsed="false">
      <c r="A317" s="11" t="s">
        <v>145</v>
      </c>
      <c r="B317" s="11" t="s">
        <v>159</v>
      </c>
      <c r="C317" s="11" t="n">
        <v>2</v>
      </c>
      <c r="D317" s="11" t="n">
        <v>3</v>
      </c>
      <c r="E317" s="12" t="n">
        <v>0.0134863853454589</v>
      </c>
      <c r="F317" s="12" t="n">
        <v>6.63433552602028</v>
      </c>
      <c r="G317" s="12" t="n">
        <v>0.105872251093388</v>
      </c>
      <c r="H317" s="12" t="n">
        <v>0.95815610910692</v>
      </c>
      <c r="I317" s="12" t="n">
        <v>0.0217401999980211</v>
      </c>
      <c r="J317" s="12" t="n">
        <v>0.870565768657849</v>
      </c>
      <c r="K317" s="12" t="n">
        <v>0.606195406475163</v>
      </c>
    </row>
    <row r="318" customFormat="false" ht="15" hidden="false" customHeight="false" outlineLevel="0" collapsed="false">
      <c r="A318" s="11" t="s">
        <v>145</v>
      </c>
      <c r="B318" s="11" t="s">
        <v>159</v>
      </c>
      <c r="C318" s="11" t="n">
        <v>2</v>
      </c>
      <c r="D318" s="16" t="n">
        <v>5</v>
      </c>
      <c r="E318" s="12" t="n">
        <v>0.0075480937957763</v>
      </c>
      <c r="F318" s="12" t="n">
        <v>6.70137566586724</v>
      </c>
      <c r="G318" s="12" t="n">
        <v>0.113578945398331</v>
      </c>
      <c r="H318" s="12" t="n">
        <v>0.967838302492801</v>
      </c>
      <c r="I318" s="12" t="n">
        <v>0.0219650361686944</v>
      </c>
      <c r="J318" s="12" t="n">
        <v>0.868624426334716</v>
      </c>
      <c r="K318" s="12" t="n">
        <v>0.574095984261357</v>
      </c>
    </row>
    <row r="319" customFormat="false" ht="15" hidden="false" customHeight="false" outlineLevel="0" collapsed="false">
      <c r="A319" s="11" t="s">
        <v>145</v>
      </c>
      <c r="B319" s="11" t="s">
        <v>159</v>
      </c>
      <c r="C319" s="11" t="n">
        <v>3</v>
      </c>
      <c r="D319" s="11" t="n">
        <v>2</v>
      </c>
      <c r="E319" s="12" t="n">
        <v>0.0124073028564453</v>
      </c>
      <c r="F319" s="12" t="n">
        <v>6.64102316531521</v>
      </c>
      <c r="G319" s="12" t="n">
        <v>0.106382213532925</v>
      </c>
      <c r="H319" s="12" t="n">
        <v>0.959121963550188</v>
      </c>
      <c r="I319" s="12" t="n">
        <v>0.0220085643231868</v>
      </c>
      <c r="J319" s="12" t="n">
        <v>0.867718947356973</v>
      </c>
      <c r="K319" s="12" t="n">
        <v>0.604683529158737</v>
      </c>
    </row>
    <row r="320" customFormat="false" ht="15" hidden="false" customHeight="false" outlineLevel="0" collapsed="false">
      <c r="A320" s="11" t="s">
        <v>145</v>
      </c>
      <c r="B320" s="11" t="s">
        <v>159</v>
      </c>
      <c r="C320" s="11" t="n">
        <v>3</v>
      </c>
      <c r="D320" s="11" t="n">
        <v>3</v>
      </c>
      <c r="E320" s="12" t="n">
        <v>0.0101821422576904</v>
      </c>
      <c r="F320" s="12" t="n">
        <v>6.69760276637512</v>
      </c>
      <c r="G320" s="12" t="n">
        <v>0.113056436181068</v>
      </c>
      <c r="H320" s="12" t="n">
        <v>0.967293405919023</v>
      </c>
      <c r="I320" s="12" t="n">
        <v>0.0223659202456474</v>
      </c>
      <c r="J320" s="12" t="n">
        <v>0.863630677722301</v>
      </c>
      <c r="K320" s="12" t="n">
        <v>0.579950365601743</v>
      </c>
    </row>
    <row r="321" customFormat="false" ht="15" hidden="false" customHeight="false" outlineLevel="0" collapsed="false">
      <c r="A321" s="11" t="s">
        <v>145</v>
      </c>
      <c r="B321" s="11" t="s">
        <v>159</v>
      </c>
      <c r="C321" s="11" t="n">
        <v>3</v>
      </c>
      <c r="D321" s="16" t="n">
        <v>5</v>
      </c>
      <c r="E321" s="12" t="n">
        <v>0.0127632617950439</v>
      </c>
      <c r="F321" s="12" t="n">
        <v>6.75782023718843</v>
      </c>
      <c r="G321" s="12" t="n">
        <v>0.119185820221901</v>
      </c>
      <c r="H321" s="12" t="n">
        <v>0.97599024335036</v>
      </c>
      <c r="I321" s="12" t="n">
        <v>0.0223601181060075</v>
      </c>
      <c r="J321" s="12" t="n">
        <v>0.845971859295039</v>
      </c>
      <c r="K321" s="12" t="n">
        <v>0.54731990412921</v>
      </c>
    </row>
    <row r="322" customFormat="false" ht="15" hidden="false" customHeight="false" outlineLevel="0" collapsed="false">
      <c r="A322" s="11" t="s">
        <v>145</v>
      </c>
      <c r="B322" s="11" t="s">
        <v>159</v>
      </c>
      <c r="C322" s="11" t="n">
        <v>4</v>
      </c>
      <c r="D322" s="11" t="n">
        <v>2</v>
      </c>
      <c r="E322" s="12" t="n">
        <v>0.0155761241912841</v>
      </c>
      <c r="F322" s="12" t="n">
        <v>6.68562446953572</v>
      </c>
      <c r="G322" s="12" t="n">
        <v>0.111550755798817</v>
      </c>
      <c r="H322" s="12" t="n">
        <v>0.965563454479522</v>
      </c>
      <c r="I322" s="12" t="n">
        <v>0.0224911328405141</v>
      </c>
      <c r="J322" s="12" t="n">
        <v>0.86223250044133</v>
      </c>
      <c r="K322" s="12" t="n">
        <v>0.586832282929732</v>
      </c>
    </row>
    <row r="323" customFormat="false" ht="15" hidden="false" customHeight="false" outlineLevel="0" collapsed="false">
      <c r="A323" s="11" t="s">
        <v>145</v>
      </c>
      <c r="B323" s="11" t="s">
        <v>159</v>
      </c>
      <c r="C323" s="11" t="n">
        <v>4</v>
      </c>
      <c r="D323" s="11" t="n">
        <v>3</v>
      </c>
      <c r="E323" s="12" t="n">
        <v>0.0167107582092285</v>
      </c>
      <c r="F323" s="12" t="n">
        <v>6.73756867672095</v>
      </c>
      <c r="G323" s="12" t="n">
        <v>0.117145448923111</v>
      </c>
      <c r="H323" s="12" t="n">
        <v>0.973065435537315</v>
      </c>
      <c r="I323" s="12" t="n">
        <v>0.0226740129292011</v>
      </c>
      <c r="J323" s="12" t="n">
        <v>0.851260068503946</v>
      </c>
      <c r="K323" s="12" t="n">
        <v>0.556227218583284</v>
      </c>
    </row>
    <row r="324" customFormat="false" ht="15" hidden="false" customHeight="false" outlineLevel="0" collapsed="false">
      <c r="A324" s="11" t="s">
        <v>145</v>
      </c>
      <c r="B324" s="11" t="s">
        <v>159</v>
      </c>
      <c r="C324" s="11" t="n">
        <v>4</v>
      </c>
      <c r="D324" s="16" t="n">
        <v>5</v>
      </c>
      <c r="E324" s="12" t="n">
        <v>0.0158083438873291</v>
      </c>
      <c r="F324" s="12" t="n">
        <v>6.79338839444504</v>
      </c>
      <c r="G324" s="12" t="n">
        <v>0.124275699257851</v>
      </c>
      <c r="H324" s="12" t="n">
        <v>0.981127132648683</v>
      </c>
      <c r="I324" s="12" t="n">
        <v>0.0225274432450532</v>
      </c>
      <c r="J324" s="12" t="n">
        <v>0.849979021676807</v>
      </c>
      <c r="K324" s="12" t="n">
        <v>0.52912884388887</v>
      </c>
    </row>
    <row r="325" customFormat="false" ht="15" hidden="false" customHeight="false" outlineLevel="0" collapsed="false">
      <c r="A325" s="11" t="s">
        <v>145</v>
      </c>
      <c r="B325" s="11" t="s">
        <v>159</v>
      </c>
      <c r="C325" s="16" t="n">
        <v>5</v>
      </c>
      <c r="D325" s="11" t="n">
        <v>2</v>
      </c>
      <c r="E325" s="12" t="n">
        <v>0.021735668182373</v>
      </c>
      <c r="F325" s="12" t="n">
        <v>6.72225001143942</v>
      </c>
      <c r="G325" s="12" t="n">
        <v>0.11569432169199</v>
      </c>
      <c r="H325" s="12" t="n">
        <v>0.970853055312454</v>
      </c>
      <c r="I325" s="12" t="n">
        <v>0.0227922573685646</v>
      </c>
      <c r="J325" s="12" t="n">
        <v>0.856972764004888</v>
      </c>
      <c r="K325" s="12" t="n">
        <v>0.567841306658124</v>
      </c>
    </row>
    <row r="326" customFormat="false" ht="15" hidden="false" customHeight="false" outlineLevel="0" collapsed="false">
      <c r="A326" s="11" t="s">
        <v>145</v>
      </c>
      <c r="B326" s="11" t="s">
        <v>159</v>
      </c>
      <c r="C326" s="16" t="n">
        <v>5</v>
      </c>
      <c r="D326" s="11" t="n">
        <v>3</v>
      </c>
      <c r="E326" s="12" t="n">
        <v>0.015735387802124</v>
      </c>
      <c r="F326" s="12" t="n">
        <v>6.76918328188274</v>
      </c>
      <c r="G326" s="12" t="n">
        <v>0.120677702128887</v>
      </c>
      <c r="H326" s="12" t="n">
        <v>0.977631337722088</v>
      </c>
      <c r="I326" s="12" t="n">
        <v>0.0228782556951046</v>
      </c>
      <c r="J326" s="12" t="n">
        <v>0.837054897612542</v>
      </c>
      <c r="K326" s="12" t="n">
        <v>0.540324342028644</v>
      </c>
    </row>
    <row r="327" customFormat="false" ht="15" hidden="false" customHeight="false" outlineLevel="0" collapsed="false">
      <c r="A327" s="11" t="s">
        <v>145</v>
      </c>
      <c r="B327" s="11" t="s">
        <v>159</v>
      </c>
      <c r="C327" s="16" t="n">
        <v>5</v>
      </c>
      <c r="D327" s="16" t="n">
        <v>5</v>
      </c>
      <c r="E327" s="12" t="n">
        <v>0.0193521976470947</v>
      </c>
      <c r="F327" s="12" t="n">
        <v>6.80887593630005</v>
      </c>
      <c r="G327" s="12" t="n">
        <v>0.128509476780891</v>
      </c>
      <c r="H327" s="12" t="n">
        <v>0.98336390267414</v>
      </c>
      <c r="I327" s="12" t="n">
        <v>0.0225436687469482</v>
      </c>
      <c r="J327" s="12" t="n">
        <v>0.868397134753778</v>
      </c>
      <c r="K327" s="12" t="n">
        <v>0.511332089888626</v>
      </c>
    </row>
    <row r="328" customFormat="false" ht="15" hidden="false" customHeight="false" outlineLevel="0" collapsed="false">
      <c r="A328" s="11" t="s">
        <v>146</v>
      </c>
      <c r="B328" s="11" t="s">
        <v>159</v>
      </c>
      <c r="C328" s="11" t="n">
        <v>2</v>
      </c>
      <c r="D328" s="11" t="n">
        <v>2</v>
      </c>
      <c r="E328" s="12" t="n">
        <v>0.0057885646820068</v>
      </c>
      <c r="F328" s="12" t="n">
        <v>5.62029747292142</v>
      </c>
      <c r="G328" s="12" t="n">
        <v>0.0492962673306465</v>
      </c>
      <c r="H328" s="12" t="n">
        <v>0.895481233300762</v>
      </c>
      <c r="I328" s="12" t="n">
        <v>0.0200541503727436</v>
      </c>
      <c r="J328" s="12" t="n">
        <v>0.481837581646087</v>
      </c>
      <c r="K328" s="12" t="n">
        <v>0.140241992909803</v>
      </c>
    </row>
    <row r="329" customFormat="false" ht="15" hidden="false" customHeight="false" outlineLevel="0" collapsed="false">
      <c r="A329" s="11" t="s">
        <v>146</v>
      </c>
      <c r="B329" s="11" t="s">
        <v>159</v>
      </c>
      <c r="C329" s="11" t="n">
        <v>2</v>
      </c>
      <c r="D329" s="11" t="n">
        <v>3</v>
      </c>
      <c r="E329" s="12" t="n">
        <v>0.0056545734405517</v>
      </c>
      <c r="F329" s="12" t="n">
        <v>5.6560090609447</v>
      </c>
      <c r="G329" s="12" t="n">
        <v>0.0506594814360141</v>
      </c>
      <c r="H329" s="12" t="n">
        <v>0.901171155771999</v>
      </c>
      <c r="I329" s="12" t="n">
        <v>0.0202199853956699</v>
      </c>
      <c r="J329" s="12" t="n">
        <v>0.4904424285758</v>
      </c>
      <c r="K329" s="12" t="n">
        <v>0.136032312618948</v>
      </c>
    </row>
    <row r="330" customFormat="false" ht="15" hidden="false" customHeight="false" outlineLevel="0" collapsed="false">
      <c r="A330" s="11" t="s">
        <v>146</v>
      </c>
      <c r="B330" s="11" t="s">
        <v>159</v>
      </c>
      <c r="C330" s="11" t="n">
        <v>2</v>
      </c>
      <c r="D330" s="16" t="n">
        <v>5</v>
      </c>
      <c r="E330" s="12" t="n">
        <v>0.0073587894439697</v>
      </c>
      <c r="F330" s="12" t="n">
        <v>5.70214453152819</v>
      </c>
      <c r="G330" s="12" t="n">
        <v>0.0526090785861015</v>
      </c>
      <c r="H330" s="12" t="n">
        <v>0.90852191403632</v>
      </c>
      <c r="I330" s="12" t="n">
        <v>0.0202293880283832</v>
      </c>
      <c r="J330" s="12" t="n">
        <v>0.499837741574898</v>
      </c>
      <c r="K330" s="12" t="n">
        <v>0.135970049024029</v>
      </c>
    </row>
    <row r="331" customFormat="false" ht="15" hidden="false" customHeight="false" outlineLevel="0" collapsed="false">
      <c r="A331" s="11" t="s">
        <v>146</v>
      </c>
      <c r="B331" s="11" t="s">
        <v>159</v>
      </c>
      <c r="C331" s="11" t="n">
        <v>3</v>
      </c>
      <c r="D331" s="11" t="n">
        <v>2</v>
      </c>
      <c r="E331" s="12" t="n">
        <v>0.012467622756958</v>
      </c>
      <c r="F331" s="12" t="n">
        <v>5.67207284835495</v>
      </c>
      <c r="G331" s="12" t="n">
        <v>0.0511236414313316</v>
      </c>
      <c r="H331" s="12" t="n">
        <v>0.903730596839118</v>
      </c>
      <c r="I331" s="12" t="n">
        <v>0.0205727629363536</v>
      </c>
      <c r="J331" s="12" t="n">
        <v>0.487781700438539</v>
      </c>
      <c r="K331" s="12" t="n">
        <v>0.135143364321216</v>
      </c>
    </row>
    <row r="332" customFormat="false" ht="15" hidden="false" customHeight="false" outlineLevel="0" collapsed="false">
      <c r="A332" s="11" t="s">
        <v>146</v>
      </c>
      <c r="B332" s="11" t="s">
        <v>159</v>
      </c>
      <c r="C332" s="11" t="n">
        <v>3</v>
      </c>
      <c r="D332" s="11" t="n">
        <v>3</v>
      </c>
      <c r="E332" s="12" t="n">
        <v>0.009467601776123</v>
      </c>
      <c r="F332" s="12" t="n">
        <v>5.70931218700627</v>
      </c>
      <c r="G332" s="12" t="n">
        <v>0.0525919497013092</v>
      </c>
      <c r="H332" s="12" t="n">
        <v>0.9096639356105</v>
      </c>
      <c r="I332" s="12" t="n">
        <v>0.0205813255161046</v>
      </c>
      <c r="J332" s="12" t="n">
        <v>0.495896898524953</v>
      </c>
      <c r="K332" s="12" t="n">
        <v>0.133552843008388</v>
      </c>
    </row>
    <row r="333" customFormat="false" ht="15" hidden="false" customHeight="false" outlineLevel="0" collapsed="false">
      <c r="A333" s="11" t="s">
        <v>146</v>
      </c>
      <c r="B333" s="11" t="s">
        <v>159</v>
      </c>
      <c r="C333" s="11" t="n">
        <v>3</v>
      </c>
      <c r="D333" s="16" t="n">
        <v>5</v>
      </c>
      <c r="E333" s="12" t="n">
        <v>0.0109679698944091</v>
      </c>
      <c r="F333" s="12" t="n">
        <v>5.75287516858807</v>
      </c>
      <c r="G333" s="12" t="n">
        <v>0.0544460490345954</v>
      </c>
      <c r="H333" s="12" t="n">
        <v>0.916604819551444</v>
      </c>
      <c r="I333" s="12" t="n">
        <v>0.0204780474305152</v>
      </c>
      <c r="J333" s="12" t="n">
        <v>0.506857946438347</v>
      </c>
      <c r="K333" s="12" t="n">
        <v>0.13630547273467</v>
      </c>
    </row>
    <row r="334" customFormat="false" ht="15" hidden="false" customHeight="false" outlineLevel="0" collapsed="false">
      <c r="A334" s="11" t="s">
        <v>146</v>
      </c>
      <c r="B334" s="11" t="s">
        <v>159</v>
      </c>
      <c r="C334" s="11" t="n">
        <v>4</v>
      </c>
      <c r="D334" s="11" t="n">
        <v>2</v>
      </c>
      <c r="E334" s="12" t="n">
        <v>0.0128669738769531</v>
      </c>
      <c r="F334" s="12" t="n">
        <v>5.71124725763111</v>
      </c>
      <c r="G334" s="12" t="n">
        <v>0.0524186417460441</v>
      </c>
      <c r="H334" s="12" t="n">
        <v>0.909972250150435</v>
      </c>
      <c r="I334" s="12" t="n">
        <v>0.0208613667637109</v>
      </c>
      <c r="J334" s="12" t="n">
        <v>0.493296421840331</v>
      </c>
      <c r="K334" s="12" t="n">
        <v>0.131620389609712</v>
      </c>
    </row>
    <row r="335" customFormat="false" ht="15" hidden="false" customHeight="false" outlineLevel="0" collapsed="false">
      <c r="A335" s="11" t="s">
        <v>146</v>
      </c>
      <c r="B335" s="11" t="s">
        <v>159</v>
      </c>
      <c r="C335" s="11" t="n">
        <v>4</v>
      </c>
      <c r="D335" s="11" t="n">
        <v>3</v>
      </c>
      <c r="E335" s="12" t="n">
        <v>0.012510061264038</v>
      </c>
      <c r="F335" s="12" t="n">
        <v>5.74787520864913</v>
      </c>
      <c r="G335" s="12" t="n">
        <v>0.0543048270046711</v>
      </c>
      <c r="H335" s="12" t="n">
        <v>0.91580817661321</v>
      </c>
      <c r="I335" s="12" t="n">
        <v>0.0207947511225938</v>
      </c>
      <c r="J335" s="12" t="n">
        <v>0.492296722771226</v>
      </c>
      <c r="K335" s="12" t="n">
        <v>0.132899642998135</v>
      </c>
    </row>
    <row r="336" customFormat="false" ht="15" hidden="false" customHeight="false" outlineLevel="0" collapsed="false">
      <c r="A336" s="11" t="s">
        <v>146</v>
      </c>
      <c r="B336" s="11" t="s">
        <v>159</v>
      </c>
      <c r="C336" s="11" t="n">
        <v>4</v>
      </c>
      <c r="D336" s="16" t="n">
        <v>5</v>
      </c>
      <c r="E336" s="12" t="n">
        <v>0.0166573524475097</v>
      </c>
      <c r="F336" s="12" t="n">
        <v>5.79058348533733</v>
      </c>
      <c r="G336" s="12" t="n">
        <v>0.0558108016848564</v>
      </c>
      <c r="H336" s="12" t="n">
        <v>0.922612880539499</v>
      </c>
      <c r="I336" s="12" t="n">
        <v>0.0205928329378366</v>
      </c>
      <c r="J336" s="12" t="n">
        <v>0.515148876178133</v>
      </c>
      <c r="K336" s="12" t="n">
        <v>0.140277653429916</v>
      </c>
    </row>
    <row r="337" customFormat="false" ht="15" hidden="false" customHeight="false" outlineLevel="0" collapsed="false">
      <c r="A337" s="11" t="s">
        <v>146</v>
      </c>
      <c r="B337" s="11" t="s">
        <v>159</v>
      </c>
      <c r="C337" s="16" t="n">
        <v>5</v>
      </c>
      <c r="D337" s="11" t="n">
        <v>2</v>
      </c>
      <c r="E337" s="12" t="n">
        <v>0.0158960819244384</v>
      </c>
      <c r="F337" s="12" t="n">
        <v>5.74696713316775</v>
      </c>
      <c r="G337" s="12" t="n">
        <v>0.0540093481540679</v>
      </c>
      <c r="H337" s="12" t="n">
        <v>0.91566349307005</v>
      </c>
      <c r="I337" s="12" t="n">
        <v>0.0210604444146156</v>
      </c>
      <c r="J337" s="12" t="n">
        <v>0.491332550160919</v>
      </c>
      <c r="K337" s="12" t="n">
        <v>0.131250381878181</v>
      </c>
    </row>
    <row r="338" customFormat="false" ht="15" hidden="false" customHeight="false" outlineLevel="0" collapsed="false">
      <c r="A338" s="11" t="s">
        <v>146</v>
      </c>
      <c r="B338" s="11" t="s">
        <v>159</v>
      </c>
      <c r="C338" s="16" t="n">
        <v>5</v>
      </c>
      <c r="D338" s="11" t="n">
        <v>3</v>
      </c>
      <c r="E338" s="12" t="n">
        <v>0.0176420211791992</v>
      </c>
      <c r="F338" s="12" t="n">
        <v>5.78088564675841</v>
      </c>
      <c r="G338" s="12" t="n">
        <v>0.0553332306444644</v>
      </c>
      <c r="H338" s="12" t="n">
        <v>0.921067725235382</v>
      </c>
      <c r="I338" s="12" t="n">
        <v>0.0209275148808956</v>
      </c>
      <c r="J338" s="12" t="n">
        <v>0.499218174851336</v>
      </c>
      <c r="K338" s="12" t="n">
        <v>0.131149482854232</v>
      </c>
    </row>
    <row r="339" customFormat="false" ht="15" hidden="false" customHeight="false" outlineLevel="0" collapsed="false">
      <c r="A339" s="11" t="s">
        <v>146</v>
      </c>
      <c r="B339" s="11" t="s">
        <v>159</v>
      </c>
      <c r="C339" s="16" t="n">
        <v>5</v>
      </c>
      <c r="D339" s="16" t="n">
        <v>5</v>
      </c>
      <c r="E339" s="12" t="n">
        <v>0.0208444595336914</v>
      </c>
      <c r="F339" s="12" t="n">
        <v>5.81197612012779</v>
      </c>
      <c r="G339" s="12" t="n">
        <v>0.0566143989562988</v>
      </c>
      <c r="H339" s="12" t="n">
        <v>0.926021366136216</v>
      </c>
      <c r="I339" s="12" t="n">
        <v>0.0206568334251642</v>
      </c>
      <c r="J339" s="12" t="n">
        <v>0.49793823775592</v>
      </c>
      <c r="K339" s="12" t="n">
        <v>0.142936582161159</v>
      </c>
    </row>
    <row r="340" customFormat="false" ht="15" hidden="false" customHeight="false" outlineLevel="0" collapsed="false">
      <c r="A340" s="11" t="s">
        <v>147</v>
      </c>
      <c r="B340" s="11" t="s">
        <v>159</v>
      </c>
      <c r="C340" s="11" t="n">
        <v>2</v>
      </c>
      <c r="D340" s="11" t="n">
        <v>2</v>
      </c>
      <c r="E340" s="12" t="n">
        <v>0.0070207118988037</v>
      </c>
      <c r="F340" s="12" t="n">
        <v>7.089164015809</v>
      </c>
      <c r="G340" s="12" t="n">
        <v>0.19701312482357</v>
      </c>
      <c r="H340" s="12" t="n">
        <v>0.999999999999859</v>
      </c>
      <c r="I340" s="12" t="n">
        <v>0.0139698153361678</v>
      </c>
      <c r="J340" s="12" t="n">
        <v>5.06418512586585</v>
      </c>
      <c r="K340" s="12" t="n">
        <v>5.06418512586585</v>
      </c>
    </row>
    <row r="341" customFormat="false" ht="15" hidden="false" customHeight="false" outlineLevel="0" collapsed="false">
      <c r="A341" s="11" t="s">
        <v>147</v>
      </c>
      <c r="B341" s="11" t="s">
        <v>159</v>
      </c>
      <c r="C341" s="11" t="n">
        <v>2</v>
      </c>
      <c r="D341" s="11" t="n">
        <v>3</v>
      </c>
      <c r="E341" s="12" t="n">
        <v>0.0066409111022949</v>
      </c>
      <c r="F341" s="12" t="n">
        <v>7.089164015809</v>
      </c>
      <c r="G341" s="12" t="n">
        <v>0.19701312482357</v>
      </c>
      <c r="H341" s="12" t="n">
        <v>0.999999999999859</v>
      </c>
      <c r="I341" s="12" t="n">
        <v>0.0139698153361678</v>
      </c>
      <c r="J341" s="13" t="n">
        <v>5.06421350530733</v>
      </c>
      <c r="K341" s="13" t="n">
        <v>5.06421350530733</v>
      </c>
    </row>
    <row r="342" customFormat="false" ht="15" hidden="false" customHeight="false" outlineLevel="0" collapsed="false">
      <c r="A342" s="11" t="s">
        <v>147</v>
      </c>
      <c r="B342" s="11" t="s">
        <v>159</v>
      </c>
      <c r="C342" s="11" t="n">
        <v>2</v>
      </c>
      <c r="D342" s="16" t="n">
        <v>5</v>
      </c>
      <c r="E342" s="12" t="n">
        <v>0.0074069499969482</v>
      </c>
      <c r="F342" s="12" t="n">
        <v>7.089164015809</v>
      </c>
      <c r="G342" s="12" t="n">
        <v>0.19701312482357</v>
      </c>
      <c r="H342" s="12" t="n">
        <v>0.999999999999859</v>
      </c>
      <c r="I342" s="12" t="n">
        <v>0.0139698153361678</v>
      </c>
      <c r="J342" s="13" t="n">
        <v>5.06421350530733</v>
      </c>
      <c r="K342" s="13" t="n">
        <v>5.06421350530733</v>
      </c>
    </row>
    <row r="343" customFormat="false" ht="15" hidden="false" customHeight="false" outlineLevel="0" collapsed="false">
      <c r="A343" s="11" t="s">
        <v>147</v>
      </c>
      <c r="B343" s="11" t="s">
        <v>159</v>
      </c>
      <c r="C343" s="11" t="n">
        <v>3</v>
      </c>
      <c r="D343" s="11" t="n">
        <v>2</v>
      </c>
      <c r="E343" s="12" t="n">
        <v>0.0139901638031005</v>
      </c>
      <c r="F343" s="12" t="n">
        <v>7.089164015809</v>
      </c>
      <c r="G343" s="12" t="n">
        <v>0.19701312482357</v>
      </c>
      <c r="H343" s="12" t="n">
        <v>0.999999999999859</v>
      </c>
      <c r="I343" s="12" t="n">
        <v>0.0139698153361678</v>
      </c>
      <c r="J343" s="12" t="n">
        <v>5.06418512586585</v>
      </c>
      <c r="K343" s="12" t="n">
        <v>5.06418512586585</v>
      </c>
    </row>
    <row r="344" customFormat="false" ht="15" hidden="false" customHeight="false" outlineLevel="0" collapsed="false">
      <c r="A344" s="11" t="s">
        <v>147</v>
      </c>
      <c r="B344" s="11" t="s">
        <v>159</v>
      </c>
      <c r="C344" s="11" t="n">
        <v>3</v>
      </c>
      <c r="D344" s="11" t="n">
        <v>3</v>
      </c>
      <c r="E344" s="12" t="n">
        <v>0.0086758136749267</v>
      </c>
      <c r="F344" s="12" t="n">
        <v>7.089164015809</v>
      </c>
      <c r="G344" s="12" t="n">
        <v>0.19701312482357</v>
      </c>
      <c r="H344" s="12" t="n">
        <v>0.999999999999859</v>
      </c>
      <c r="I344" s="12" t="n">
        <v>0.0139698153361678</v>
      </c>
      <c r="J344" s="13" t="n">
        <v>5.06421350530733</v>
      </c>
      <c r="K344" s="13" t="n">
        <v>5.06421350530733</v>
      </c>
    </row>
    <row r="345" customFormat="false" ht="15" hidden="false" customHeight="false" outlineLevel="0" collapsed="false">
      <c r="A345" s="11" t="s">
        <v>147</v>
      </c>
      <c r="B345" s="11" t="s">
        <v>159</v>
      </c>
      <c r="C345" s="11" t="n">
        <v>3</v>
      </c>
      <c r="D345" s="16" t="n">
        <v>5</v>
      </c>
      <c r="E345" s="12" t="n">
        <v>0.0101065635681152</v>
      </c>
      <c r="F345" s="12" t="n">
        <v>7.089164015809</v>
      </c>
      <c r="G345" s="12" t="n">
        <v>0.19701312482357</v>
      </c>
      <c r="H345" s="12" t="n">
        <v>0.999999999999859</v>
      </c>
      <c r="I345" s="12" t="n">
        <v>0.0139698153361678</v>
      </c>
      <c r="J345" s="13" t="n">
        <v>5.06421350530733</v>
      </c>
      <c r="K345" s="13" t="n">
        <v>5.06421350530733</v>
      </c>
    </row>
    <row r="346" customFormat="false" ht="15" hidden="false" customHeight="false" outlineLevel="0" collapsed="false">
      <c r="A346" s="11" t="s">
        <v>147</v>
      </c>
      <c r="B346" s="11" t="s">
        <v>159</v>
      </c>
      <c r="C346" s="11" t="n">
        <v>4</v>
      </c>
      <c r="D346" s="11" t="n">
        <v>2</v>
      </c>
      <c r="E346" s="12" t="n">
        <v>0.0153553485870361</v>
      </c>
      <c r="F346" s="12" t="n">
        <v>7.089164015809</v>
      </c>
      <c r="G346" s="12" t="n">
        <v>0.19701312482357</v>
      </c>
      <c r="H346" s="12" t="n">
        <v>0.999999999999859</v>
      </c>
      <c r="I346" s="12" t="n">
        <v>0.0139698153361678</v>
      </c>
      <c r="J346" s="12" t="n">
        <v>5.06418512586585</v>
      </c>
      <c r="K346" s="12" t="n">
        <v>5.06418512586585</v>
      </c>
    </row>
    <row r="347" customFormat="false" ht="15" hidden="false" customHeight="false" outlineLevel="0" collapsed="false">
      <c r="A347" s="11" t="s">
        <v>147</v>
      </c>
      <c r="B347" s="11" t="s">
        <v>159</v>
      </c>
      <c r="C347" s="11" t="n">
        <v>4</v>
      </c>
      <c r="D347" s="11" t="n">
        <v>3</v>
      </c>
      <c r="E347" s="12" t="n">
        <v>0.0134274959564208</v>
      </c>
      <c r="F347" s="12" t="n">
        <v>7.089164015809</v>
      </c>
      <c r="G347" s="12" t="n">
        <v>0.19701312482357</v>
      </c>
      <c r="H347" s="12" t="n">
        <v>0.999999999999859</v>
      </c>
      <c r="I347" s="12" t="n">
        <v>0.0139698153361678</v>
      </c>
      <c r="J347" s="13" t="n">
        <v>5.06421350530733</v>
      </c>
      <c r="K347" s="13" t="n">
        <v>5.06421350530733</v>
      </c>
    </row>
    <row r="348" customFormat="false" ht="15" hidden="false" customHeight="false" outlineLevel="0" collapsed="false">
      <c r="A348" s="11" t="s">
        <v>147</v>
      </c>
      <c r="B348" s="11" t="s">
        <v>159</v>
      </c>
      <c r="C348" s="11" t="n">
        <v>4</v>
      </c>
      <c r="D348" s="16" t="n">
        <v>5</v>
      </c>
      <c r="E348" s="12" t="n">
        <v>0.0159096717834472</v>
      </c>
      <c r="F348" s="12" t="n">
        <v>7.089164015809</v>
      </c>
      <c r="G348" s="12" t="n">
        <v>0.19701312482357</v>
      </c>
      <c r="H348" s="12" t="n">
        <v>0.999999999999859</v>
      </c>
      <c r="I348" s="12" t="n">
        <v>0.0139698153361678</v>
      </c>
      <c r="J348" s="12" t="n">
        <v>5.06418512586585</v>
      </c>
      <c r="K348" s="12" t="n">
        <v>5.06418512586585</v>
      </c>
    </row>
    <row r="349" customFormat="false" ht="15" hidden="false" customHeight="false" outlineLevel="0" collapsed="false">
      <c r="A349" s="11" t="s">
        <v>147</v>
      </c>
      <c r="B349" s="11" t="s">
        <v>159</v>
      </c>
      <c r="C349" s="16" t="n">
        <v>5</v>
      </c>
      <c r="D349" s="11" t="n">
        <v>2</v>
      </c>
      <c r="E349" s="12" t="n">
        <v>0.0209236145019531</v>
      </c>
      <c r="F349" s="12" t="n">
        <v>7.089164015809</v>
      </c>
      <c r="G349" s="12" t="n">
        <v>0.19701312482357</v>
      </c>
      <c r="H349" s="12" t="n">
        <v>0.999999999999859</v>
      </c>
      <c r="I349" s="12" t="n">
        <v>0.0139698153361678</v>
      </c>
      <c r="J349" s="12" t="n">
        <v>5.06418512586585</v>
      </c>
      <c r="K349" s="12" t="n">
        <v>5.06418512586585</v>
      </c>
    </row>
    <row r="350" customFormat="false" ht="15" hidden="false" customHeight="false" outlineLevel="0" collapsed="false">
      <c r="A350" s="11" t="s">
        <v>147</v>
      </c>
      <c r="B350" s="11" t="s">
        <v>159</v>
      </c>
      <c r="C350" s="16" t="n">
        <v>5</v>
      </c>
      <c r="D350" s="11" t="n">
        <v>3</v>
      </c>
      <c r="E350" s="12" t="n">
        <v>0.0172235965728759</v>
      </c>
      <c r="F350" s="12" t="n">
        <v>7.089164015809</v>
      </c>
      <c r="G350" s="12" t="n">
        <v>0.19701312482357</v>
      </c>
      <c r="H350" s="12" t="n">
        <v>0.999999999999859</v>
      </c>
      <c r="I350" s="12" t="n">
        <v>0.0139698153361678</v>
      </c>
      <c r="J350" s="13" t="n">
        <v>5.06421350530733</v>
      </c>
      <c r="K350" s="13" t="n">
        <v>5.06421350530733</v>
      </c>
    </row>
    <row r="351" customFormat="false" ht="15" hidden="false" customHeight="false" outlineLevel="0" collapsed="false">
      <c r="A351" s="11" t="s">
        <v>147</v>
      </c>
      <c r="B351" s="11" t="s">
        <v>159</v>
      </c>
      <c r="C351" s="16" t="n">
        <v>5</v>
      </c>
      <c r="D351" s="16" t="n">
        <v>5</v>
      </c>
      <c r="E351" s="12" t="n">
        <v>0.0214662551879882</v>
      </c>
      <c r="F351" s="12" t="n">
        <v>7.089164015809</v>
      </c>
      <c r="G351" s="12" t="n">
        <v>0.19701312482357</v>
      </c>
      <c r="H351" s="12" t="n">
        <v>0.999999999999859</v>
      </c>
      <c r="I351" s="12" t="n">
        <v>0.0139698153361678</v>
      </c>
      <c r="J351" s="12" t="n">
        <v>5.06418512586585</v>
      </c>
      <c r="K351" s="12" t="n">
        <v>5.06418512586585</v>
      </c>
    </row>
    <row r="352" customFormat="false" ht="15" hidden="false" customHeight="false" outlineLevel="0" collapsed="false">
      <c r="A352" s="11" t="s">
        <v>148</v>
      </c>
      <c r="B352" s="11" t="s">
        <v>159</v>
      </c>
      <c r="C352" s="11" t="n">
        <v>2</v>
      </c>
      <c r="D352" s="11" t="n">
        <v>2</v>
      </c>
      <c r="E352" s="12" t="n">
        <v>0.0069749355316162</v>
      </c>
      <c r="F352" s="12" t="n">
        <v>6.72973831989962</v>
      </c>
      <c r="G352" s="12" t="n">
        <v>0.107039950788021</v>
      </c>
      <c r="H352" s="12" t="n">
        <v>0.937918561670942</v>
      </c>
      <c r="I352" s="12" t="n">
        <v>0.0230738054960966</v>
      </c>
      <c r="J352" s="12" t="n">
        <v>0.897640540961801</v>
      </c>
      <c r="K352" s="12" t="n">
        <v>0.610777385199728</v>
      </c>
    </row>
    <row r="353" customFormat="false" ht="15" hidden="false" customHeight="false" outlineLevel="0" collapsed="false">
      <c r="A353" s="11" t="s">
        <v>148</v>
      </c>
      <c r="B353" s="11" t="s">
        <v>159</v>
      </c>
      <c r="C353" s="11" t="n">
        <v>2</v>
      </c>
      <c r="D353" s="11" t="n">
        <v>3</v>
      </c>
      <c r="E353" s="12" t="n">
        <v>0.0071752071380615</v>
      </c>
      <c r="F353" s="12" t="n">
        <v>6.7428797717096</v>
      </c>
      <c r="G353" s="12" t="n">
        <v>0.108171001076698</v>
      </c>
      <c r="H353" s="12" t="n">
        <v>0.939750075913248</v>
      </c>
      <c r="I353" s="12" t="n">
        <v>0.0233698040246963</v>
      </c>
      <c r="J353" s="12" t="n">
        <v>0.898033775050222</v>
      </c>
      <c r="K353" s="12" t="n">
        <v>0.579163049723952</v>
      </c>
    </row>
    <row r="354" customFormat="false" ht="15" hidden="false" customHeight="false" outlineLevel="0" collapsed="false">
      <c r="A354" s="11" t="s">
        <v>148</v>
      </c>
      <c r="B354" s="11" t="s">
        <v>159</v>
      </c>
      <c r="C354" s="11" t="n">
        <v>2</v>
      </c>
      <c r="D354" s="16" t="n">
        <v>5</v>
      </c>
      <c r="E354" s="12" t="n">
        <v>0.007460594177246</v>
      </c>
      <c r="F354" s="12" t="n">
        <v>6.7713506386416</v>
      </c>
      <c r="G354" s="12" t="n">
        <v>0.110549189150333</v>
      </c>
      <c r="H354" s="12" t="n">
        <v>0.943718039196965</v>
      </c>
      <c r="I354" s="12" t="n">
        <v>0.0234769452363252</v>
      </c>
      <c r="J354" s="12" t="n">
        <v>0.896925502576453</v>
      </c>
      <c r="K354" s="12" t="n">
        <v>0.532817828053693</v>
      </c>
    </row>
    <row r="355" customFormat="false" ht="15" hidden="false" customHeight="false" outlineLevel="0" collapsed="false">
      <c r="A355" s="11" t="s">
        <v>148</v>
      </c>
      <c r="B355" s="11" t="s">
        <v>159</v>
      </c>
      <c r="C355" s="11" t="n">
        <v>3</v>
      </c>
      <c r="D355" s="11" t="n">
        <v>2</v>
      </c>
      <c r="E355" s="12" t="n">
        <v>0.013728380203247</v>
      </c>
      <c r="F355" s="12" t="n">
        <v>6.74403436225327</v>
      </c>
      <c r="G355" s="12" t="n">
        <v>0.108176164329052</v>
      </c>
      <c r="H355" s="12" t="n">
        <v>0.939910990327829</v>
      </c>
      <c r="I355" s="12" t="n">
        <v>0.0236137304455041</v>
      </c>
      <c r="J355" s="12" t="n">
        <v>0.900305593410584</v>
      </c>
      <c r="K355" s="12" t="n">
        <v>0.57635653219431</v>
      </c>
    </row>
    <row r="356" customFormat="false" ht="15" hidden="false" customHeight="false" outlineLevel="0" collapsed="false">
      <c r="A356" s="11" t="s">
        <v>148</v>
      </c>
      <c r="B356" s="11" t="s">
        <v>159</v>
      </c>
      <c r="C356" s="11" t="n">
        <v>3</v>
      </c>
      <c r="D356" s="11" t="n">
        <v>3</v>
      </c>
      <c r="E356" s="12" t="n">
        <v>0.010277509689331</v>
      </c>
      <c r="F356" s="12" t="n">
        <v>6.76509840683222</v>
      </c>
      <c r="G356" s="12" t="n">
        <v>0.109799616038799</v>
      </c>
      <c r="H356" s="12" t="n">
        <v>0.942846670358069</v>
      </c>
      <c r="I356" s="12" t="n">
        <v>0.0238195545971393</v>
      </c>
      <c r="J356" s="12" t="n">
        <v>0.902280717660588</v>
      </c>
      <c r="K356" s="12" t="n">
        <v>0.539676337709894</v>
      </c>
    </row>
    <row r="357" customFormat="false" ht="15" hidden="false" customHeight="false" outlineLevel="0" collapsed="false">
      <c r="A357" s="11" t="s">
        <v>148</v>
      </c>
      <c r="B357" s="11" t="s">
        <v>159</v>
      </c>
      <c r="C357" s="11" t="n">
        <v>3</v>
      </c>
      <c r="D357" s="16" t="n">
        <v>5</v>
      </c>
      <c r="E357" s="12" t="n">
        <v>0.0124580860137939</v>
      </c>
      <c r="F357" s="12" t="n">
        <v>6.79770351023001</v>
      </c>
      <c r="G357" s="12" t="n">
        <v>0.113055810332298</v>
      </c>
      <c r="H357" s="12" t="n">
        <v>0.947390819064648</v>
      </c>
      <c r="I357" s="12" t="n">
        <v>0.023861913010478</v>
      </c>
      <c r="J357" s="12" t="n">
        <v>0.914195729769593</v>
      </c>
      <c r="K357" s="12" t="n">
        <v>0.487866076904593</v>
      </c>
    </row>
    <row r="358" customFormat="false" ht="15" hidden="false" customHeight="false" outlineLevel="0" collapsed="false">
      <c r="A358" s="11" t="s">
        <v>148</v>
      </c>
      <c r="B358" s="11" t="s">
        <v>159</v>
      </c>
      <c r="C358" s="11" t="n">
        <v>4</v>
      </c>
      <c r="D358" s="11" t="n">
        <v>2</v>
      </c>
      <c r="E358" s="12" t="n">
        <v>0.0164618492126464</v>
      </c>
      <c r="F358" s="12" t="n">
        <v>6.75945125502096</v>
      </c>
      <c r="G358" s="12" t="n">
        <v>0.109172478318214</v>
      </c>
      <c r="H358" s="12" t="n">
        <v>0.942059631062841</v>
      </c>
      <c r="I358" s="12" t="n">
        <v>0.0239569526165723</v>
      </c>
      <c r="J358" s="12" t="n">
        <v>0.900928131756258</v>
      </c>
      <c r="K358" s="12" t="n">
        <v>0.549119599689722</v>
      </c>
    </row>
    <row r="359" customFormat="false" ht="15" hidden="false" customHeight="false" outlineLevel="0" collapsed="false">
      <c r="A359" s="11" t="s">
        <v>148</v>
      </c>
      <c r="B359" s="11" t="s">
        <v>159</v>
      </c>
      <c r="C359" s="11" t="n">
        <v>4</v>
      </c>
      <c r="D359" s="11" t="n">
        <v>3</v>
      </c>
      <c r="E359" s="12" t="n">
        <v>0.0139119625091552</v>
      </c>
      <c r="F359" s="12" t="n">
        <v>6.77880801063781</v>
      </c>
      <c r="G359" s="12" t="n">
        <v>0.111507184803486</v>
      </c>
      <c r="H359" s="12" t="n">
        <v>0.944757367516143</v>
      </c>
      <c r="I359" s="12" t="n">
        <v>0.0240940600633621</v>
      </c>
      <c r="J359" s="12" t="n">
        <v>0.904092348405636</v>
      </c>
      <c r="K359" s="12" t="n">
        <v>0.50750650340291</v>
      </c>
    </row>
    <row r="360" customFormat="false" ht="15" hidden="false" customHeight="false" outlineLevel="0" collapsed="false">
      <c r="A360" s="11" t="s">
        <v>148</v>
      </c>
      <c r="B360" s="11" t="s">
        <v>159</v>
      </c>
      <c r="C360" s="11" t="n">
        <v>4</v>
      </c>
      <c r="D360" s="16" t="n">
        <v>5</v>
      </c>
      <c r="E360" s="12" t="n">
        <v>0.015916109085083</v>
      </c>
      <c r="F360" s="12" t="n">
        <v>6.82668792215172</v>
      </c>
      <c r="G360" s="12" t="n">
        <v>0.116288311779499</v>
      </c>
      <c r="H360" s="12" t="n">
        <v>0.951430354726845</v>
      </c>
      <c r="I360" s="12" t="n">
        <v>0.0240842271596193</v>
      </c>
      <c r="J360" s="12" t="n">
        <v>0.90623579668497</v>
      </c>
      <c r="K360" s="12" t="n">
        <v>0.452154505753417</v>
      </c>
    </row>
    <row r="361" customFormat="false" ht="15" hidden="false" customHeight="false" outlineLevel="0" collapsed="false">
      <c r="A361" s="11" t="s">
        <v>148</v>
      </c>
      <c r="B361" s="11" t="s">
        <v>159</v>
      </c>
      <c r="C361" s="16" t="n">
        <v>5</v>
      </c>
      <c r="D361" s="11" t="n">
        <v>2</v>
      </c>
      <c r="E361" s="12" t="n">
        <v>0.0172395706176757</v>
      </c>
      <c r="F361" s="12" t="n">
        <v>6.77630006055735</v>
      </c>
      <c r="G361" s="12" t="n">
        <v>0.110579214990139</v>
      </c>
      <c r="H361" s="12" t="n">
        <v>0.944407836402095</v>
      </c>
      <c r="I361" s="12" t="n">
        <v>0.0241994392126798</v>
      </c>
      <c r="J361" s="12" t="n">
        <v>0.905038857817666</v>
      </c>
      <c r="K361" s="12" t="n">
        <v>0.524812927227539</v>
      </c>
    </row>
    <row r="362" customFormat="false" ht="15" hidden="false" customHeight="false" outlineLevel="0" collapsed="false">
      <c r="A362" s="11" t="s">
        <v>148</v>
      </c>
      <c r="B362" s="11" t="s">
        <v>159</v>
      </c>
      <c r="C362" s="16" t="n">
        <v>5</v>
      </c>
      <c r="D362" s="11" t="n">
        <v>3</v>
      </c>
      <c r="E362" s="12" t="n">
        <v>0.0157744884490966</v>
      </c>
      <c r="F362" s="12" t="n">
        <v>6.80109812947818</v>
      </c>
      <c r="G362" s="12" t="n">
        <v>0.113072127103806</v>
      </c>
      <c r="H362" s="12" t="n">
        <v>0.947863924592874</v>
      </c>
      <c r="I362" s="12" t="n">
        <v>0.0243192240595817</v>
      </c>
      <c r="J362" s="12" t="n">
        <v>0.920687322937713</v>
      </c>
      <c r="K362" s="12" t="n">
        <v>0.482387208176834</v>
      </c>
    </row>
    <row r="363" customFormat="false" ht="15" hidden="false" customHeight="false" outlineLevel="0" collapsed="false">
      <c r="A363" s="11" t="s">
        <v>148</v>
      </c>
      <c r="B363" s="11" t="s">
        <v>159</v>
      </c>
      <c r="C363" s="16" t="n">
        <v>5</v>
      </c>
      <c r="D363" s="16" t="n">
        <v>5</v>
      </c>
      <c r="E363" s="12" t="n">
        <v>0.0229618549346923</v>
      </c>
      <c r="F363" s="12" t="n">
        <v>6.84547100244075</v>
      </c>
      <c r="G363" s="12" t="n">
        <v>0.118415638804436</v>
      </c>
      <c r="H363" s="12" t="n">
        <v>0.954048138481726</v>
      </c>
      <c r="I363" s="12" t="n">
        <v>0.0242578648030757</v>
      </c>
      <c r="J363" s="12" t="n">
        <v>0.903731614439698</v>
      </c>
      <c r="K363" s="12" t="n">
        <v>0.432674339483081</v>
      </c>
    </row>
    <row r="364" customFormat="false" ht="15" hidden="false" customHeight="false" outlineLevel="0" collapsed="false">
      <c r="A364" s="11" t="s">
        <v>149</v>
      </c>
      <c r="B364" s="11" t="s">
        <v>159</v>
      </c>
      <c r="C364" s="11" t="n">
        <v>2</v>
      </c>
      <c r="D364" s="11" t="n">
        <v>2</v>
      </c>
      <c r="E364" s="12" t="n">
        <v>0.0019707679748535</v>
      </c>
      <c r="F364" s="12" t="n">
        <v>5.04902727980446</v>
      </c>
      <c r="G364" s="12" t="n">
        <v>0.0421679243445396</v>
      </c>
      <c r="H364" s="12" t="n">
        <v>1.09175930576193</v>
      </c>
      <c r="I364" s="12" t="n">
        <v>0.0113257067278027</v>
      </c>
      <c r="J364" s="12" t="n">
        <v>1.03256911573244</v>
      </c>
      <c r="K364" s="12" t="n">
        <v>0.55171198453058</v>
      </c>
    </row>
    <row r="365" customFormat="false" ht="15" hidden="false" customHeight="false" outlineLevel="0" collapsed="false">
      <c r="A365" s="11" t="s">
        <v>149</v>
      </c>
      <c r="B365" s="11" t="s">
        <v>159</v>
      </c>
      <c r="C365" s="11" t="n">
        <v>2</v>
      </c>
      <c r="D365" s="11" t="n">
        <v>3</v>
      </c>
      <c r="E365" s="12" t="n">
        <v>0.0012319087982177</v>
      </c>
      <c r="F365" s="12" t="n">
        <v>5.09848113660314</v>
      </c>
      <c r="G365" s="12" t="n">
        <v>0.0459859818220138</v>
      </c>
      <c r="H365" s="12" t="n">
        <v>1.10245279291771</v>
      </c>
      <c r="I365" s="12" t="n">
        <v>0.0115867303684353</v>
      </c>
      <c r="J365" s="12" t="n">
        <v>1.02883844812669</v>
      </c>
      <c r="K365" s="12" t="n">
        <v>0.562256353270557</v>
      </c>
    </row>
    <row r="366" customFormat="false" ht="15" hidden="false" customHeight="false" outlineLevel="0" collapsed="false">
      <c r="A366" s="11" t="s">
        <v>149</v>
      </c>
      <c r="B366" s="11" t="s">
        <v>159</v>
      </c>
      <c r="C366" s="11" t="n">
        <v>2</v>
      </c>
      <c r="D366" s="16" t="n">
        <v>5</v>
      </c>
      <c r="E366" s="12" t="n">
        <v>0.0012855529785156</v>
      </c>
      <c r="F366" s="12" t="n">
        <v>5.15483523826377</v>
      </c>
      <c r="G366" s="12" t="n">
        <v>0.0510420203208923</v>
      </c>
      <c r="H366" s="12" t="n">
        <v>1.11463833114048</v>
      </c>
      <c r="I366" s="12" t="n">
        <v>0.0117879975587129</v>
      </c>
      <c r="J366" s="12" t="n">
        <v>1.04268693745022</v>
      </c>
      <c r="K366" s="12" t="n">
        <v>0.578346464755903</v>
      </c>
    </row>
    <row r="367" customFormat="false" ht="15" hidden="false" customHeight="false" outlineLevel="0" collapsed="false">
      <c r="A367" s="11" t="s">
        <v>149</v>
      </c>
      <c r="B367" s="11" t="s">
        <v>159</v>
      </c>
      <c r="C367" s="11" t="n">
        <v>3</v>
      </c>
      <c r="D367" s="11" t="n">
        <v>2</v>
      </c>
      <c r="E367" s="12" t="n">
        <v>0.0016074180603027</v>
      </c>
      <c r="F367" s="12" t="n">
        <v>5.1028368536842</v>
      </c>
      <c r="G367" s="12" t="n">
        <v>0.0459426268935203</v>
      </c>
      <c r="H367" s="12" t="n">
        <v>1.10339463664185</v>
      </c>
      <c r="I367" s="12" t="n">
        <v>0.0117097040638327</v>
      </c>
      <c r="J367" s="12" t="n">
        <v>1.01913722124099</v>
      </c>
      <c r="K367" s="12" t="n">
        <v>0.562589831656218</v>
      </c>
    </row>
    <row r="368" customFormat="false" ht="15" hidden="false" customHeight="false" outlineLevel="0" collapsed="false">
      <c r="A368" s="11" t="s">
        <v>149</v>
      </c>
      <c r="B368" s="11" t="s">
        <v>159</v>
      </c>
      <c r="C368" s="11" t="n">
        <v>3</v>
      </c>
      <c r="D368" s="11" t="n">
        <v>3</v>
      </c>
      <c r="E368" s="12" t="n">
        <v>0.0016062259674072</v>
      </c>
      <c r="F368" s="12" t="n">
        <v>5.14496693941169</v>
      </c>
      <c r="G368" s="12" t="n">
        <v>0.0499299019575119</v>
      </c>
      <c r="H368" s="12" t="n">
        <v>1.11250449297587</v>
      </c>
      <c r="I368" s="12" t="n">
        <v>0.0118470788002014</v>
      </c>
      <c r="J368" s="12" t="n">
        <v>1.03396773239994</v>
      </c>
      <c r="K368" s="12" t="n">
        <v>0.573428252402491</v>
      </c>
    </row>
    <row r="369" customFormat="false" ht="15" hidden="false" customHeight="false" outlineLevel="0" collapsed="false">
      <c r="A369" s="11" t="s">
        <v>149</v>
      </c>
      <c r="B369" s="11" t="s">
        <v>159</v>
      </c>
      <c r="C369" s="11" t="n">
        <v>3</v>
      </c>
      <c r="D369" s="16" t="n">
        <v>5</v>
      </c>
      <c r="E369" s="12" t="n">
        <v>0.0021064281463623</v>
      </c>
      <c r="F369" s="12" t="n">
        <v>5.2054195845996</v>
      </c>
      <c r="G369" s="12" t="n">
        <v>0.0544524937868118</v>
      </c>
      <c r="H369" s="12" t="n">
        <v>1.12557626587078</v>
      </c>
      <c r="I369" s="12" t="n">
        <v>0.0119445156306028</v>
      </c>
      <c r="J369" s="12" t="n">
        <v>1.05912007306169</v>
      </c>
      <c r="K369" s="12" t="n">
        <v>0.589654330419243</v>
      </c>
    </row>
    <row r="370" customFormat="false" ht="15" hidden="false" customHeight="false" outlineLevel="0" collapsed="false">
      <c r="A370" s="11" t="s">
        <v>149</v>
      </c>
      <c r="B370" s="11" t="s">
        <v>159</v>
      </c>
      <c r="C370" s="11" t="n">
        <v>4</v>
      </c>
      <c r="D370" s="11" t="n">
        <v>2</v>
      </c>
      <c r="E370" s="12" t="n">
        <v>0.0023770332336425</v>
      </c>
      <c r="F370" s="12" t="n">
        <v>5.13248466027695</v>
      </c>
      <c r="G370" s="12" t="n">
        <v>0.0484742075204849</v>
      </c>
      <c r="H370" s="12" t="n">
        <v>1.10980542964203</v>
      </c>
      <c r="I370" s="12" t="n">
        <v>0.0118974409997463</v>
      </c>
      <c r="J370" s="12" t="n">
        <v>1.01303369585088</v>
      </c>
      <c r="K370" s="12" t="n">
        <v>0.570830874283681</v>
      </c>
    </row>
    <row r="371" customFormat="false" ht="15" hidden="false" customHeight="false" outlineLevel="0" collapsed="false">
      <c r="A371" s="11" t="s">
        <v>149</v>
      </c>
      <c r="B371" s="11" t="s">
        <v>159</v>
      </c>
      <c r="C371" s="11" t="n">
        <v>4</v>
      </c>
      <c r="D371" s="11" t="n">
        <v>3</v>
      </c>
      <c r="E371" s="12" t="n">
        <v>0.0023412704467773</v>
      </c>
      <c r="F371" s="12" t="n">
        <v>5.18407891460443</v>
      </c>
      <c r="G371" s="12" t="n">
        <v>0.052590999752283</v>
      </c>
      <c r="H371" s="12" t="n">
        <v>1.12096173840494</v>
      </c>
      <c r="I371" s="12" t="n">
        <v>0.0119941281154751</v>
      </c>
      <c r="J371" s="12" t="n">
        <v>1.03920164091909</v>
      </c>
      <c r="K371" s="12" t="n">
        <v>0.581407623776829</v>
      </c>
    </row>
    <row r="372" customFormat="false" ht="15" hidden="false" customHeight="false" outlineLevel="0" collapsed="false">
      <c r="A372" s="11" t="s">
        <v>149</v>
      </c>
      <c r="B372" s="11" t="s">
        <v>159</v>
      </c>
      <c r="C372" s="11" t="n">
        <v>4</v>
      </c>
      <c r="D372" s="16" t="n">
        <v>5</v>
      </c>
      <c r="E372" s="12" t="n">
        <v>0.002995491027832</v>
      </c>
      <c r="F372" s="12" t="n">
        <v>5.25604390821855</v>
      </c>
      <c r="G372" s="12" t="n">
        <v>0.0581332109868526</v>
      </c>
      <c r="H372" s="12" t="n">
        <v>1.13652284495344</v>
      </c>
      <c r="I372" s="12" t="n">
        <v>0.0120350373908877</v>
      </c>
      <c r="J372" s="12" t="n">
        <v>1.05558362858722</v>
      </c>
      <c r="K372" s="12" t="n">
        <v>0.629133219657236</v>
      </c>
    </row>
    <row r="373" customFormat="false" ht="15" hidden="false" customHeight="false" outlineLevel="0" collapsed="false">
      <c r="A373" s="11" t="s">
        <v>149</v>
      </c>
      <c r="B373" s="11" t="s">
        <v>159</v>
      </c>
      <c r="C373" s="16" t="n">
        <v>5</v>
      </c>
      <c r="D373" s="11" t="n">
        <v>2</v>
      </c>
      <c r="E373" s="12" t="n">
        <v>0.0036611557006835</v>
      </c>
      <c r="F373" s="12" t="n">
        <v>5.16467550410526</v>
      </c>
      <c r="G373" s="12" t="n">
        <v>0.0511874966323375</v>
      </c>
      <c r="H373" s="12" t="n">
        <v>1.11676610768202</v>
      </c>
      <c r="I373" s="12" t="n">
        <v>0.0120494421571493</v>
      </c>
      <c r="J373" s="12" t="n">
        <v>1.0264179600976</v>
      </c>
      <c r="K373" s="12" t="n">
        <v>0.578958350146463</v>
      </c>
    </row>
    <row r="374" customFormat="false" ht="15" hidden="false" customHeight="false" outlineLevel="0" collapsed="false">
      <c r="A374" s="11" t="s">
        <v>149</v>
      </c>
      <c r="B374" s="11" t="s">
        <v>159</v>
      </c>
      <c r="C374" s="16" t="n">
        <v>5</v>
      </c>
      <c r="D374" s="11" t="n">
        <v>3</v>
      </c>
      <c r="E374" s="12" t="n">
        <v>0.0037155151367187</v>
      </c>
      <c r="F374" s="12" t="n">
        <v>5.2107705752187</v>
      </c>
      <c r="G374" s="12" t="n">
        <v>0.0551824159920215</v>
      </c>
      <c r="H374" s="12" t="n">
        <v>1.12673331919604</v>
      </c>
      <c r="I374" s="12" t="n">
        <v>0.0120887979865074</v>
      </c>
      <c r="J374" s="12" t="n">
        <v>1.04752612064358</v>
      </c>
      <c r="K374" s="12" t="n">
        <v>0.590311496475797</v>
      </c>
    </row>
    <row r="375" customFormat="false" ht="15" hidden="false" customHeight="false" outlineLevel="0" collapsed="false">
      <c r="A375" s="11" t="s">
        <v>149</v>
      </c>
      <c r="B375" s="11" t="s">
        <v>159</v>
      </c>
      <c r="C375" s="16" t="n">
        <v>5</v>
      </c>
      <c r="D375" s="16" t="n">
        <v>5</v>
      </c>
      <c r="E375" s="12" t="n">
        <v>0.0045332908630371</v>
      </c>
      <c r="F375" s="12" t="n">
        <v>5.33509698225673</v>
      </c>
      <c r="G375" s="12" t="n">
        <v>0.0690454170107841</v>
      </c>
      <c r="H375" s="12" t="n">
        <v>1.15361661855524</v>
      </c>
      <c r="I375" s="12" t="n">
        <v>0.0120977610349655</v>
      </c>
      <c r="J375" s="12" t="n">
        <v>1.09741763545863</v>
      </c>
      <c r="K375" s="12" t="n">
        <v>0.69748745518142</v>
      </c>
    </row>
    <row r="376" customFormat="false" ht="15" hidden="false" customHeight="false" outlineLevel="0" collapsed="false">
      <c r="A376" s="11" t="s">
        <v>150</v>
      </c>
      <c r="B376" s="11" t="s">
        <v>159</v>
      </c>
      <c r="C376" s="11" t="n">
        <v>2</v>
      </c>
      <c r="D376" s="11" t="n">
        <v>2</v>
      </c>
      <c r="E376" s="12" t="n">
        <v>0.0141925811767578</v>
      </c>
      <c r="F376" s="12" t="n">
        <v>6.65219933008658</v>
      </c>
      <c r="G376" s="12" t="n">
        <v>0.101775638759136</v>
      </c>
      <c r="H376" s="12" t="n">
        <v>0.962649885550492</v>
      </c>
      <c r="I376" s="12" t="n">
        <v>0.0190691910684108</v>
      </c>
      <c r="J376" s="12" t="n">
        <v>1.30417357256358</v>
      </c>
      <c r="K376" s="12" t="n">
        <v>0.396223654072328</v>
      </c>
    </row>
    <row r="377" customFormat="false" ht="15" hidden="false" customHeight="false" outlineLevel="0" collapsed="false">
      <c r="A377" s="11" t="s">
        <v>150</v>
      </c>
      <c r="B377" s="11" t="s">
        <v>159</v>
      </c>
      <c r="C377" s="11" t="n">
        <v>2</v>
      </c>
      <c r="D377" s="11" t="n">
        <v>3</v>
      </c>
      <c r="E377" s="12" t="n">
        <v>0.0074589252471923</v>
      </c>
      <c r="F377" s="12" t="n">
        <v>6.68478340729178</v>
      </c>
      <c r="G377" s="12" t="n">
        <v>0.104481101036072</v>
      </c>
      <c r="H377" s="12" t="n">
        <v>0.967365176935476</v>
      </c>
      <c r="I377" s="12" t="n">
        <v>0.0195575822144746</v>
      </c>
      <c r="J377" s="12" t="n">
        <v>1.28593380546878</v>
      </c>
      <c r="K377" s="12" t="n">
        <v>0.38184079928416</v>
      </c>
    </row>
    <row r="378" customFormat="false" ht="15" hidden="false" customHeight="false" outlineLevel="0" collapsed="false">
      <c r="A378" s="11" t="s">
        <v>150</v>
      </c>
      <c r="B378" s="11" t="s">
        <v>159</v>
      </c>
      <c r="C378" s="11" t="n">
        <v>2</v>
      </c>
      <c r="D378" s="16" t="n">
        <v>5</v>
      </c>
      <c r="E378" s="12" t="n">
        <v>0.0082685947418212</v>
      </c>
      <c r="F378" s="12" t="n">
        <v>6.73229709636992</v>
      </c>
      <c r="G378" s="12" t="n">
        <v>0.108914874494076</v>
      </c>
      <c r="H378" s="12" t="n">
        <v>0.974240955168141</v>
      </c>
      <c r="I378" s="12" t="n">
        <v>0.0198511164635419</v>
      </c>
      <c r="J378" s="12" t="n">
        <v>1.27826395035369</v>
      </c>
      <c r="K378" s="12" t="n">
        <v>0.365728500624367</v>
      </c>
    </row>
    <row r="379" customFormat="false" ht="15" hidden="false" customHeight="false" outlineLevel="0" collapsed="false">
      <c r="A379" s="11" t="s">
        <v>150</v>
      </c>
      <c r="B379" s="11" t="s">
        <v>159</v>
      </c>
      <c r="C379" s="11" t="n">
        <v>3</v>
      </c>
      <c r="D379" s="11" t="n">
        <v>2</v>
      </c>
      <c r="E379" s="12" t="n">
        <v>0.0134119987487792</v>
      </c>
      <c r="F379" s="12" t="n">
        <v>6.68647901235924</v>
      </c>
      <c r="G379" s="12" t="n">
        <v>0.104536563158035</v>
      </c>
      <c r="H379" s="12" t="n">
        <v>0.967610550524441</v>
      </c>
      <c r="I379" s="12" t="n">
        <v>0.0196784809231758</v>
      </c>
      <c r="J379" s="12" t="n">
        <v>1.28349624984912</v>
      </c>
      <c r="K379" s="12" t="n">
        <v>0.381072335805541</v>
      </c>
    </row>
    <row r="380" customFormat="false" ht="15" hidden="false" customHeight="false" outlineLevel="0" collapsed="false">
      <c r="A380" s="11" t="s">
        <v>150</v>
      </c>
      <c r="B380" s="11" t="s">
        <v>159</v>
      </c>
      <c r="C380" s="11" t="n">
        <v>3</v>
      </c>
      <c r="D380" s="11" t="n">
        <v>3</v>
      </c>
      <c r="E380" s="12" t="n">
        <v>0.0109531879425048</v>
      </c>
      <c r="F380" s="12" t="n">
        <v>6.72552609329073</v>
      </c>
      <c r="G380" s="12" t="n">
        <v>0.108054354786873</v>
      </c>
      <c r="H380" s="12" t="n">
        <v>0.973261113011312</v>
      </c>
      <c r="I380" s="12" t="n">
        <v>0.0200027730315923</v>
      </c>
      <c r="J380" s="12" t="n">
        <v>1.27134189969481</v>
      </c>
      <c r="K380" s="12" t="n">
        <v>0.367365041126311</v>
      </c>
    </row>
    <row r="381" customFormat="false" ht="15" hidden="false" customHeight="false" outlineLevel="0" collapsed="false">
      <c r="A381" s="11" t="s">
        <v>150</v>
      </c>
      <c r="B381" s="11" t="s">
        <v>159</v>
      </c>
      <c r="C381" s="11" t="n">
        <v>3</v>
      </c>
      <c r="D381" s="16" t="n">
        <v>5</v>
      </c>
      <c r="E381" s="12" t="n">
        <v>0.0129992961883544</v>
      </c>
      <c r="F381" s="12" t="n">
        <v>6.76824072619925</v>
      </c>
      <c r="G381" s="12" t="n">
        <v>0.112501002848148</v>
      </c>
      <c r="H381" s="12" t="n">
        <v>0.979442412524504</v>
      </c>
      <c r="I381" s="12" t="n">
        <v>0.0201652329415082</v>
      </c>
      <c r="J381" s="12" t="n">
        <v>1.2783649639305</v>
      </c>
      <c r="K381" s="12" t="n">
        <v>0.353323436334067</v>
      </c>
    </row>
    <row r="382" customFormat="false" ht="15" hidden="false" customHeight="false" outlineLevel="0" collapsed="false">
      <c r="A382" s="11" t="s">
        <v>150</v>
      </c>
      <c r="B382" s="11" t="s">
        <v>159</v>
      </c>
      <c r="C382" s="11" t="n">
        <v>4</v>
      </c>
      <c r="D382" s="11" t="n">
        <v>2</v>
      </c>
      <c r="E382" s="12" t="n">
        <v>0.0168027877807617</v>
      </c>
      <c r="F382" s="12" t="n">
        <v>6.71706347605063</v>
      </c>
      <c r="G382" s="12" t="n">
        <v>0.107185542583466</v>
      </c>
      <c r="H382" s="12" t="n">
        <v>0.972036474795678</v>
      </c>
      <c r="I382" s="12" t="n">
        <v>0.0200242269784212</v>
      </c>
      <c r="J382" s="12" t="n">
        <v>1.27190929786871</v>
      </c>
      <c r="K382" s="12" t="n">
        <v>0.370623749114875</v>
      </c>
    </row>
    <row r="383" customFormat="false" ht="15" hidden="false" customHeight="false" outlineLevel="0" collapsed="false">
      <c r="A383" s="11" t="s">
        <v>150</v>
      </c>
      <c r="B383" s="11" t="s">
        <v>159</v>
      </c>
      <c r="C383" s="11" t="n">
        <v>4</v>
      </c>
      <c r="D383" s="11" t="n">
        <v>3</v>
      </c>
      <c r="E383" s="12" t="n">
        <v>0.0121405124664306</v>
      </c>
      <c r="F383" s="12" t="n">
        <v>6.7556115514973</v>
      </c>
      <c r="G383" s="12" t="n">
        <v>0.110812343657017</v>
      </c>
      <c r="H383" s="12" t="n">
        <v>0.977614825439666</v>
      </c>
      <c r="I383" s="12" t="n">
        <v>0.0202591679990291</v>
      </c>
      <c r="J383" s="12" t="n">
        <v>1.26249936312172</v>
      </c>
      <c r="K383" s="12" t="n">
        <v>0.358514607276475</v>
      </c>
    </row>
    <row r="384" customFormat="false" ht="15" hidden="false" customHeight="false" outlineLevel="0" collapsed="false">
      <c r="A384" s="11" t="s">
        <v>150</v>
      </c>
      <c r="B384" s="11" t="s">
        <v>159</v>
      </c>
      <c r="C384" s="11" t="n">
        <v>4</v>
      </c>
      <c r="D384" s="16" t="n">
        <v>5</v>
      </c>
      <c r="E384" s="12" t="n">
        <v>0.0147836208343505</v>
      </c>
      <c r="F384" s="12" t="n">
        <v>6.81022436795576</v>
      </c>
      <c r="G384" s="12" t="n">
        <v>0.116089634597301</v>
      </c>
      <c r="H384" s="12" t="n">
        <v>0.985517929195976</v>
      </c>
      <c r="I384" s="12" t="n">
        <v>0.0203608889132738</v>
      </c>
      <c r="J384" s="12" t="n">
        <v>1.30442448107236</v>
      </c>
      <c r="K384" s="12" t="n">
        <v>0.34553169659252</v>
      </c>
    </row>
    <row r="385" customFormat="false" ht="15" hidden="false" customHeight="false" outlineLevel="0" collapsed="false">
      <c r="A385" s="11" t="s">
        <v>150</v>
      </c>
      <c r="B385" s="11" t="s">
        <v>159</v>
      </c>
      <c r="C385" s="16" t="n">
        <v>5</v>
      </c>
      <c r="D385" s="11" t="n">
        <v>2</v>
      </c>
      <c r="E385" s="12" t="n">
        <v>0.0181572437286376</v>
      </c>
      <c r="F385" s="12" t="n">
        <v>6.73836518932702</v>
      </c>
      <c r="G385" s="12" t="n">
        <v>0.109214775264263</v>
      </c>
      <c r="H385" s="12" t="n">
        <v>0.975119078131811</v>
      </c>
      <c r="I385" s="12" t="n">
        <v>0.0202402956783771</v>
      </c>
      <c r="J385" s="12" t="n">
        <v>1.26336094317305</v>
      </c>
      <c r="K385" s="12" t="n">
        <v>0.36273735582332</v>
      </c>
    </row>
    <row r="386" customFormat="false" ht="15" hidden="false" customHeight="false" outlineLevel="0" collapsed="false">
      <c r="A386" s="11" t="s">
        <v>150</v>
      </c>
      <c r="B386" s="11" t="s">
        <v>159</v>
      </c>
      <c r="C386" s="16" t="n">
        <v>5</v>
      </c>
      <c r="D386" s="11" t="n">
        <v>3</v>
      </c>
      <c r="E386" s="12" t="n">
        <v>0.0186893939971923</v>
      </c>
      <c r="F386" s="12" t="n">
        <v>6.77364828818862</v>
      </c>
      <c r="G386" s="12" t="n">
        <v>0.112754054367542</v>
      </c>
      <c r="H386" s="12" t="n">
        <v>0.980224949046918</v>
      </c>
      <c r="I386" s="12" t="n">
        <v>0.0204171612858772</v>
      </c>
      <c r="J386" s="12" t="n">
        <v>1.26413293160082</v>
      </c>
      <c r="K386" s="12" t="n">
        <v>0.350316723401537</v>
      </c>
    </row>
    <row r="387" customFormat="false" ht="15" hidden="false" customHeight="false" outlineLevel="0" collapsed="false">
      <c r="A387" s="11" t="s">
        <v>150</v>
      </c>
      <c r="B387" s="11" t="s">
        <v>159</v>
      </c>
      <c r="C387" s="16" t="n">
        <v>5</v>
      </c>
      <c r="D387" s="16" t="n">
        <v>5</v>
      </c>
      <c r="E387" s="12" t="n">
        <v>0.0205726623535156</v>
      </c>
      <c r="F387" s="12" t="n">
        <v>6.84136765086177</v>
      </c>
      <c r="G387" s="12" t="n">
        <v>0.118278056383133</v>
      </c>
      <c r="H387" s="12" t="n">
        <v>0.990024721045935</v>
      </c>
      <c r="I387" s="12" t="n">
        <v>0.0204814225435256</v>
      </c>
      <c r="J387" s="12" t="n">
        <v>1.30268530117268</v>
      </c>
      <c r="K387" s="12" t="n">
        <v>0.339228883196858</v>
      </c>
    </row>
    <row r="388" customFormat="false" ht="15" hidden="false" customHeight="false" outlineLevel="0" collapsed="false">
      <c r="A388" s="11" t="s">
        <v>151</v>
      </c>
      <c r="B388" s="11" t="s">
        <v>159</v>
      </c>
      <c r="C388" s="11" t="n">
        <v>2</v>
      </c>
      <c r="D388" s="11" t="n">
        <v>2</v>
      </c>
      <c r="E388" s="12" t="n">
        <v>0.0071833133697509</v>
      </c>
      <c r="F388" s="12" t="n">
        <v>6.9093685190506</v>
      </c>
      <c r="G388" s="12" t="n">
        <v>0.116720587015152</v>
      </c>
      <c r="H388" s="12" t="n">
        <v>0.963510537156803</v>
      </c>
      <c r="I388" s="12" t="n">
        <v>0.0272894725203514</v>
      </c>
      <c r="J388" s="12" t="n">
        <v>0.931620120992295</v>
      </c>
      <c r="K388" s="12" t="n">
        <v>0.43827646774952</v>
      </c>
    </row>
    <row r="389" customFormat="false" ht="15" hidden="false" customHeight="false" outlineLevel="0" collapsed="false">
      <c r="A389" s="11" t="s">
        <v>151</v>
      </c>
      <c r="B389" s="11" t="s">
        <v>159</v>
      </c>
      <c r="C389" s="11" t="n">
        <v>2</v>
      </c>
      <c r="D389" s="11" t="n">
        <v>3</v>
      </c>
      <c r="E389" s="12" t="n">
        <v>0.0068776607513427</v>
      </c>
      <c r="F389" s="12" t="n">
        <v>6.96219204650268</v>
      </c>
      <c r="G389" s="12" t="n">
        <v>0.122019477188587</v>
      </c>
      <c r="H389" s="12" t="n">
        <v>0.970876771157716</v>
      </c>
      <c r="I389" s="12" t="n">
        <v>0.0280870702117681</v>
      </c>
      <c r="J389" s="12" t="n">
        <v>0.938554363410593</v>
      </c>
      <c r="K389" s="12" t="n">
        <v>0.400745396899093</v>
      </c>
    </row>
    <row r="390" customFormat="false" ht="15" hidden="false" customHeight="false" outlineLevel="0" collapsed="false">
      <c r="A390" s="11" t="s">
        <v>151</v>
      </c>
      <c r="B390" s="11" t="s">
        <v>159</v>
      </c>
      <c r="C390" s="11" t="n">
        <v>2</v>
      </c>
      <c r="D390" s="16" t="n">
        <v>5</v>
      </c>
      <c r="E390" s="12" t="n">
        <v>0.0078580379486083</v>
      </c>
      <c r="F390" s="12" t="n">
        <v>7.02100883685543</v>
      </c>
      <c r="G390" s="12" t="n">
        <v>0.128488332033157</v>
      </c>
      <c r="H390" s="12" t="n">
        <v>0.979078764887007</v>
      </c>
      <c r="I390" s="12" t="n">
        <v>0.0283717904239892</v>
      </c>
      <c r="J390" s="12" t="n">
        <v>0.936082881923198</v>
      </c>
      <c r="K390" s="12" t="n">
        <v>0.371472081523887</v>
      </c>
    </row>
    <row r="391" customFormat="false" ht="15" hidden="false" customHeight="false" outlineLevel="0" collapsed="false">
      <c r="A391" s="11" t="s">
        <v>151</v>
      </c>
      <c r="B391" s="11" t="s">
        <v>159</v>
      </c>
      <c r="C391" s="11" t="n">
        <v>3</v>
      </c>
      <c r="D391" s="11" t="n">
        <v>2</v>
      </c>
      <c r="E391" s="12" t="n">
        <v>0.0137562751770019</v>
      </c>
      <c r="F391" s="12" t="n">
        <v>6.9685019329691</v>
      </c>
      <c r="G391" s="12" t="n">
        <v>0.122661605477333</v>
      </c>
      <c r="H391" s="12" t="n">
        <v>0.971756684000966</v>
      </c>
      <c r="I391" s="12" t="n">
        <v>0.0283921808004379</v>
      </c>
      <c r="J391" s="12" t="n">
        <v>0.9370634643511</v>
      </c>
      <c r="K391" s="12" t="n">
        <v>0.398569254607659</v>
      </c>
    </row>
    <row r="392" customFormat="false" ht="15" hidden="false" customHeight="false" outlineLevel="0" collapsed="false">
      <c r="A392" s="11" t="s">
        <v>151</v>
      </c>
      <c r="B392" s="11" t="s">
        <v>159</v>
      </c>
      <c r="C392" s="11" t="n">
        <v>3</v>
      </c>
      <c r="D392" s="11" t="n">
        <v>3</v>
      </c>
      <c r="E392" s="12" t="n">
        <v>0.0105574131011962</v>
      </c>
      <c r="F392" s="12" t="n">
        <v>7.01803313237073</v>
      </c>
      <c r="G392" s="12" t="n">
        <v>0.128295257687569</v>
      </c>
      <c r="H392" s="12" t="n">
        <v>0.978663803285442</v>
      </c>
      <c r="I392" s="12" t="n">
        <v>0.0288131907582283</v>
      </c>
      <c r="J392" s="12" t="n">
        <v>0.933934202187848</v>
      </c>
      <c r="K392" s="12" t="n">
        <v>0.371058567656383</v>
      </c>
    </row>
    <row r="393" customFormat="false" ht="15" hidden="false" customHeight="false" outlineLevel="0" collapsed="false">
      <c r="A393" s="11" t="s">
        <v>151</v>
      </c>
      <c r="B393" s="11" t="s">
        <v>159</v>
      </c>
      <c r="C393" s="11" t="n">
        <v>3</v>
      </c>
      <c r="D393" s="16" t="n">
        <v>5</v>
      </c>
      <c r="E393" s="12" t="n">
        <v>0.0120940208435058</v>
      </c>
      <c r="F393" s="12" t="n">
        <v>7.0645714591854</v>
      </c>
      <c r="G393" s="12" t="n">
        <v>0.133862361311913</v>
      </c>
      <c r="H393" s="12" t="n">
        <v>0.985153566878735</v>
      </c>
      <c r="I393" s="12" t="n">
        <v>0.0288342703133821</v>
      </c>
      <c r="J393" s="12" t="n">
        <v>0.932515599100261</v>
      </c>
      <c r="K393" s="12" t="n">
        <v>0.346022948201886</v>
      </c>
    </row>
    <row r="394" customFormat="false" ht="15" hidden="false" customHeight="false" outlineLevel="0" collapsed="false">
      <c r="A394" s="11" t="s">
        <v>151</v>
      </c>
      <c r="B394" s="11" t="s">
        <v>159</v>
      </c>
      <c r="C394" s="11" t="n">
        <v>4</v>
      </c>
      <c r="D394" s="11" t="n">
        <v>2</v>
      </c>
      <c r="E394" s="12" t="n">
        <v>0.0158085823059082</v>
      </c>
      <c r="F394" s="12" t="n">
        <v>7.00790331687286</v>
      </c>
      <c r="G394" s="12" t="n">
        <v>0.12713859975338</v>
      </c>
      <c r="H394" s="12" t="n">
        <v>0.977251201837894</v>
      </c>
      <c r="I394" s="12" t="n">
        <v>0.028939738869667</v>
      </c>
      <c r="J394" s="12" t="n">
        <v>0.934326503052123</v>
      </c>
      <c r="K394" s="12" t="n">
        <v>0.376520615885156</v>
      </c>
    </row>
    <row r="395" customFormat="false" ht="15" hidden="false" customHeight="false" outlineLevel="0" collapsed="false">
      <c r="A395" s="11" t="s">
        <v>151</v>
      </c>
      <c r="B395" s="11" t="s">
        <v>159</v>
      </c>
      <c r="C395" s="11" t="n">
        <v>4</v>
      </c>
      <c r="D395" s="11" t="n">
        <v>3</v>
      </c>
      <c r="E395" s="12" t="n">
        <v>0.0136721134185791</v>
      </c>
      <c r="F395" s="12" t="n">
        <v>7.05231517317371</v>
      </c>
      <c r="G395" s="12" t="n">
        <v>0.132571369409561</v>
      </c>
      <c r="H395" s="12" t="n">
        <v>0.983444429395894</v>
      </c>
      <c r="I395" s="12" t="n">
        <v>0.0291833486407995</v>
      </c>
      <c r="J395" s="12" t="n">
        <v>0.928658738165698</v>
      </c>
      <c r="K395" s="12" t="n">
        <v>0.352744909141185</v>
      </c>
    </row>
    <row r="396" customFormat="false" ht="15" hidden="false" customHeight="false" outlineLevel="0" collapsed="false">
      <c r="A396" s="11" t="s">
        <v>151</v>
      </c>
      <c r="B396" s="11" t="s">
        <v>159</v>
      </c>
      <c r="C396" s="11" t="n">
        <v>4</v>
      </c>
      <c r="D396" s="16" t="n">
        <v>5</v>
      </c>
      <c r="E396" s="12" t="n">
        <v>0.01629638671875</v>
      </c>
      <c r="F396" s="12" t="n">
        <v>7.09273851779932</v>
      </c>
      <c r="G396" s="12" t="n">
        <v>0.138572126626968</v>
      </c>
      <c r="H396" s="12" t="n">
        <v>0.989081459521948</v>
      </c>
      <c r="I396" s="12" t="n">
        <v>0.0290506444871425</v>
      </c>
      <c r="J396" s="12" t="n">
        <v>0.931427238065584</v>
      </c>
      <c r="K396" s="12" t="n">
        <v>0.322779529128475</v>
      </c>
    </row>
    <row r="397" customFormat="false" ht="15" hidden="false" customHeight="false" outlineLevel="0" collapsed="false">
      <c r="A397" s="11" t="s">
        <v>151</v>
      </c>
      <c r="B397" s="11" t="s">
        <v>159</v>
      </c>
      <c r="C397" s="16" t="n">
        <v>5</v>
      </c>
      <c r="D397" s="11" t="n">
        <v>2</v>
      </c>
      <c r="E397" s="12" t="n">
        <v>0.0196280479431152</v>
      </c>
      <c r="F397" s="12" t="n">
        <v>7.03951151880739</v>
      </c>
      <c r="G397" s="12" t="n">
        <v>0.131058737635613</v>
      </c>
      <c r="H397" s="12" t="n">
        <v>0.981658961467523</v>
      </c>
      <c r="I397" s="12" t="n">
        <v>0.0292782746255397</v>
      </c>
      <c r="J397" s="12" t="n">
        <v>0.928170751439374</v>
      </c>
      <c r="K397" s="12" t="n">
        <v>0.361264710390606</v>
      </c>
    </row>
    <row r="398" customFormat="false" ht="15" hidden="false" customHeight="false" outlineLevel="0" collapsed="false">
      <c r="A398" s="11" t="s">
        <v>151</v>
      </c>
      <c r="B398" s="11" t="s">
        <v>159</v>
      </c>
      <c r="C398" s="16" t="n">
        <v>5</v>
      </c>
      <c r="D398" s="11" t="n">
        <v>3</v>
      </c>
      <c r="E398" s="12" t="n">
        <v>0.018540620803833</v>
      </c>
      <c r="F398" s="12" t="n">
        <v>7.07598373204831</v>
      </c>
      <c r="G398" s="12" t="n">
        <v>0.135998994112015</v>
      </c>
      <c r="H398" s="12" t="n">
        <v>0.986745006838264</v>
      </c>
      <c r="I398" s="12" t="n">
        <v>0.0294429697096347</v>
      </c>
      <c r="J398" s="12" t="n">
        <v>0.927197460691026</v>
      </c>
      <c r="K398" s="12" t="n">
        <v>0.337609115231817</v>
      </c>
    </row>
    <row r="399" customFormat="false" ht="15" hidden="false" customHeight="false" outlineLevel="0" collapsed="false">
      <c r="A399" s="11" t="s">
        <v>151</v>
      </c>
      <c r="B399" s="11" t="s">
        <v>159</v>
      </c>
      <c r="C399" s="16" t="n">
        <v>5</v>
      </c>
      <c r="D399" s="16" t="n">
        <v>5</v>
      </c>
      <c r="E399" s="12" t="n">
        <v>0.0212321281433105</v>
      </c>
      <c r="F399" s="12" t="n">
        <v>7.12269210963107</v>
      </c>
      <c r="G399" s="12" t="n">
        <v>0.144415527582169</v>
      </c>
      <c r="H399" s="12" t="n">
        <v>0.993258483988947</v>
      </c>
      <c r="I399" s="12" t="n">
        <v>0.0290611293166875</v>
      </c>
      <c r="J399" s="12" t="n">
        <v>0.941143217495712</v>
      </c>
      <c r="K399" s="12" t="n">
        <v>0.314913094635583</v>
      </c>
    </row>
    <row r="400" customFormat="false" ht="15" hidden="false" customHeight="false" outlineLevel="0" collapsed="false">
      <c r="A400" s="11" t="s">
        <v>152</v>
      </c>
      <c r="B400" s="11" t="s">
        <v>159</v>
      </c>
      <c r="C400" s="11" t="n">
        <v>2</v>
      </c>
      <c r="D400" s="11" t="n">
        <v>2</v>
      </c>
      <c r="E400" s="12" t="n">
        <v>0.0062291622161865</v>
      </c>
      <c r="F400" s="12" t="n">
        <v>7.00963086446367</v>
      </c>
      <c r="G400" s="12" t="n">
        <v>0.138148173689842</v>
      </c>
      <c r="H400" s="12" t="n">
        <v>1.03105240669807</v>
      </c>
      <c r="I400" s="12" t="n">
        <v>0.0244990084320306</v>
      </c>
      <c r="J400" s="12" t="n">
        <v>1.26235455083735</v>
      </c>
      <c r="K400" s="12" t="n">
        <v>0.514203673772526</v>
      </c>
    </row>
    <row r="401" customFormat="false" ht="15" hidden="false" customHeight="false" outlineLevel="0" collapsed="false">
      <c r="A401" s="11" t="s">
        <v>152</v>
      </c>
      <c r="B401" s="11" t="s">
        <v>159</v>
      </c>
      <c r="C401" s="11" t="n">
        <v>2</v>
      </c>
      <c r="D401" s="11" t="n">
        <v>3</v>
      </c>
      <c r="E401" s="12" t="n">
        <v>0.0057229995727539</v>
      </c>
      <c r="F401" s="12" t="n">
        <v>7.03341503997235</v>
      </c>
      <c r="G401" s="12" t="n">
        <v>0.139609232544899</v>
      </c>
      <c r="H401" s="12" t="n">
        <v>1.03455084076311</v>
      </c>
      <c r="I401" s="12" t="n">
        <v>0.0251232236623764</v>
      </c>
      <c r="J401" s="12" t="n">
        <v>1.24400955204446</v>
      </c>
      <c r="K401" s="12" t="n">
        <v>0.481133490149297</v>
      </c>
    </row>
    <row r="402" customFormat="false" ht="15" hidden="false" customHeight="false" outlineLevel="0" collapsed="false">
      <c r="A402" s="11" t="s">
        <v>152</v>
      </c>
      <c r="B402" s="11" t="s">
        <v>159</v>
      </c>
      <c r="C402" s="11" t="n">
        <v>2</v>
      </c>
      <c r="D402" s="16" t="n">
        <v>5</v>
      </c>
      <c r="E402" s="12" t="n">
        <v>0.0064184665679931</v>
      </c>
      <c r="F402" s="12" t="n">
        <v>7.06351415736099</v>
      </c>
      <c r="G402" s="12" t="n">
        <v>0.141937106847763</v>
      </c>
      <c r="H402" s="12" t="n">
        <v>1.03897814485702</v>
      </c>
      <c r="I402" s="12" t="n">
        <v>0.0254868548363447</v>
      </c>
      <c r="J402" s="12" t="n">
        <v>1.21856574699558</v>
      </c>
      <c r="K402" s="12" t="n">
        <v>0.454379062597465</v>
      </c>
    </row>
    <row r="403" customFormat="false" ht="15" hidden="false" customHeight="false" outlineLevel="0" collapsed="false">
      <c r="A403" s="11" t="s">
        <v>152</v>
      </c>
      <c r="B403" s="11" t="s">
        <v>159</v>
      </c>
      <c r="C403" s="11" t="n">
        <v>3</v>
      </c>
      <c r="D403" s="11" t="n">
        <v>2</v>
      </c>
      <c r="E403" s="12" t="n">
        <v>0.0132944583892822</v>
      </c>
      <c r="F403" s="12" t="n">
        <v>7.03445001520582</v>
      </c>
      <c r="G403" s="12" t="n">
        <v>0.13944773375988</v>
      </c>
      <c r="H403" s="12" t="n">
        <v>1.03470307612699</v>
      </c>
      <c r="I403" s="12" t="n">
        <v>0.0253292750567197</v>
      </c>
      <c r="J403" s="12" t="n">
        <v>1.23910642735224</v>
      </c>
      <c r="K403" s="12" t="n">
        <v>0.478948213761959</v>
      </c>
    </row>
    <row r="404" customFormat="false" ht="15" hidden="false" customHeight="false" outlineLevel="0" collapsed="false">
      <c r="A404" s="11" t="s">
        <v>152</v>
      </c>
      <c r="B404" s="11" t="s">
        <v>159</v>
      </c>
      <c r="C404" s="11" t="n">
        <v>3</v>
      </c>
      <c r="D404" s="11" t="n">
        <v>3</v>
      </c>
      <c r="E404" s="12" t="n">
        <v>0.0098116397857666</v>
      </c>
      <c r="F404" s="12" t="n">
        <v>7.06010276122338</v>
      </c>
      <c r="G404" s="12" t="n">
        <v>0.141246870160103</v>
      </c>
      <c r="H404" s="12" t="n">
        <v>1.03847635977505</v>
      </c>
      <c r="I404" s="12" t="n">
        <v>0.0256923586130142</v>
      </c>
      <c r="J404" s="12" t="n">
        <v>1.21572848693607</v>
      </c>
      <c r="K404" s="12" t="n">
        <v>0.456053321444687</v>
      </c>
    </row>
    <row r="405" customFormat="false" ht="15" hidden="false" customHeight="false" outlineLevel="0" collapsed="false">
      <c r="A405" s="11" t="s">
        <v>152</v>
      </c>
      <c r="B405" s="11" t="s">
        <v>159</v>
      </c>
      <c r="C405" s="11" t="n">
        <v>3</v>
      </c>
      <c r="D405" s="16" t="n">
        <v>5</v>
      </c>
      <c r="E405" s="12" t="n">
        <v>0.0127837657928466</v>
      </c>
      <c r="F405" s="12" t="n">
        <v>7.08202220192346</v>
      </c>
      <c r="G405" s="12" t="n">
        <v>0.143285036087036</v>
      </c>
      <c r="H405" s="12" t="n">
        <v>1.04170050845339</v>
      </c>
      <c r="I405" s="12" t="n">
        <v>0.0258143804967403</v>
      </c>
      <c r="J405" s="12" t="n">
        <v>1.16594395048514</v>
      </c>
      <c r="K405" s="12" t="n">
        <v>0.458864152116545</v>
      </c>
    </row>
    <row r="406" customFormat="false" ht="15" hidden="false" customHeight="false" outlineLevel="0" collapsed="false">
      <c r="A406" s="11" t="s">
        <v>152</v>
      </c>
      <c r="B406" s="11" t="s">
        <v>159</v>
      </c>
      <c r="C406" s="11" t="n">
        <v>4</v>
      </c>
      <c r="D406" s="11" t="n">
        <v>2</v>
      </c>
      <c r="E406" s="12" t="n">
        <v>0.01641845703125</v>
      </c>
      <c r="F406" s="12" t="n">
        <v>7.05393578429077</v>
      </c>
      <c r="G406" s="12" t="n">
        <v>0.14066518843174</v>
      </c>
      <c r="H406" s="12" t="n">
        <v>1.03756925403277</v>
      </c>
      <c r="I406" s="12" t="n">
        <v>0.0257717948406934</v>
      </c>
      <c r="J406" s="12" t="n">
        <v>1.21827775256754</v>
      </c>
      <c r="K406" s="12" t="n">
        <v>0.459452484610286</v>
      </c>
    </row>
    <row r="407" customFormat="false" ht="15" hidden="false" customHeight="false" outlineLevel="0" collapsed="false">
      <c r="A407" s="11" t="s">
        <v>152</v>
      </c>
      <c r="B407" s="11" t="s">
        <v>159</v>
      </c>
      <c r="C407" s="11" t="n">
        <v>4</v>
      </c>
      <c r="D407" s="11" t="n">
        <v>3</v>
      </c>
      <c r="E407" s="12" t="n">
        <v>0.0137653350830078</v>
      </c>
      <c r="F407" s="12" t="n">
        <v>7.07716623734513</v>
      </c>
      <c r="G407" s="12" t="n">
        <v>0.142227128148079</v>
      </c>
      <c r="H407" s="12" t="n">
        <v>1.04098624060361</v>
      </c>
      <c r="I407" s="12" t="n">
        <v>0.0259892214089632</v>
      </c>
      <c r="J407" s="12" t="n">
        <v>1.18209544951252</v>
      </c>
      <c r="K407" s="12" t="n">
        <v>0.447241221534831</v>
      </c>
    </row>
    <row r="408" customFormat="false" ht="15" hidden="false" customHeight="false" outlineLevel="0" collapsed="false">
      <c r="A408" s="11" t="s">
        <v>152</v>
      </c>
      <c r="B408" s="11" t="s">
        <v>159</v>
      </c>
      <c r="C408" s="11" t="n">
        <v>4</v>
      </c>
      <c r="D408" s="16" t="n">
        <v>5</v>
      </c>
      <c r="E408" s="12" t="n">
        <v>0.0158827304840087</v>
      </c>
      <c r="F408" s="12" t="n">
        <v>7.10522017401658</v>
      </c>
      <c r="G408" s="12" t="n">
        <v>0.145017489790916</v>
      </c>
      <c r="H408" s="12" t="n">
        <v>1.04511271737275</v>
      </c>
      <c r="I408" s="12" t="n">
        <v>0.0259678475558757</v>
      </c>
      <c r="J408" s="12" t="n">
        <v>1.14221368700275</v>
      </c>
      <c r="K408" s="12" t="n">
        <v>0.445749591189663</v>
      </c>
    </row>
    <row r="409" customFormat="false" ht="15" hidden="false" customHeight="false" outlineLevel="0" collapsed="false">
      <c r="A409" s="11" t="s">
        <v>152</v>
      </c>
      <c r="B409" s="11" t="s">
        <v>159</v>
      </c>
      <c r="C409" s="16" t="n">
        <v>5</v>
      </c>
      <c r="D409" s="11" t="n">
        <v>2</v>
      </c>
      <c r="E409" s="12" t="n">
        <v>0.020090103149414</v>
      </c>
      <c r="F409" s="12" t="n">
        <v>7.06839658859095</v>
      </c>
      <c r="G409" s="12" t="n">
        <v>0.141384735703468</v>
      </c>
      <c r="H409" s="12" t="n">
        <v>1.0396963057085</v>
      </c>
      <c r="I409" s="12" t="n">
        <v>0.026073770597577</v>
      </c>
      <c r="J409" s="12" t="n">
        <v>1.1959281566401</v>
      </c>
      <c r="K409" s="12" t="n">
        <v>0.44638117779007</v>
      </c>
    </row>
    <row r="410" customFormat="false" ht="15" hidden="false" customHeight="false" outlineLevel="0" collapsed="false">
      <c r="A410" s="11" t="s">
        <v>152</v>
      </c>
      <c r="B410" s="11" t="s">
        <v>159</v>
      </c>
      <c r="C410" s="16" t="n">
        <v>5</v>
      </c>
      <c r="D410" s="11" t="n">
        <v>3</v>
      </c>
      <c r="E410" s="12" t="n">
        <v>0.0167751312255859</v>
      </c>
      <c r="F410" s="12" t="n">
        <v>7.08465239254247</v>
      </c>
      <c r="G410" s="12" t="n">
        <v>0.142704859375954</v>
      </c>
      <c r="H410" s="12" t="n">
        <v>1.04208738536891</v>
      </c>
      <c r="I410" s="12" t="n">
        <v>0.0261687152087688</v>
      </c>
      <c r="J410" s="12" t="n">
        <v>1.14735483710461</v>
      </c>
      <c r="K410" s="12" t="n">
        <v>0.452173021847561</v>
      </c>
    </row>
    <row r="411" customFormat="false" ht="15" hidden="false" customHeight="false" outlineLevel="0" collapsed="false">
      <c r="A411" s="11" t="s">
        <v>152</v>
      </c>
      <c r="B411" s="11" t="s">
        <v>159</v>
      </c>
      <c r="C411" s="16" t="n">
        <v>5</v>
      </c>
      <c r="D411" s="16" t="n">
        <v>5</v>
      </c>
      <c r="E411" s="12" t="n">
        <v>0.0215368270874023</v>
      </c>
      <c r="F411" s="12" t="n">
        <v>7.12721871140034</v>
      </c>
      <c r="G411" s="12" t="n">
        <v>0.147823065519333</v>
      </c>
      <c r="H411" s="12" t="n">
        <v>1.04834850044776</v>
      </c>
      <c r="I411" s="12" t="n">
        <v>0.026044713333249</v>
      </c>
      <c r="J411" s="12" t="n">
        <v>1.1232554885593</v>
      </c>
      <c r="K411" s="12" t="n">
        <v>0.442574897832389</v>
      </c>
    </row>
    <row r="412" customFormat="false" ht="15" hidden="false" customHeight="false" outlineLevel="0" collapsed="false">
      <c r="A412" s="11" t="s">
        <v>153</v>
      </c>
      <c r="B412" s="11" t="s">
        <v>159</v>
      </c>
      <c r="C412" s="11" t="n">
        <v>2</v>
      </c>
      <c r="D412" s="11" t="n">
        <v>2</v>
      </c>
      <c r="E412" s="12" t="n">
        <v>0.0073983669281005</v>
      </c>
      <c r="F412" s="12" t="n">
        <v>6.92216294289107</v>
      </c>
      <c r="G412" s="12" t="n">
        <v>0.13107168674469</v>
      </c>
      <c r="H412" s="12" t="n">
        <v>1.1144210446639</v>
      </c>
      <c r="I412" s="12" t="n">
        <v>0.0215504728257656</v>
      </c>
      <c r="J412" s="12" t="n">
        <v>1.28911673460938</v>
      </c>
      <c r="K412" s="12" t="n">
        <v>0.688476787207542</v>
      </c>
    </row>
    <row r="413" customFormat="false" ht="15" hidden="false" customHeight="false" outlineLevel="0" collapsed="false">
      <c r="A413" s="11" t="s">
        <v>153</v>
      </c>
      <c r="B413" s="11" t="s">
        <v>159</v>
      </c>
      <c r="C413" s="11" t="n">
        <v>2</v>
      </c>
      <c r="D413" s="11" t="n">
        <v>3</v>
      </c>
      <c r="E413" s="12" t="n">
        <v>0.0076167583465576</v>
      </c>
      <c r="F413" s="12" t="n">
        <v>6.93709828668726</v>
      </c>
      <c r="G413" s="12" t="n">
        <v>0.132279112935066</v>
      </c>
      <c r="H413" s="12" t="n">
        <v>1.11682553319921</v>
      </c>
      <c r="I413" s="12" t="n">
        <v>0.0218375716358423</v>
      </c>
      <c r="J413" s="12" t="n">
        <v>1.26858909404501</v>
      </c>
      <c r="K413" s="12" t="n">
        <v>0.635565956164876</v>
      </c>
    </row>
    <row r="414" customFormat="false" ht="15" hidden="false" customHeight="false" outlineLevel="0" collapsed="false">
      <c r="A414" s="11" t="s">
        <v>153</v>
      </c>
      <c r="B414" s="11" t="s">
        <v>159</v>
      </c>
      <c r="C414" s="11" t="n">
        <v>2</v>
      </c>
      <c r="D414" s="16" t="n">
        <v>5</v>
      </c>
      <c r="E414" s="12" t="n">
        <v>0.0075399875640869</v>
      </c>
      <c r="F414" s="12" t="n">
        <v>6.95911012164128</v>
      </c>
      <c r="G414" s="12" t="n">
        <v>0.134385213255882</v>
      </c>
      <c r="H414" s="12" t="n">
        <v>1.12036928856973</v>
      </c>
      <c r="I414" s="12" t="n">
        <v>0.0218533650040626</v>
      </c>
      <c r="J414" s="12" t="n">
        <v>1.2383618006339</v>
      </c>
      <c r="K414" s="12" t="n">
        <v>0.57352578363981</v>
      </c>
    </row>
    <row r="415" customFormat="false" ht="15" hidden="false" customHeight="false" outlineLevel="0" collapsed="false">
      <c r="A415" s="11" t="s">
        <v>153</v>
      </c>
      <c r="B415" s="11" t="s">
        <v>159</v>
      </c>
      <c r="C415" s="11" t="n">
        <v>3</v>
      </c>
      <c r="D415" s="11" t="n">
        <v>2</v>
      </c>
      <c r="E415" s="12" t="n">
        <v>0.0122127532958984</v>
      </c>
      <c r="F415" s="12" t="n">
        <v>6.93680722809395</v>
      </c>
      <c r="G415" s="12" t="n">
        <v>0.132039755582809</v>
      </c>
      <c r="H415" s="12" t="n">
        <v>1.11677867474987</v>
      </c>
      <c r="I415" s="12" t="n">
        <v>0.022076217457652</v>
      </c>
      <c r="J415" s="12" t="n">
        <v>1.26144036798608</v>
      </c>
      <c r="K415" s="12" t="n">
        <v>0.634054346194342</v>
      </c>
    </row>
    <row r="416" customFormat="false" ht="15" hidden="false" customHeight="false" outlineLevel="0" collapsed="false">
      <c r="A416" s="11" t="s">
        <v>153</v>
      </c>
      <c r="B416" s="11" t="s">
        <v>159</v>
      </c>
      <c r="C416" s="11" t="n">
        <v>3</v>
      </c>
      <c r="D416" s="11" t="n">
        <v>3</v>
      </c>
      <c r="E416" s="12" t="n">
        <v>0.0089912414550781</v>
      </c>
      <c r="F416" s="12" t="n">
        <v>6.95474491513652</v>
      </c>
      <c r="G416" s="12" t="n">
        <v>0.133746385574341</v>
      </c>
      <c r="H416" s="12" t="n">
        <v>1.11966652008055</v>
      </c>
      <c r="I416" s="12" t="n">
        <v>0.0222198516130447</v>
      </c>
      <c r="J416" s="12" t="n">
        <v>1.23156837514058</v>
      </c>
      <c r="K416" s="12" t="n">
        <v>0.584843137369851</v>
      </c>
    </row>
    <row r="417" customFormat="false" ht="15" hidden="false" customHeight="false" outlineLevel="0" collapsed="false">
      <c r="A417" s="11" t="s">
        <v>153</v>
      </c>
      <c r="B417" s="11" t="s">
        <v>159</v>
      </c>
      <c r="C417" s="11" t="n">
        <v>3</v>
      </c>
      <c r="D417" s="16" t="n">
        <v>5</v>
      </c>
      <c r="E417" s="12" t="n">
        <v>0.0122640132904052</v>
      </c>
      <c r="F417" s="12" t="n">
        <v>6.98410294334411</v>
      </c>
      <c r="G417" s="12" t="n">
        <v>0.136075347661972</v>
      </c>
      <c r="H417" s="12" t="n">
        <v>1.12439296248509</v>
      </c>
      <c r="I417" s="12" t="n">
        <v>0.0221349988132715</v>
      </c>
      <c r="J417" s="12" t="n">
        <v>1.18529728598541</v>
      </c>
      <c r="K417" s="12" t="n">
        <v>0.553554056306846</v>
      </c>
    </row>
    <row r="418" customFormat="false" ht="15" hidden="false" customHeight="false" outlineLevel="0" collapsed="false">
      <c r="A418" s="11" t="s">
        <v>153</v>
      </c>
      <c r="B418" s="11" t="s">
        <v>159</v>
      </c>
      <c r="C418" s="11" t="n">
        <v>4</v>
      </c>
      <c r="D418" s="11" t="n">
        <v>2</v>
      </c>
      <c r="E418" s="12" t="n">
        <v>0.0157182216644287</v>
      </c>
      <c r="F418" s="12" t="n">
        <v>6.94855455913096</v>
      </c>
      <c r="G418" s="12" t="n">
        <v>0.132990270853043</v>
      </c>
      <c r="H418" s="12" t="n">
        <v>1.11866991496399</v>
      </c>
      <c r="I418" s="12" t="n">
        <v>0.0223689209669828</v>
      </c>
      <c r="J418" s="12" t="n">
        <v>1.23599418520508</v>
      </c>
      <c r="K418" s="12" t="n">
        <v>0.597265956650611</v>
      </c>
    </row>
    <row r="419" customFormat="false" ht="15" hidden="false" customHeight="false" outlineLevel="0" collapsed="false">
      <c r="A419" s="11" t="s">
        <v>153</v>
      </c>
      <c r="B419" s="11" t="s">
        <v>159</v>
      </c>
      <c r="C419" s="11" t="n">
        <v>4</v>
      </c>
      <c r="D419" s="11" t="n">
        <v>3</v>
      </c>
      <c r="E419" s="12" t="n">
        <v>0.0137779712677001</v>
      </c>
      <c r="F419" s="12" t="n">
        <v>6.97314808219613</v>
      </c>
      <c r="G419" s="12" t="n">
        <v>0.135032549500465</v>
      </c>
      <c r="H419" s="12" t="n">
        <v>1.12262930452075</v>
      </c>
      <c r="I419" s="12" t="n">
        <v>0.0224601197987794</v>
      </c>
      <c r="J419" s="12" t="n">
        <v>1.19582504264071</v>
      </c>
      <c r="K419" s="12" t="n">
        <v>0.558477480661987</v>
      </c>
    </row>
    <row r="420" customFormat="false" ht="15" hidden="false" customHeight="false" outlineLevel="0" collapsed="false">
      <c r="A420" s="11" t="s">
        <v>153</v>
      </c>
      <c r="B420" s="11" t="s">
        <v>159</v>
      </c>
      <c r="C420" s="11" t="n">
        <v>4</v>
      </c>
      <c r="D420" s="16" t="n">
        <v>5</v>
      </c>
      <c r="E420" s="12" t="n">
        <v>0.0171287059783935</v>
      </c>
      <c r="F420" s="12" t="n">
        <v>6.99913814981626</v>
      </c>
      <c r="G420" s="12" t="n">
        <v>0.137527585029602</v>
      </c>
      <c r="H420" s="12" t="n">
        <v>1.12681352823045</v>
      </c>
      <c r="I420" s="12" t="n">
        <v>0.0222639236599206</v>
      </c>
      <c r="J420" s="12" t="n">
        <v>1.16152768848236</v>
      </c>
      <c r="K420" s="12" t="n">
        <v>0.530417534058753</v>
      </c>
    </row>
    <row r="421" customFormat="false" ht="15" hidden="false" customHeight="false" outlineLevel="0" collapsed="false">
      <c r="A421" s="11" t="s">
        <v>153</v>
      </c>
      <c r="B421" s="11" t="s">
        <v>159</v>
      </c>
      <c r="C421" s="16" t="n">
        <v>5</v>
      </c>
      <c r="D421" s="11" t="n">
        <v>2</v>
      </c>
      <c r="E421" s="12" t="n">
        <v>0.0202536582946777</v>
      </c>
      <c r="F421" s="12" t="n">
        <v>6.95955052255431</v>
      </c>
      <c r="G421" s="12" t="n">
        <v>0.133780345320702</v>
      </c>
      <c r="H421" s="12" t="n">
        <v>1.12044019011446</v>
      </c>
      <c r="I421" s="12" t="n">
        <v>0.0225725006312131</v>
      </c>
      <c r="J421" s="12" t="n">
        <v>1.20890021970429</v>
      </c>
      <c r="K421" s="12" t="n">
        <v>0.570562709551274</v>
      </c>
    </row>
    <row r="422" customFormat="false" ht="15" hidden="false" customHeight="false" outlineLevel="0" collapsed="false">
      <c r="A422" s="11" t="s">
        <v>153</v>
      </c>
      <c r="B422" s="11" t="s">
        <v>159</v>
      </c>
      <c r="C422" s="16" t="n">
        <v>5</v>
      </c>
      <c r="D422" s="11" t="n">
        <v>3</v>
      </c>
      <c r="E422" s="12" t="n">
        <v>0.0172152519226074</v>
      </c>
      <c r="F422" s="12" t="n">
        <v>6.98465777713644</v>
      </c>
      <c r="G422" s="12" t="n">
        <v>0.135750278830528</v>
      </c>
      <c r="H422" s="12" t="n">
        <v>1.12448228694329</v>
      </c>
      <c r="I422" s="12" t="n">
        <v>0.0226133372634649</v>
      </c>
      <c r="J422" s="12" t="n">
        <v>1.16479821614659</v>
      </c>
      <c r="K422" s="12" t="n">
        <v>0.552815868868579</v>
      </c>
    </row>
    <row r="423" customFormat="false" ht="15" hidden="false" customHeight="false" outlineLevel="0" collapsed="false">
      <c r="A423" s="11" t="s">
        <v>153</v>
      </c>
      <c r="B423" s="11" t="s">
        <v>159</v>
      </c>
      <c r="C423" s="16" t="n">
        <v>5</v>
      </c>
      <c r="D423" s="16" t="n">
        <v>5</v>
      </c>
      <c r="E423" s="12" t="n">
        <v>0.0231139659881591</v>
      </c>
      <c r="F423" s="12" t="n">
        <v>7.01115334753702</v>
      </c>
      <c r="G423" s="12" t="n">
        <v>0.138737037777901</v>
      </c>
      <c r="H423" s="12" t="n">
        <v>1.12874789315458</v>
      </c>
      <c r="I423" s="12" t="n">
        <v>0.0223392713814973</v>
      </c>
      <c r="J423" s="12" t="n">
        <v>1.14225679042815</v>
      </c>
      <c r="K423" s="12" t="n">
        <v>0.513981028136954</v>
      </c>
    </row>
    <row r="424" customFormat="false" ht="15" hidden="false" customHeight="false" outlineLevel="0" collapsed="false">
      <c r="A424" s="11" t="s">
        <v>154</v>
      </c>
      <c r="B424" s="11" t="s">
        <v>159</v>
      </c>
      <c r="C424" s="11" t="n">
        <v>2</v>
      </c>
      <c r="D424" s="11" t="n">
        <v>2</v>
      </c>
      <c r="E424" s="12" t="n">
        <v>0.0072367191314697</v>
      </c>
      <c r="F424" s="12" t="n">
        <v>6.91982364657641</v>
      </c>
      <c r="G424" s="12" t="n">
        <v>0.12012755125761</v>
      </c>
      <c r="H424" s="12" t="n">
        <v>0.989073162846177</v>
      </c>
      <c r="I424" s="12" t="n">
        <v>0.030867138877511</v>
      </c>
      <c r="J424" s="12" t="n">
        <v>1.21061882910592</v>
      </c>
      <c r="K424" s="12" t="n">
        <v>0.219779730372918</v>
      </c>
    </row>
    <row r="425" customFormat="false" ht="15" hidden="false" customHeight="false" outlineLevel="0" collapsed="false">
      <c r="A425" s="11" t="s">
        <v>154</v>
      </c>
      <c r="B425" s="11" t="s">
        <v>159</v>
      </c>
      <c r="C425" s="11" t="n">
        <v>2</v>
      </c>
      <c r="D425" s="11" t="n">
        <v>3</v>
      </c>
      <c r="E425" s="12" t="n">
        <v>0.0071408748626708</v>
      </c>
      <c r="F425" s="12" t="n">
        <v>6.93930147032008</v>
      </c>
      <c r="G425" s="12" t="n">
        <v>0.121682442724705</v>
      </c>
      <c r="H425" s="12" t="n">
        <v>0.99185719228384</v>
      </c>
      <c r="I425" s="12" t="n">
        <v>0.0312072616070508</v>
      </c>
      <c r="J425" s="12" t="n">
        <v>1.19906759173453</v>
      </c>
      <c r="K425" s="12" t="n">
        <v>0.214562946783946</v>
      </c>
    </row>
    <row r="426" customFormat="false" ht="15" hidden="false" customHeight="false" outlineLevel="0" collapsed="false">
      <c r="A426" s="11" t="s">
        <v>154</v>
      </c>
      <c r="B426" s="11" t="s">
        <v>159</v>
      </c>
      <c r="C426" s="11" t="n">
        <v>2</v>
      </c>
      <c r="D426" s="16" t="n">
        <v>5</v>
      </c>
      <c r="E426" s="12" t="n">
        <v>0.0073552131652832</v>
      </c>
      <c r="F426" s="12" t="n">
        <v>6.97467389261359</v>
      </c>
      <c r="G426" s="12" t="n">
        <v>0.124964103102684</v>
      </c>
      <c r="H426" s="12" t="n">
        <v>0.996913088991943</v>
      </c>
      <c r="I426" s="12" t="n">
        <v>0.03123121522367</v>
      </c>
      <c r="J426" s="12" t="n">
        <v>1.19307465954908</v>
      </c>
      <c r="K426" s="12" t="n">
        <v>0.216733758568859</v>
      </c>
    </row>
    <row r="427" customFormat="false" ht="15" hidden="false" customHeight="false" outlineLevel="0" collapsed="false">
      <c r="A427" s="11" t="s">
        <v>154</v>
      </c>
      <c r="B427" s="11" t="s">
        <v>159</v>
      </c>
      <c r="C427" s="11" t="n">
        <v>3</v>
      </c>
      <c r="D427" s="11" t="n">
        <v>2</v>
      </c>
      <c r="E427" s="12" t="n">
        <v>0.0140044689178466</v>
      </c>
      <c r="F427" s="12" t="n">
        <v>6.9414078580686</v>
      </c>
      <c r="G427" s="12" t="n">
        <v>0.121880501508713</v>
      </c>
      <c r="H427" s="12" t="n">
        <v>0.992158265215612</v>
      </c>
      <c r="I427" s="12" t="n">
        <v>0.0314323604106903</v>
      </c>
      <c r="J427" s="12" t="n">
        <v>1.19078611763202</v>
      </c>
      <c r="K427" s="12" t="n">
        <v>0.216186247891799</v>
      </c>
    </row>
    <row r="428" customFormat="false" ht="15" hidden="false" customHeight="false" outlineLevel="0" collapsed="false">
      <c r="A428" s="11" t="s">
        <v>154</v>
      </c>
      <c r="B428" s="11" t="s">
        <v>159</v>
      </c>
      <c r="C428" s="11" t="n">
        <v>3</v>
      </c>
      <c r="D428" s="11" t="n">
        <v>3</v>
      </c>
      <c r="E428" s="12" t="n">
        <v>0.0109069347381591</v>
      </c>
      <c r="F428" s="12" t="n">
        <v>6.96881667834996</v>
      </c>
      <c r="G428" s="12" t="n">
        <v>0.12447951734066</v>
      </c>
      <c r="H428" s="12" t="n">
        <v>0.99607589808462</v>
      </c>
      <c r="I428" s="12" t="n">
        <v>0.0316288210451602</v>
      </c>
      <c r="J428" s="12" t="n">
        <v>1.18399642925157</v>
      </c>
      <c r="K428" s="12" t="n">
        <v>0.217211933334224</v>
      </c>
    </row>
    <row r="429" customFormat="false" ht="15" hidden="false" customHeight="false" outlineLevel="0" collapsed="false">
      <c r="A429" s="11" t="s">
        <v>154</v>
      </c>
      <c r="B429" s="11" t="s">
        <v>159</v>
      </c>
      <c r="C429" s="11" t="n">
        <v>3</v>
      </c>
      <c r="D429" s="16" t="n">
        <v>5</v>
      </c>
      <c r="E429" s="12" t="n">
        <v>0.0103693008422851</v>
      </c>
      <c r="F429" s="12" t="n">
        <v>7.01202110956052</v>
      </c>
      <c r="G429" s="12" t="n">
        <v>0.128256902098656</v>
      </c>
      <c r="H429" s="12" t="n">
        <v>1.00225124959774</v>
      </c>
      <c r="I429" s="12" t="n">
        <v>0.0315169356763362</v>
      </c>
      <c r="J429" s="12" t="n">
        <v>1.1596679926128</v>
      </c>
      <c r="K429" s="12" t="n">
        <v>0.224249384824121</v>
      </c>
    </row>
    <row r="430" customFormat="false" ht="15" hidden="false" customHeight="false" outlineLevel="0" collapsed="false">
      <c r="A430" s="11" t="s">
        <v>154</v>
      </c>
      <c r="B430" s="11" t="s">
        <v>159</v>
      </c>
      <c r="C430" s="11" t="n">
        <v>4</v>
      </c>
      <c r="D430" s="11" t="n">
        <v>2</v>
      </c>
      <c r="E430" s="12" t="n">
        <v>0.0168375968933105</v>
      </c>
      <c r="F430" s="12" t="n">
        <v>6.96287850917441</v>
      </c>
      <c r="G430" s="12" t="n">
        <v>0.123894855380058</v>
      </c>
      <c r="H430" s="12" t="n">
        <v>0.99522713602536</v>
      </c>
      <c r="I430" s="12" t="n">
        <v>0.0317801237106323</v>
      </c>
      <c r="J430" s="12" t="n">
        <v>1.17885388308765</v>
      </c>
      <c r="K430" s="12" t="n">
        <v>0.219952109846115</v>
      </c>
    </row>
    <row r="431" customFormat="false" ht="15" hidden="false" customHeight="false" outlineLevel="0" collapsed="false">
      <c r="A431" s="11" t="s">
        <v>154</v>
      </c>
      <c r="B431" s="11" t="s">
        <v>159</v>
      </c>
      <c r="C431" s="11" t="n">
        <v>4</v>
      </c>
      <c r="D431" s="11" t="n">
        <v>3</v>
      </c>
      <c r="E431" s="12" t="n">
        <v>0.014552354812622</v>
      </c>
      <c r="F431" s="12" t="n">
        <v>6.99511007049192</v>
      </c>
      <c r="G431" s="12" t="n">
        <v>0.126847475767136</v>
      </c>
      <c r="H431" s="12" t="n">
        <v>0.99983409913945</v>
      </c>
      <c r="I431" s="12" t="n">
        <v>0.0318497717380523</v>
      </c>
      <c r="J431" s="12" t="n">
        <v>1.15864194461187</v>
      </c>
      <c r="K431" s="12" t="n">
        <v>0.223469957892831</v>
      </c>
    </row>
    <row r="432" customFormat="false" ht="15" hidden="false" customHeight="false" outlineLevel="0" collapsed="false">
      <c r="A432" s="11" t="s">
        <v>154</v>
      </c>
      <c r="B432" s="11" t="s">
        <v>159</v>
      </c>
      <c r="C432" s="11" t="n">
        <v>4</v>
      </c>
      <c r="D432" s="16" t="n">
        <v>5</v>
      </c>
      <c r="E432" s="12" t="n">
        <v>0.0163846015930175</v>
      </c>
      <c r="F432" s="12" t="n">
        <v>7.05990667108364</v>
      </c>
      <c r="G432" s="12" t="n">
        <v>0.132174149155617</v>
      </c>
      <c r="H432" s="12" t="n">
        <v>1.00909569046926</v>
      </c>
      <c r="I432" s="12" t="n">
        <v>0.0317036770284175</v>
      </c>
      <c r="J432" s="12" t="n">
        <v>1.14245525566672</v>
      </c>
      <c r="K432" s="12" t="n">
        <v>0.220797150717325</v>
      </c>
    </row>
    <row r="433" customFormat="false" ht="15" hidden="false" customHeight="false" outlineLevel="0" collapsed="false">
      <c r="A433" s="11" t="s">
        <v>154</v>
      </c>
      <c r="B433" s="11" t="s">
        <v>159</v>
      </c>
      <c r="C433" s="16" t="n">
        <v>5</v>
      </c>
      <c r="D433" s="11" t="n">
        <v>2</v>
      </c>
      <c r="E433" s="12" t="n">
        <v>0.0202209949493408</v>
      </c>
      <c r="F433" s="12" t="n">
        <v>6.98219416735765</v>
      </c>
      <c r="G433" s="12" t="n">
        <v>0.125725418329239</v>
      </c>
      <c r="H433" s="12" t="n">
        <v>0.997987986605882</v>
      </c>
      <c r="I433" s="12" t="n">
        <v>0.0319724343717098</v>
      </c>
      <c r="J433" s="12" t="n">
        <v>1.16399908779925</v>
      </c>
      <c r="K433" s="12" t="n">
        <v>0.221123983744586</v>
      </c>
    </row>
    <row r="434" customFormat="false" ht="15" hidden="false" customHeight="false" outlineLevel="0" collapsed="false">
      <c r="A434" s="11" t="s">
        <v>154</v>
      </c>
      <c r="B434" s="11" t="s">
        <v>159</v>
      </c>
      <c r="C434" s="16" t="n">
        <v>5</v>
      </c>
      <c r="D434" s="11" t="n">
        <v>3</v>
      </c>
      <c r="E434" s="12" t="n">
        <v>0.0169761180877685</v>
      </c>
      <c r="F434" s="12" t="n">
        <v>7.01875433974936</v>
      </c>
      <c r="G434" s="12" t="n">
        <v>0.128857210278511</v>
      </c>
      <c r="H434" s="12" t="n">
        <v>1.0032136523437</v>
      </c>
      <c r="I434" s="12" t="n">
        <v>0.0320059321820735</v>
      </c>
      <c r="J434" s="12" t="n">
        <v>1.14025458653601</v>
      </c>
      <c r="K434" s="12" t="n">
        <v>0.228346991014895</v>
      </c>
    </row>
    <row r="435" customFormat="false" ht="15" hidden="false" customHeight="false" outlineLevel="0" collapsed="false">
      <c r="A435" s="11" t="s">
        <v>154</v>
      </c>
      <c r="B435" s="11" t="s">
        <v>159</v>
      </c>
      <c r="C435" s="16" t="n">
        <v>5</v>
      </c>
      <c r="D435" s="16" t="n">
        <v>5</v>
      </c>
      <c r="E435" s="12" t="n">
        <v>0.0222024917602539</v>
      </c>
      <c r="F435" s="12" t="n">
        <v>7.09832802179995</v>
      </c>
      <c r="G435" s="12" t="n">
        <v>0.135890543460846</v>
      </c>
      <c r="H435" s="12" t="n">
        <v>1.01458738054905</v>
      </c>
      <c r="I435" s="12" t="n">
        <v>0.0318307504057884</v>
      </c>
      <c r="J435" s="12" t="n">
        <v>1.13095586779483</v>
      </c>
      <c r="K435" s="12" t="n">
        <v>0.214796966489226</v>
      </c>
    </row>
    <row r="436" customFormat="false" ht="15" hidden="false" customHeight="false" outlineLevel="0" collapsed="false">
      <c r="A436" s="11" t="s">
        <v>155</v>
      </c>
      <c r="B436" s="11" t="s">
        <v>159</v>
      </c>
      <c r="C436" s="11" t="n">
        <v>2</v>
      </c>
      <c r="D436" s="11" t="n">
        <v>2</v>
      </c>
      <c r="E436" s="12" t="n">
        <v>0.0072934627532958</v>
      </c>
      <c r="F436" s="12" t="n">
        <v>6.65662620118702</v>
      </c>
      <c r="G436" s="12" t="n">
        <v>0.100878015160561</v>
      </c>
      <c r="H436" s="12" t="n">
        <v>0.970683394282467</v>
      </c>
      <c r="I436" s="12" t="n">
        <v>0.0230590458959341</v>
      </c>
      <c r="J436" s="12" t="n">
        <v>1.35928634810571</v>
      </c>
      <c r="K436" s="12" t="n">
        <v>0.471645374647684</v>
      </c>
    </row>
    <row r="437" customFormat="false" ht="15" hidden="false" customHeight="false" outlineLevel="0" collapsed="false">
      <c r="A437" s="11" t="s">
        <v>155</v>
      </c>
      <c r="B437" s="11" t="s">
        <v>159</v>
      </c>
      <c r="C437" s="11" t="n">
        <v>2</v>
      </c>
      <c r="D437" s="11" t="n">
        <v>3</v>
      </c>
      <c r="E437" s="12" t="n">
        <v>0.0078907012939453</v>
      </c>
      <c r="F437" s="12" t="n">
        <v>6.67718819112961</v>
      </c>
      <c r="G437" s="12" t="n">
        <v>0.101955845952034</v>
      </c>
      <c r="H437" s="12" t="n">
        <v>0.973681787400458</v>
      </c>
      <c r="I437" s="12" t="n">
        <v>0.0234143901616334</v>
      </c>
      <c r="J437" s="12" t="n">
        <v>1.32498211951205</v>
      </c>
      <c r="K437" s="12" t="n">
        <v>0.458048498470255</v>
      </c>
    </row>
    <row r="438" customFormat="false" ht="15" hidden="false" customHeight="false" outlineLevel="0" collapsed="false">
      <c r="A438" s="11" t="s">
        <v>155</v>
      </c>
      <c r="B438" s="11" t="s">
        <v>159</v>
      </c>
      <c r="C438" s="11" t="n">
        <v>2</v>
      </c>
      <c r="D438" s="16" t="n">
        <v>5</v>
      </c>
      <c r="E438" s="12" t="n">
        <v>0.008054494857788</v>
      </c>
      <c r="F438" s="12" t="n">
        <v>6.69769901987568</v>
      </c>
      <c r="G438" s="12" t="n">
        <v>0.102975681424141</v>
      </c>
      <c r="H438" s="12" t="n">
        <v>0.976672720083929</v>
      </c>
      <c r="I438" s="12" t="n">
        <v>0.0235934611409902</v>
      </c>
      <c r="J438" s="12" t="n">
        <v>1.26284979295263</v>
      </c>
      <c r="K438" s="12" t="n">
        <v>0.448508584417702</v>
      </c>
    </row>
    <row r="439" customFormat="false" ht="15" hidden="false" customHeight="false" outlineLevel="0" collapsed="false">
      <c r="A439" s="11" t="s">
        <v>155</v>
      </c>
      <c r="B439" s="11" t="s">
        <v>159</v>
      </c>
      <c r="C439" s="11" t="n">
        <v>3</v>
      </c>
      <c r="D439" s="11" t="n">
        <v>2</v>
      </c>
      <c r="E439" s="12" t="n">
        <v>0.0134501457214355</v>
      </c>
      <c r="F439" s="12" t="n">
        <v>6.67680539503268</v>
      </c>
      <c r="G439" s="12" t="n">
        <v>0.101917698979378</v>
      </c>
      <c r="H439" s="12" t="n">
        <v>0.973625967259224</v>
      </c>
      <c r="I439" s="12" t="n">
        <v>0.0234780665487051</v>
      </c>
      <c r="J439" s="12" t="n">
        <v>1.32187402541899</v>
      </c>
      <c r="K439" s="12" t="n">
        <v>0.457530893377754</v>
      </c>
    </row>
    <row r="440" customFormat="false" ht="15" hidden="false" customHeight="false" outlineLevel="0" collapsed="false">
      <c r="A440" s="11" t="s">
        <v>155</v>
      </c>
      <c r="B440" s="11" t="s">
        <v>159</v>
      </c>
      <c r="C440" s="11" t="n">
        <v>3</v>
      </c>
      <c r="D440" s="11" t="n">
        <v>3</v>
      </c>
      <c r="E440" s="12" t="n">
        <v>0.0100440979003906</v>
      </c>
      <c r="F440" s="12" t="n">
        <v>6.69574712070639</v>
      </c>
      <c r="G440" s="12" t="n">
        <v>0.102858766913414</v>
      </c>
      <c r="H440" s="12" t="n">
        <v>0.976388089994499</v>
      </c>
      <c r="I440" s="12" t="n">
        <v>0.0237225890159606</v>
      </c>
      <c r="J440" s="12" t="n">
        <v>1.27449283773998</v>
      </c>
      <c r="K440" s="12" t="n">
        <v>0.447107469447883</v>
      </c>
    </row>
    <row r="441" customFormat="false" ht="15" hidden="false" customHeight="false" outlineLevel="0" collapsed="false">
      <c r="A441" s="11" t="s">
        <v>155</v>
      </c>
      <c r="B441" s="11" t="s">
        <v>159</v>
      </c>
      <c r="C441" s="11" t="n">
        <v>3</v>
      </c>
      <c r="D441" s="16" t="n">
        <v>5</v>
      </c>
      <c r="E441" s="12" t="n">
        <v>0.0113923549652099</v>
      </c>
      <c r="F441" s="12" t="n">
        <v>6.72961285408861</v>
      </c>
      <c r="G441" s="12" t="n">
        <v>0.104965806007385</v>
      </c>
      <c r="H441" s="12" t="n">
        <v>0.981326463283877</v>
      </c>
      <c r="I441" s="12" t="n">
        <v>0.0238569285720586</v>
      </c>
      <c r="J441" s="12" t="n">
        <v>1.19863293119583</v>
      </c>
      <c r="K441" s="12" t="n">
        <v>0.433686210389028</v>
      </c>
    </row>
    <row r="442" customFormat="false" ht="15" hidden="false" customHeight="false" outlineLevel="0" collapsed="false">
      <c r="A442" s="11" t="s">
        <v>155</v>
      </c>
      <c r="B442" s="11" t="s">
        <v>159</v>
      </c>
      <c r="C442" s="11" t="n">
        <v>4</v>
      </c>
      <c r="D442" s="11" t="n">
        <v>2</v>
      </c>
      <c r="E442" s="12" t="n">
        <v>0.0159223079681396</v>
      </c>
      <c r="F442" s="12" t="n">
        <v>6.68998907763474</v>
      </c>
      <c r="G442" s="12" t="n">
        <v>0.102540113031864</v>
      </c>
      <c r="H442" s="12" t="n">
        <v>0.975548439903854</v>
      </c>
      <c r="I442" s="12" t="n">
        <v>0.0237130802124738</v>
      </c>
      <c r="J442" s="12" t="n">
        <v>1.28927261439706</v>
      </c>
      <c r="K442" s="12" t="n">
        <v>0.448496910851397</v>
      </c>
    </row>
    <row r="443" customFormat="false" ht="15" hidden="false" customHeight="false" outlineLevel="0" collapsed="false">
      <c r="A443" s="11" t="s">
        <v>155</v>
      </c>
      <c r="B443" s="11" t="s">
        <v>159</v>
      </c>
      <c r="C443" s="11" t="n">
        <v>4</v>
      </c>
      <c r="D443" s="11" t="n">
        <v>3</v>
      </c>
      <c r="E443" s="12" t="n">
        <v>0.0118968486785888</v>
      </c>
      <c r="F443" s="12" t="n">
        <v>6.7128380119178</v>
      </c>
      <c r="G443" s="12" t="n">
        <v>0.103684119880199</v>
      </c>
      <c r="H443" s="12" t="n">
        <v>0.978880320110927</v>
      </c>
      <c r="I443" s="12" t="n">
        <v>0.0239373873919248</v>
      </c>
      <c r="J443" s="12" t="n">
        <v>1.22429948570695</v>
      </c>
      <c r="K443" s="12" t="n">
        <v>0.440464220389994</v>
      </c>
    </row>
    <row r="444" customFormat="false" ht="15" hidden="false" customHeight="false" outlineLevel="0" collapsed="false">
      <c r="A444" s="11" t="s">
        <v>155</v>
      </c>
      <c r="B444" s="11" t="s">
        <v>159</v>
      </c>
      <c r="C444" s="11" t="n">
        <v>4</v>
      </c>
      <c r="D444" s="16" t="n">
        <v>5</v>
      </c>
      <c r="E444" s="12" t="n">
        <v>0.0153224468231201</v>
      </c>
      <c r="F444" s="12" t="n">
        <v>6.7563822976377</v>
      </c>
      <c r="G444" s="12" t="n">
        <v>0.107267625629902</v>
      </c>
      <c r="H444" s="12" t="n">
        <v>0.985230040492801</v>
      </c>
      <c r="I444" s="12" t="n">
        <v>0.024034846574068</v>
      </c>
      <c r="J444" s="12" t="n">
        <v>1.12100110364898</v>
      </c>
      <c r="K444" s="12" t="n">
        <v>0.41961950015538</v>
      </c>
    </row>
    <row r="445" customFormat="false" ht="15" hidden="false" customHeight="false" outlineLevel="0" collapsed="false">
      <c r="A445" s="11" t="s">
        <v>155</v>
      </c>
      <c r="B445" s="11" t="s">
        <v>159</v>
      </c>
      <c r="C445" s="16" t="n">
        <v>5</v>
      </c>
      <c r="D445" s="11" t="n">
        <v>2</v>
      </c>
      <c r="E445" s="12" t="n">
        <v>0.0172228813171386</v>
      </c>
      <c r="F445" s="12" t="n">
        <v>6.70000374963922</v>
      </c>
      <c r="G445" s="12" t="n">
        <v>0.10308076441288</v>
      </c>
      <c r="H445" s="12" t="n">
        <v>0.97700880068124</v>
      </c>
      <c r="I445" s="12" t="n">
        <v>0.0238747484982013</v>
      </c>
      <c r="J445" s="12" t="n">
        <v>1.25203719595101</v>
      </c>
      <c r="K445" s="12" t="n">
        <v>0.444161150468475</v>
      </c>
    </row>
    <row r="446" customFormat="false" ht="15" hidden="false" customHeight="false" outlineLevel="0" collapsed="false">
      <c r="A446" s="11" t="s">
        <v>155</v>
      </c>
      <c r="B446" s="11" t="s">
        <v>159</v>
      </c>
      <c r="C446" s="16" t="n">
        <v>5</v>
      </c>
      <c r="D446" s="11" t="n">
        <v>3</v>
      </c>
      <c r="E446" s="12" t="n">
        <v>0.0187878608703613</v>
      </c>
      <c r="F446" s="12" t="n">
        <v>6.73329624413433</v>
      </c>
      <c r="G446" s="12" t="n">
        <v>0.105206117033958</v>
      </c>
      <c r="H446" s="12" t="n">
        <v>0.981863583056564</v>
      </c>
      <c r="I446" s="12" t="n">
        <v>0.0240776389837265</v>
      </c>
      <c r="J446" s="12" t="n">
        <v>1.1895684696293</v>
      </c>
      <c r="K446" s="12" t="n">
        <v>0.430030108133732</v>
      </c>
    </row>
    <row r="447" customFormat="false" ht="15" hidden="false" customHeight="false" outlineLevel="0" collapsed="false">
      <c r="A447" s="11" t="s">
        <v>155</v>
      </c>
      <c r="B447" s="11" t="s">
        <v>159</v>
      </c>
      <c r="C447" s="16" t="n">
        <v>5</v>
      </c>
      <c r="D447" s="16" t="n">
        <v>5</v>
      </c>
      <c r="E447" s="12" t="n">
        <v>0.0220053195953369</v>
      </c>
      <c r="F447" s="12" t="n">
        <v>6.78434809779742</v>
      </c>
      <c r="G447" s="12" t="n">
        <v>0.109330207109451</v>
      </c>
      <c r="H447" s="12" t="n">
        <v>0.989308072967874</v>
      </c>
      <c r="I447" s="12" t="n">
        <v>0.0242480430752038</v>
      </c>
      <c r="J447" s="12" t="n">
        <v>1.05744717088432</v>
      </c>
      <c r="K447" s="12" t="n">
        <v>0.415773361794207</v>
      </c>
    </row>
    <row r="448" customFormat="false" ht="15" hidden="false" customHeight="false" outlineLevel="0" collapsed="false">
      <c r="A448" s="11" t="s">
        <v>156</v>
      </c>
      <c r="B448" s="11" t="s">
        <v>159</v>
      </c>
      <c r="C448" s="11" t="n">
        <v>2</v>
      </c>
      <c r="D448" s="11" t="n">
        <v>2</v>
      </c>
      <c r="E448" s="12" t="n">
        <v>0.0069794654846191</v>
      </c>
      <c r="F448" s="12" t="n">
        <v>6.478312994588</v>
      </c>
      <c r="G448" s="12" t="n">
        <v>0.0875665917992591</v>
      </c>
      <c r="H448" s="12" t="n">
        <v>0.980953681649387</v>
      </c>
      <c r="I448" s="12" t="n">
        <v>0.0266936440020799</v>
      </c>
      <c r="J448" s="12" t="n">
        <v>1.50863102709333</v>
      </c>
      <c r="K448" s="12" t="n">
        <v>0.218375039061223</v>
      </c>
    </row>
    <row r="449" customFormat="false" ht="15" hidden="false" customHeight="false" outlineLevel="0" collapsed="false">
      <c r="A449" s="11" t="s">
        <v>156</v>
      </c>
      <c r="B449" s="11" t="s">
        <v>159</v>
      </c>
      <c r="C449" s="11" t="n">
        <v>2</v>
      </c>
      <c r="D449" s="11" t="n">
        <v>3</v>
      </c>
      <c r="E449" s="12" t="n">
        <v>0.0072147846221923</v>
      </c>
      <c r="F449" s="12" t="n">
        <v>6.5027533503333</v>
      </c>
      <c r="G449" s="12" t="n">
        <v>0.0891824588179588</v>
      </c>
      <c r="H449" s="12" t="n">
        <v>0.984654468716823</v>
      </c>
      <c r="I449" s="12" t="n">
        <v>0.0270311664789915</v>
      </c>
      <c r="J449" s="12" t="n">
        <v>1.48409602466678</v>
      </c>
      <c r="K449" s="12" t="n">
        <v>0.211901829548734</v>
      </c>
    </row>
    <row r="450" customFormat="false" ht="15" hidden="false" customHeight="false" outlineLevel="0" collapsed="false">
      <c r="A450" s="11" t="s">
        <v>156</v>
      </c>
      <c r="B450" s="11" t="s">
        <v>159</v>
      </c>
      <c r="C450" s="11" t="n">
        <v>2</v>
      </c>
      <c r="D450" s="16" t="n">
        <v>5</v>
      </c>
      <c r="E450" s="12" t="n">
        <v>0.0074889659881591</v>
      </c>
      <c r="F450" s="12" t="n">
        <v>6.54301786706297</v>
      </c>
      <c r="G450" s="12" t="n">
        <v>0.0923668071627616</v>
      </c>
      <c r="H450" s="12" t="n">
        <v>0.990751368628699</v>
      </c>
      <c r="I450" s="12" t="n">
        <v>0.0272053256630897</v>
      </c>
      <c r="J450" s="12" t="n">
        <v>1.45821567219206</v>
      </c>
      <c r="K450" s="12" t="n">
        <v>0.204412804546429</v>
      </c>
    </row>
    <row r="451" customFormat="false" ht="15" hidden="false" customHeight="false" outlineLevel="0" collapsed="false">
      <c r="A451" s="11" t="s">
        <v>156</v>
      </c>
      <c r="B451" s="11" t="s">
        <v>159</v>
      </c>
      <c r="C451" s="11" t="n">
        <v>3</v>
      </c>
      <c r="D451" s="11" t="n">
        <v>2</v>
      </c>
      <c r="E451" s="12" t="n">
        <v>0.0135736465454101</v>
      </c>
      <c r="F451" s="12" t="n">
        <v>6.49902171056371</v>
      </c>
      <c r="G451" s="12" t="n">
        <v>0.0889867544174194</v>
      </c>
      <c r="H451" s="12" t="n">
        <v>0.984089419486625</v>
      </c>
      <c r="I451" s="12" t="n">
        <v>0.027101743966341</v>
      </c>
      <c r="J451" s="12" t="n">
        <v>1.4790647886186</v>
      </c>
      <c r="K451" s="12" t="n">
        <v>0.209797475097829</v>
      </c>
    </row>
    <row r="452" customFormat="false" ht="15" hidden="false" customHeight="false" outlineLevel="0" collapsed="false">
      <c r="A452" s="11" t="s">
        <v>156</v>
      </c>
      <c r="B452" s="11" t="s">
        <v>159</v>
      </c>
      <c r="C452" s="11" t="n">
        <v>3</v>
      </c>
      <c r="D452" s="11" t="n">
        <v>3</v>
      </c>
      <c r="E452" s="12" t="n">
        <v>0.0105903148651123</v>
      </c>
      <c r="F452" s="12" t="n">
        <v>6.53079230962444</v>
      </c>
      <c r="G452" s="12" t="n">
        <v>0.0914851352572441</v>
      </c>
      <c r="H452" s="12" t="n">
        <v>0.988900160514863</v>
      </c>
      <c r="I452" s="12" t="n">
        <v>0.0273535810410976</v>
      </c>
      <c r="J452" s="12" t="n">
        <v>1.45205612881133</v>
      </c>
      <c r="K452" s="12" t="n">
        <v>0.202157790154071</v>
      </c>
    </row>
    <row r="453" customFormat="false" ht="15" hidden="false" customHeight="false" outlineLevel="0" collapsed="false">
      <c r="A453" s="11" t="s">
        <v>156</v>
      </c>
      <c r="B453" s="11" t="s">
        <v>159</v>
      </c>
      <c r="C453" s="11" t="n">
        <v>3</v>
      </c>
      <c r="D453" s="16" t="n">
        <v>5</v>
      </c>
      <c r="E453" s="12" t="n">
        <v>0.0122342109680175</v>
      </c>
      <c r="F453" s="12" t="n">
        <v>6.57830622120088</v>
      </c>
      <c r="G453" s="12" t="n">
        <v>0.0948861017823219</v>
      </c>
      <c r="H453" s="12" t="n">
        <v>0.996094772218468</v>
      </c>
      <c r="I453" s="12" t="n">
        <v>0.0274363551288843</v>
      </c>
      <c r="J453" s="12" t="n">
        <v>1.42795983932926</v>
      </c>
      <c r="K453" s="12" t="n">
        <v>0.202712570503374</v>
      </c>
    </row>
    <row r="454" customFormat="false" ht="15" hidden="false" customHeight="false" outlineLevel="0" collapsed="false">
      <c r="A454" s="11" t="s">
        <v>156</v>
      </c>
      <c r="B454" s="11" t="s">
        <v>159</v>
      </c>
      <c r="C454" s="11" t="n">
        <v>4</v>
      </c>
      <c r="D454" s="11" t="n">
        <v>2</v>
      </c>
      <c r="E454" s="12" t="n">
        <v>0.0165174007415771</v>
      </c>
      <c r="F454" s="12" t="n">
        <v>6.51987664479433</v>
      </c>
      <c r="G454" s="12" t="n">
        <v>0.090556614100933</v>
      </c>
      <c r="H454" s="12" t="n">
        <v>0.987247297861933</v>
      </c>
      <c r="I454" s="12" t="n">
        <v>0.0273412447422742</v>
      </c>
      <c r="J454" s="12" t="n">
        <v>1.45473762389698</v>
      </c>
      <c r="K454" s="12" t="n">
        <v>0.203305274981183</v>
      </c>
    </row>
    <row r="455" customFormat="false" ht="15" hidden="false" customHeight="false" outlineLevel="0" collapsed="false">
      <c r="A455" s="11" t="s">
        <v>156</v>
      </c>
      <c r="B455" s="11" t="s">
        <v>159</v>
      </c>
      <c r="C455" s="11" t="n">
        <v>4</v>
      </c>
      <c r="D455" s="11" t="n">
        <v>3</v>
      </c>
      <c r="E455" s="12" t="n">
        <v>0.0144844055175781</v>
      </c>
      <c r="F455" s="12" t="n">
        <v>6.54995748088682</v>
      </c>
      <c r="G455" s="12" t="n">
        <v>0.0929715260863304</v>
      </c>
      <c r="H455" s="12" t="n">
        <v>0.99180217301796</v>
      </c>
      <c r="I455" s="12" t="n">
        <v>0.0275376550853252</v>
      </c>
      <c r="J455" s="12" t="n">
        <v>1.43155954110296</v>
      </c>
      <c r="K455" s="12" t="n">
        <v>0.195972040487519</v>
      </c>
    </row>
    <row r="456" customFormat="false" ht="15" hidden="false" customHeight="false" outlineLevel="0" collapsed="false">
      <c r="A456" s="11" t="s">
        <v>156</v>
      </c>
      <c r="B456" s="11" t="s">
        <v>159</v>
      </c>
      <c r="C456" s="11" t="n">
        <v>4</v>
      </c>
      <c r="D456" s="16" t="n">
        <v>5</v>
      </c>
      <c r="E456" s="12" t="n">
        <v>0.016472578048706</v>
      </c>
      <c r="F456" s="12" t="n">
        <v>6.6023658647306</v>
      </c>
      <c r="G456" s="12" t="n">
        <v>0.0968266949057579</v>
      </c>
      <c r="H456" s="12" t="n">
        <v>0.999737911399821</v>
      </c>
      <c r="I456" s="12" t="n">
        <v>0.0275761913508176</v>
      </c>
      <c r="J456" s="12" t="n">
        <v>1.38277675371108</v>
      </c>
      <c r="K456" s="12" t="n">
        <v>0.197533574709878</v>
      </c>
    </row>
    <row r="457" customFormat="false" ht="15" hidden="false" customHeight="false" outlineLevel="0" collapsed="false">
      <c r="A457" s="11" t="s">
        <v>156</v>
      </c>
      <c r="B457" s="11" t="s">
        <v>159</v>
      </c>
      <c r="C457" s="16" t="n">
        <v>5</v>
      </c>
      <c r="D457" s="11" t="n">
        <v>2</v>
      </c>
      <c r="E457" s="12" t="n">
        <v>0.0178148746490478</v>
      </c>
      <c r="F457" s="12" t="n">
        <v>6.53463578430063</v>
      </c>
      <c r="G457" s="12" t="n">
        <v>0.0918641164898872</v>
      </c>
      <c r="H457" s="12" t="n">
        <v>0.989482143916574</v>
      </c>
      <c r="I457" s="12" t="n">
        <v>0.0274987816810607</v>
      </c>
      <c r="J457" s="12" t="n">
        <v>1.43493208979526</v>
      </c>
      <c r="K457" s="12" t="n">
        <v>0.196637502140101</v>
      </c>
    </row>
    <row r="458" customFormat="false" ht="15" hidden="false" customHeight="false" outlineLevel="0" collapsed="false">
      <c r="A458" s="11" t="s">
        <v>156</v>
      </c>
      <c r="B458" s="11" t="s">
        <v>159</v>
      </c>
      <c r="C458" s="16" t="n">
        <v>5</v>
      </c>
      <c r="D458" s="11" t="n">
        <v>3</v>
      </c>
      <c r="E458" s="12" t="n">
        <v>0.0160090923309326</v>
      </c>
      <c r="F458" s="12" t="n">
        <v>6.57514497277275</v>
      </c>
      <c r="G458" s="12" t="n">
        <v>0.0946299955248832</v>
      </c>
      <c r="H458" s="12" t="n">
        <v>0.995616092308008</v>
      </c>
      <c r="I458" s="12" t="n">
        <v>0.0276592839509248</v>
      </c>
      <c r="J458" s="12" t="n">
        <v>1.4080222290623</v>
      </c>
      <c r="K458" s="12" t="n">
        <v>0.197419406785164</v>
      </c>
    </row>
    <row r="459" customFormat="false" ht="15" hidden="false" customHeight="false" outlineLevel="0" collapsed="false">
      <c r="A459" s="11" t="s">
        <v>156</v>
      </c>
      <c r="B459" s="11" t="s">
        <v>159</v>
      </c>
      <c r="C459" s="16" t="n">
        <v>5</v>
      </c>
      <c r="D459" s="16" t="n">
        <v>5</v>
      </c>
      <c r="E459" s="12" t="n">
        <v>0.0214025974273681</v>
      </c>
      <c r="F459" s="12" t="n">
        <v>6.62602589256472</v>
      </c>
      <c r="G459" s="12" t="n">
        <v>0.098524734377861</v>
      </c>
      <c r="H459" s="12" t="n">
        <v>1.00332054030818</v>
      </c>
      <c r="I459" s="12" t="n">
        <v>0.02765335701406</v>
      </c>
      <c r="J459" s="12" t="n">
        <v>1.36086298405324</v>
      </c>
      <c r="K459" s="12" t="n">
        <v>0.194147651442208</v>
      </c>
    </row>
    <row r="460" customFormat="false" ht="15" hidden="false" customHeight="false" outlineLevel="0" collapsed="false">
      <c r="A460" s="11" t="s">
        <v>157</v>
      </c>
      <c r="B460" s="11" t="s">
        <v>159</v>
      </c>
      <c r="C460" s="11" t="n">
        <v>2</v>
      </c>
      <c r="D460" s="11" t="n">
        <v>2</v>
      </c>
      <c r="E460" s="12" t="n">
        <v>0.0050561428070068</v>
      </c>
      <c r="F460" s="12" t="n">
        <v>6.6876630511343</v>
      </c>
      <c r="G460" s="12" t="n">
        <v>0.19539612531662</v>
      </c>
      <c r="H460" s="12" t="n">
        <v>1.1225108498532</v>
      </c>
      <c r="I460" s="12" t="n">
        <v>0.0194613449275493</v>
      </c>
      <c r="J460" s="12" t="n">
        <v>1.16641620874498</v>
      </c>
      <c r="K460" s="12" t="n">
        <v>1.45298419429866</v>
      </c>
    </row>
    <row r="461" customFormat="false" ht="15" hidden="false" customHeight="false" outlineLevel="0" collapsed="false">
      <c r="A461" s="11" t="s">
        <v>157</v>
      </c>
      <c r="B461" s="11" t="s">
        <v>159</v>
      </c>
      <c r="C461" s="11" t="n">
        <v>2</v>
      </c>
      <c r="D461" s="11" t="n">
        <v>3</v>
      </c>
      <c r="E461" s="12" t="n">
        <v>0.0048251152038574</v>
      </c>
      <c r="F461" s="12" t="n">
        <v>6.69600228378731</v>
      </c>
      <c r="G461" s="12" t="n">
        <v>0.196547374129295</v>
      </c>
      <c r="H461" s="12" t="n">
        <v>1.12391057335316</v>
      </c>
      <c r="I461" s="12" t="n">
        <v>0.0195662975311279</v>
      </c>
      <c r="J461" s="12" t="n">
        <v>1.17104322081222</v>
      </c>
      <c r="K461" s="12" t="n">
        <v>1.43363433352715</v>
      </c>
    </row>
    <row r="462" customFormat="false" ht="15" hidden="false" customHeight="false" outlineLevel="0" collapsed="false">
      <c r="A462" s="11" t="s">
        <v>157</v>
      </c>
      <c r="B462" s="11" t="s">
        <v>159</v>
      </c>
      <c r="C462" s="11" t="n">
        <v>2</v>
      </c>
      <c r="D462" s="16" t="n">
        <v>5</v>
      </c>
      <c r="E462" s="12" t="n">
        <v>0.0054075717926025</v>
      </c>
      <c r="F462" s="12" t="n">
        <v>6.70404679435401</v>
      </c>
      <c r="G462" s="12" t="n">
        <v>0.198432222008705</v>
      </c>
      <c r="H462" s="12" t="n">
        <v>1.12526082834116</v>
      </c>
      <c r="I462" s="12" t="n">
        <v>0.0195947960019111</v>
      </c>
      <c r="J462" s="12" t="n">
        <v>1.15838003650914</v>
      </c>
      <c r="K462" s="12" t="n">
        <v>1.41640529069911</v>
      </c>
    </row>
    <row r="463" customFormat="false" ht="15" hidden="false" customHeight="false" outlineLevel="0" collapsed="false">
      <c r="A463" s="11" t="s">
        <v>157</v>
      </c>
      <c r="B463" s="11" t="s">
        <v>159</v>
      </c>
      <c r="C463" s="11" t="n">
        <v>3</v>
      </c>
      <c r="D463" s="11" t="n">
        <v>2</v>
      </c>
      <c r="E463" s="12" t="n">
        <v>0.0088989734649658</v>
      </c>
      <c r="F463" s="12" t="n">
        <v>6.6997677999667</v>
      </c>
      <c r="G463" s="12" t="n">
        <v>0.196511223912239</v>
      </c>
      <c r="H463" s="12" t="n">
        <v>1.12454260770272</v>
      </c>
      <c r="I463" s="12" t="n">
        <v>0.0197319760918617</v>
      </c>
      <c r="J463" s="12" t="n">
        <v>1.16649777937182</v>
      </c>
      <c r="K463" s="12" t="n">
        <v>1.43074698413352</v>
      </c>
    </row>
    <row r="464" customFormat="false" ht="15" hidden="false" customHeight="false" outlineLevel="0" collapsed="false">
      <c r="A464" s="11" t="s">
        <v>157</v>
      </c>
      <c r="B464" s="11" t="s">
        <v>159</v>
      </c>
      <c r="C464" s="11" t="n">
        <v>3</v>
      </c>
      <c r="D464" s="11" t="n">
        <v>3</v>
      </c>
      <c r="E464" s="12" t="n">
        <v>0.0068099498748779</v>
      </c>
      <c r="F464" s="12" t="n">
        <v>6.70605040351221</v>
      </c>
      <c r="G464" s="12" t="n">
        <v>0.198414236307144</v>
      </c>
      <c r="H464" s="12" t="n">
        <v>1.12559713012577</v>
      </c>
      <c r="I464" s="12" t="n">
        <v>0.0198530033230781</v>
      </c>
      <c r="J464" s="12" t="n">
        <v>1.15320687238825</v>
      </c>
      <c r="K464" s="12" t="n">
        <v>1.41016797051385</v>
      </c>
    </row>
    <row r="465" customFormat="false" ht="15" hidden="false" customHeight="false" outlineLevel="0" collapsed="false">
      <c r="A465" s="11" t="s">
        <v>157</v>
      </c>
      <c r="B465" s="11" t="s">
        <v>159</v>
      </c>
      <c r="C465" s="11" t="n">
        <v>3</v>
      </c>
      <c r="D465" s="16" t="n">
        <v>5</v>
      </c>
      <c r="E465" s="12" t="n">
        <v>0.0084805488586425</v>
      </c>
      <c r="F465" s="12" t="n">
        <v>6.68229560920623</v>
      </c>
      <c r="G465" s="12" t="n">
        <v>0.215888038277626</v>
      </c>
      <c r="H465" s="12" t="n">
        <v>1.12160993547487</v>
      </c>
      <c r="I465" s="12" t="n">
        <v>0.0206956956535577</v>
      </c>
      <c r="J465" s="12" t="n">
        <v>1.05807773380907</v>
      </c>
      <c r="K465" s="12" t="n">
        <v>1.3998619375843</v>
      </c>
    </row>
    <row r="466" customFormat="false" ht="15" hidden="false" customHeight="false" outlineLevel="0" collapsed="false">
      <c r="A466" s="11" t="s">
        <v>157</v>
      </c>
      <c r="B466" s="11" t="s">
        <v>159</v>
      </c>
      <c r="C466" s="11" t="n">
        <v>4</v>
      </c>
      <c r="D466" s="11" t="n">
        <v>2</v>
      </c>
      <c r="E466" s="12" t="n">
        <v>0.0096867084503173</v>
      </c>
      <c r="F466" s="12" t="n">
        <v>6.70828270358386</v>
      </c>
      <c r="G466" s="12" t="n">
        <v>0.198201134800911</v>
      </c>
      <c r="H466" s="12" t="n">
        <v>1.1259718172222</v>
      </c>
      <c r="I466" s="12" t="n">
        <v>0.0199697222560644</v>
      </c>
      <c r="J466" s="12" t="n">
        <v>1.15160274711431</v>
      </c>
      <c r="K466" s="12" t="n">
        <v>1.4116283644892</v>
      </c>
    </row>
    <row r="467" customFormat="false" ht="15" hidden="false" customHeight="false" outlineLevel="0" collapsed="false">
      <c r="A467" s="11" t="s">
        <v>157</v>
      </c>
      <c r="B467" s="11" t="s">
        <v>159</v>
      </c>
      <c r="C467" s="11" t="n">
        <v>4</v>
      </c>
      <c r="D467" s="11" t="n">
        <v>3</v>
      </c>
      <c r="E467" s="12" t="n">
        <v>0.0088951587677001</v>
      </c>
      <c r="F467" s="12" t="n">
        <v>6.70839743869458</v>
      </c>
      <c r="G467" s="12" t="n">
        <v>0.207533970475197</v>
      </c>
      <c r="H467" s="12" t="n">
        <v>1.12599107528076</v>
      </c>
      <c r="I467" s="12" t="n">
        <v>0.0204973649233579</v>
      </c>
      <c r="J467" s="12" t="n">
        <v>1.08809792989772</v>
      </c>
      <c r="K467" s="12" t="n">
        <v>1.38779662142287</v>
      </c>
    </row>
    <row r="468" customFormat="false" ht="15" hidden="false" customHeight="false" outlineLevel="0" collapsed="false">
      <c r="A468" s="11" t="s">
        <v>157</v>
      </c>
      <c r="B468" s="11" t="s">
        <v>159</v>
      </c>
      <c r="C468" s="11" t="n">
        <v>4</v>
      </c>
      <c r="D468" s="16" t="n">
        <v>5</v>
      </c>
      <c r="E468" s="12" t="n">
        <v>0.0104527473449707</v>
      </c>
      <c r="F468" s="12" t="n">
        <v>6.68685451787379</v>
      </c>
      <c r="G468" s="12" t="n">
        <v>0.217456057667732</v>
      </c>
      <c r="H468" s="12" t="n">
        <v>1.12237513916466</v>
      </c>
      <c r="I468" s="12" t="n">
        <v>0.0207918975502252</v>
      </c>
      <c r="J468" s="12" t="n">
        <v>1.05336154941752</v>
      </c>
      <c r="K468" s="12" t="n">
        <v>1.38150990983069</v>
      </c>
    </row>
    <row r="469" customFormat="false" ht="15" hidden="false" customHeight="false" outlineLevel="0" collapsed="false">
      <c r="A469" s="11" t="s">
        <v>157</v>
      </c>
      <c r="B469" s="11" t="s">
        <v>159</v>
      </c>
      <c r="C469" s="16" t="n">
        <v>5</v>
      </c>
      <c r="D469" s="11" t="n">
        <v>2</v>
      </c>
      <c r="E469" s="12" t="n">
        <v>0.0121848583221435</v>
      </c>
      <c r="F469" s="12" t="n">
        <v>6.71159002642104</v>
      </c>
      <c r="G469" s="12" t="n">
        <v>0.198675841093063</v>
      </c>
      <c r="H469" s="12" t="n">
        <v>1.1265269447369</v>
      </c>
      <c r="I469" s="12" t="n">
        <v>0.0200540851801633</v>
      </c>
      <c r="J469" s="12" t="n">
        <v>1.14472743831849</v>
      </c>
      <c r="K469" s="12" t="n">
        <v>1.40152246518754</v>
      </c>
    </row>
    <row r="470" customFormat="false" ht="15" hidden="false" customHeight="false" outlineLevel="0" collapsed="false">
      <c r="A470" s="11" t="s">
        <v>157</v>
      </c>
      <c r="B470" s="11" t="s">
        <v>159</v>
      </c>
      <c r="C470" s="16" t="n">
        <v>5</v>
      </c>
      <c r="D470" s="11" t="n">
        <v>3</v>
      </c>
      <c r="E470" s="12" t="n">
        <v>0.0116395950317382</v>
      </c>
      <c r="F470" s="12" t="n">
        <v>6.68482785061989</v>
      </c>
      <c r="G470" s="12" t="n">
        <v>0.215979248285294</v>
      </c>
      <c r="H470" s="12" t="n">
        <v>1.12203496712487</v>
      </c>
      <c r="I470" s="12" t="n">
        <v>0.0209811720997095</v>
      </c>
      <c r="J470" s="12" t="n">
        <v>1.05079540859336</v>
      </c>
      <c r="K470" s="12" t="n">
        <v>1.38790697276323</v>
      </c>
    </row>
    <row r="471" customFormat="false" ht="15" hidden="false" customHeight="false" outlineLevel="0" collapsed="false">
      <c r="A471" s="11" t="s">
        <v>157</v>
      </c>
      <c r="B471" s="11" t="s">
        <v>159</v>
      </c>
      <c r="C471" s="16" t="n">
        <v>5</v>
      </c>
      <c r="D471" s="16" t="n">
        <v>5</v>
      </c>
      <c r="E471" s="12" t="n">
        <v>0.0149052143096923</v>
      </c>
      <c r="F471" s="12" t="n">
        <v>6.67528828034516</v>
      </c>
      <c r="G471" s="13" t="n">
        <v>0.21992401778698</v>
      </c>
      <c r="H471" s="12" t="n">
        <v>1.12043376935901</v>
      </c>
      <c r="I471" s="12" t="n">
        <v>0.0207765344530344</v>
      </c>
      <c r="J471" s="12" t="n">
        <v>1.0532293549553</v>
      </c>
      <c r="K471" s="12" t="n">
        <v>1.36838544679489</v>
      </c>
    </row>
    <row r="472" customFormat="false" ht="15" hidden="false" customHeight="false" outlineLevel="0" collapsed="false">
      <c r="A472" s="11" t="s">
        <v>158</v>
      </c>
      <c r="B472" s="11" t="s">
        <v>159</v>
      </c>
      <c r="C472" s="11" t="n">
        <v>2</v>
      </c>
      <c r="D472" s="11" t="n">
        <v>2</v>
      </c>
      <c r="E472" s="12" t="n">
        <v>0.0047857761383056</v>
      </c>
      <c r="F472" s="12" t="n">
        <v>7.02119951105552</v>
      </c>
      <c r="G472" s="12" t="n">
        <v>0.127984866499901</v>
      </c>
      <c r="H472" s="12" t="n">
        <v>1.02788647550478</v>
      </c>
      <c r="I472" s="12" t="n">
        <v>0.0367794297635555</v>
      </c>
      <c r="J472" s="12" t="n">
        <v>1.63232310762892</v>
      </c>
      <c r="K472" s="12" t="n">
        <v>1.04329205385815</v>
      </c>
    </row>
    <row r="473" customFormat="false" ht="15" hidden="false" customHeight="false" outlineLevel="0" collapsed="false">
      <c r="A473" s="11" t="s">
        <v>158</v>
      </c>
      <c r="B473" s="11" t="s">
        <v>159</v>
      </c>
      <c r="C473" s="11" t="n">
        <v>2</v>
      </c>
      <c r="D473" s="11" t="n">
        <v>3</v>
      </c>
      <c r="E473" s="12" t="n">
        <v>0.0057260990142822</v>
      </c>
      <c r="F473" s="12" t="n">
        <v>7.03164942405165</v>
      </c>
      <c r="G473" s="12" t="n">
        <v>0.128983616828918</v>
      </c>
      <c r="H473" s="12" t="n">
        <v>1.02941631726785</v>
      </c>
      <c r="I473" s="12" t="n">
        <v>0.0369450226426124</v>
      </c>
      <c r="J473" s="12" t="n">
        <v>1.65086250167097</v>
      </c>
      <c r="K473" s="12" t="n">
        <v>1.02799973111155</v>
      </c>
    </row>
    <row r="474" customFormat="false" ht="15" hidden="false" customHeight="false" outlineLevel="0" collapsed="false">
      <c r="A474" s="11" t="s">
        <v>158</v>
      </c>
      <c r="B474" s="11" t="s">
        <v>159</v>
      </c>
      <c r="C474" s="11" t="n">
        <v>2</v>
      </c>
      <c r="D474" s="16" t="n">
        <v>5</v>
      </c>
      <c r="E474" s="12" t="n">
        <v>0.005544900894165</v>
      </c>
      <c r="F474" s="12" t="n">
        <v>7.15027362462379</v>
      </c>
      <c r="G474" s="12" t="n">
        <v>0.145957782864571</v>
      </c>
      <c r="H474" s="12" t="n">
        <v>1.04678261076851</v>
      </c>
      <c r="I474" s="12" t="n">
        <v>0.0379621051251888</v>
      </c>
      <c r="J474" s="12" t="n">
        <v>1.65121058623355</v>
      </c>
      <c r="K474" s="12" t="n">
        <v>1.08364223954456</v>
      </c>
    </row>
    <row r="475" customFormat="false" ht="15" hidden="false" customHeight="false" outlineLevel="0" collapsed="false">
      <c r="A475" s="11" t="s">
        <v>158</v>
      </c>
      <c r="B475" s="11" t="s">
        <v>159</v>
      </c>
      <c r="C475" s="11" t="n">
        <v>3</v>
      </c>
      <c r="D475" s="11" t="n">
        <v>2</v>
      </c>
      <c r="E475" s="12" t="n">
        <v>0.0091280937194824</v>
      </c>
      <c r="F475" s="12" t="n">
        <v>7.03399970945035</v>
      </c>
      <c r="G475" s="12" t="n">
        <v>0.129006043076515</v>
      </c>
      <c r="H475" s="12" t="n">
        <v>1.02976039331513</v>
      </c>
      <c r="I475" s="12" t="n">
        <v>0.0370273366570472</v>
      </c>
      <c r="J475" s="12" t="n">
        <v>1.64241927484596</v>
      </c>
      <c r="K475" s="12" t="n">
        <v>1.02934700046519</v>
      </c>
    </row>
    <row r="476" customFormat="false" ht="15" hidden="false" customHeight="false" outlineLevel="0" collapsed="false">
      <c r="A476" s="11" t="s">
        <v>158</v>
      </c>
      <c r="B476" s="11" t="s">
        <v>159</v>
      </c>
      <c r="C476" s="11" t="n">
        <v>3</v>
      </c>
      <c r="D476" s="11" t="n">
        <v>3</v>
      </c>
      <c r="E476" s="12" t="n">
        <v>0.0055108070373535</v>
      </c>
      <c r="F476" s="12" t="n">
        <v>7.11504792298629</v>
      </c>
      <c r="G476" s="12" t="n">
        <v>0.140725776553154</v>
      </c>
      <c r="H476" s="12" t="n">
        <v>1.04162565400545</v>
      </c>
      <c r="I476" s="12" t="n">
        <v>0.0376959778368473</v>
      </c>
      <c r="J476" s="12" t="n">
        <v>1.6574851473985</v>
      </c>
      <c r="K476" s="12" t="n">
        <v>1.05821879534569</v>
      </c>
    </row>
    <row r="477" customFormat="false" ht="15" hidden="false" customHeight="false" outlineLevel="0" collapsed="false">
      <c r="A477" s="11" t="s">
        <v>158</v>
      </c>
      <c r="B477" s="11" t="s">
        <v>159</v>
      </c>
      <c r="C477" s="11" t="n">
        <v>3</v>
      </c>
      <c r="D477" s="16" t="n">
        <v>5</v>
      </c>
      <c r="E477" s="12" t="n">
        <v>0.0066916942596435</v>
      </c>
      <c r="F477" s="12" t="n">
        <v>7.20270000402264</v>
      </c>
      <c r="G477" s="12" t="n">
        <v>0.155978977680206</v>
      </c>
      <c r="H477" s="12" t="n">
        <v>1.05445770478328</v>
      </c>
      <c r="I477" s="12" t="n">
        <v>0.038527388125658</v>
      </c>
      <c r="J477" s="12" t="n">
        <v>1.69720179322498</v>
      </c>
      <c r="K477" s="12" t="n">
        <v>1.17574193523187</v>
      </c>
    </row>
    <row r="478" customFormat="false" ht="15" hidden="false" customHeight="false" outlineLevel="0" collapsed="false">
      <c r="A478" s="11" t="s">
        <v>158</v>
      </c>
      <c r="B478" s="11" t="s">
        <v>159</v>
      </c>
      <c r="C478" s="11" t="n">
        <v>4</v>
      </c>
      <c r="D478" s="11" t="n">
        <v>2</v>
      </c>
      <c r="E478" s="12" t="n">
        <v>0.007296085357666</v>
      </c>
      <c r="F478" s="12" t="n">
        <v>7.07225768514337</v>
      </c>
      <c r="G478" s="12" t="n">
        <v>0.133181512355804</v>
      </c>
      <c r="H478" s="12" t="n">
        <v>1.03536126760066</v>
      </c>
      <c r="I478" s="12" t="n">
        <v>0.0373902954161167</v>
      </c>
      <c r="J478" s="12" t="n">
        <v>1.63389245306872</v>
      </c>
      <c r="K478" s="12" t="n">
        <v>1.02578687048761</v>
      </c>
    </row>
    <row r="479" customFormat="false" ht="15" hidden="false" customHeight="false" outlineLevel="0" collapsed="false">
      <c r="A479" s="11" t="s">
        <v>158</v>
      </c>
      <c r="B479" s="11" t="s">
        <v>159</v>
      </c>
      <c r="C479" s="11" t="n">
        <v>4</v>
      </c>
      <c r="D479" s="11" t="n">
        <v>3</v>
      </c>
      <c r="E479" s="12" t="n">
        <v>0.0079915523529052</v>
      </c>
      <c r="F479" s="12" t="n">
        <v>7.2001540052729</v>
      </c>
      <c r="G479" s="12" t="n">
        <v>0.155001327395439</v>
      </c>
      <c r="H479" s="12" t="n">
        <v>1.05408497677898</v>
      </c>
      <c r="I479" s="12" t="n">
        <v>0.0386097095906734</v>
      </c>
      <c r="J479" s="12" t="n">
        <v>1.69110713996218</v>
      </c>
      <c r="K479" s="12" t="n">
        <v>1.17784896461503</v>
      </c>
    </row>
    <row r="480" customFormat="false" ht="15" hidden="false" customHeight="false" outlineLevel="0" collapsed="false">
      <c r="A480" s="11" t="s">
        <v>158</v>
      </c>
      <c r="B480" s="11" t="s">
        <v>159</v>
      </c>
      <c r="C480" s="11" t="n">
        <v>4</v>
      </c>
      <c r="D480" s="16" t="n">
        <v>5</v>
      </c>
      <c r="E480" s="12" t="n">
        <v>0.0123088359832763</v>
      </c>
      <c r="F480" s="12" t="n">
        <v>7.20789344163119</v>
      </c>
      <c r="G480" s="12" t="n">
        <v>0.157019376754761</v>
      </c>
      <c r="H480" s="12" t="n">
        <v>1.0552180113763</v>
      </c>
      <c r="I480" s="12" t="n">
        <v>0.0385907553136348</v>
      </c>
      <c r="J480" s="12" t="n">
        <v>1.68219627812748</v>
      </c>
      <c r="K480" s="12" t="n">
        <v>1.15761663850281</v>
      </c>
    </row>
    <row r="481" customFormat="false" ht="15" hidden="false" customHeight="false" outlineLevel="0" collapsed="false">
      <c r="A481" s="11" t="s">
        <v>158</v>
      </c>
      <c r="B481" s="11" t="s">
        <v>159</v>
      </c>
      <c r="C481" s="16" t="n">
        <v>5</v>
      </c>
      <c r="D481" s="11" t="n">
        <v>2</v>
      </c>
      <c r="E481" s="12" t="n">
        <v>0.0108609199523925</v>
      </c>
      <c r="F481" s="12" t="n">
        <v>7.15418114279102</v>
      </c>
      <c r="G481" s="12" t="n">
        <v>0.14594691991806</v>
      </c>
      <c r="H481" s="12" t="n">
        <v>1.04735466189319</v>
      </c>
      <c r="I481" s="12" t="n">
        <v>0.0381690748035907</v>
      </c>
      <c r="J481" s="12" t="n">
        <v>1.63270903470239</v>
      </c>
      <c r="K481" s="12" t="n">
        <v>1.08187564332424</v>
      </c>
    </row>
    <row r="482" customFormat="false" ht="15" hidden="false" customHeight="false" outlineLevel="0" collapsed="false">
      <c r="A482" s="11" t="s">
        <v>158</v>
      </c>
      <c r="B482" s="11" t="s">
        <v>159</v>
      </c>
      <c r="C482" s="16" t="n">
        <v>5</v>
      </c>
      <c r="D482" s="11" t="n">
        <v>3</v>
      </c>
      <c r="E482" s="12" t="n">
        <v>0.012059211730957</v>
      </c>
      <c r="F482" s="12" t="n">
        <v>7.20452876407356</v>
      </c>
      <c r="G482" s="12" t="n">
        <v>0.1559057533741</v>
      </c>
      <c r="H482" s="12" t="n">
        <v>1.05472543079225</v>
      </c>
      <c r="I482" s="12" t="n">
        <v>0.0386438108980655</v>
      </c>
      <c r="J482" s="12" t="n">
        <v>1.68860498685793</v>
      </c>
      <c r="K482" s="12" t="n">
        <v>1.17406025596511</v>
      </c>
    </row>
    <row r="483" customFormat="false" ht="15" hidden="false" customHeight="false" outlineLevel="0" collapsed="false">
      <c r="A483" s="11" t="s">
        <v>158</v>
      </c>
      <c r="B483" s="11" t="s">
        <v>159</v>
      </c>
      <c r="C483" s="16" t="n">
        <v>5</v>
      </c>
      <c r="D483" s="16" t="n">
        <v>5</v>
      </c>
      <c r="E483" s="12" t="n">
        <v>0.015406847000122</v>
      </c>
      <c r="F483" s="12" t="n">
        <v>7.21482367948348</v>
      </c>
      <c r="G483" s="12" t="n">
        <v>0.160234346985817</v>
      </c>
      <c r="H483" s="12" t="n">
        <v>1.05623258128692</v>
      </c>
      <c r="I483" s="12" t="n">
        <v>0.0386407785117626</v>
      </c>
      <c r="J483" s="12" t="n">
        <v>1.67197071286431</v>
      </c>
      <c r="K483" s="12" t="n">
        <v>1.12443892282403</v>
      </c>
    </row>
    <row r="484" customFormat="false" ht="15" hidden="false" customHeight="false" outlineLevel="0" collapsed="false">
      <c r="A484" s="11" t="s">
        <v>138</v>
      </c>
      <c r="B484" s="11" t="s">
        <v>160</v>
      </c>
      <c r="C484" s="11" t="n">
        <v>2</v>
      </c>
      <c r="D484" s="11" t="n">
        <v>2</v>
      </c>
      <c r="E484" s="12" t="n">
        <v>0.0087594985961914</v>
      </c>
      <c r="F484" s="12" t="n">
        <v>6.4478363879249</v>
      </c>
      <c r="G484" s="12" t="n">
        <v>0.0944993421435356</v>
      </c>
      <c r="H484" s="12" t="n">
        <v>1.19807119011945</v>
      </c>
      <c r="I484" s="12" t="n">
        <v>0.0208589788526296</v>
      </c>
      <c r="J484" s="12" t="n">
        <v>1.04886525405266</v>
      </c>
      <c r="K484" s="12" t="n">
        <v>0.942448739594744</v>
      </c>
    </row>
    <row r="485" customFormat="false" ht="15" hidden="false" customHeight="false" outlineLevel="0" collapsed="false">
      <c r="A485" s="11" t="s">
        <v>138</v>
      </c>
      <c r="B485" s="11" t="s">
        <v>160</v>
      </c>
      <c r="C485" s="11" t="n">
        <v>2</v>
      </c>
      <c r="D485" s="11" t="n">
        <v>3</v>
      </c>
      <c r="E485" s="12" t="n">
        <v>0.0049712657928466</v>
      </c>
      <c r="F485" s="12" t="n">
        <v>6.46943279384192</v>
      </c>
      <c r="G485" s="12" t="n">
        <v>0.0958389416337013</v>
      </c>
      <c r="H485" s="12" t="n">
        <v>1.20208401398511</v>
      </c>
      <c r="I485" s="12" t="n">
        <v>0.021349212154746</v>
      </c>
      <c r="J485" s="12" t="n">
        <v>1.0108749113512</v>
      </c>
      <c r="K485" s="12" t="n">
        <v>0.959354956210566</v>
      </c>
    </row>
    <row r="486" customFormat="false" ht="15" hidden="false" customHeight="false" outlineLevel="0" collapsed="false">
      <c r="A486" s="11" t="s">
        <v>138</v>
      </c>
      <c r="B486" s="11" t="s">
        <v>160</v>
      </c>
      <c r="C486" s="11" t="n">
        <v>2</v>
      </c>
      <c r="D486" s="16" t="n">
        <v>5</v>
      </c>
      <c r="E486" s="12" t="n">
        <v>0.0056848526000976</v>
      </c>
      <c r="F486" s="12" t="n">
        <v>6.5037624202218</v>
      </c>
      <c r="G486" s="12" t="n">
        <v>0.0978271067142486</v>
      </c>
      <c r="H486" s="12" t="n">
        <v>1.2084627949992</v>
      </c>
      <c r="I486" s="12" t="n">
        <v>0.0217372346669435</v>
      </c>
      <c r="J486" s="12" t="n">
        <v>0.978079232696183</v>
      </c>
      <c r="K486" s="12" t="n">
        <v>0.979322379249981</v>
      </c>
    </row>
    <row r="487" customFormat="false" ht="15" hidden="false" customHeight="false" outlineLevel="0" collapsed="false">
      <c r="A487" s="11" t="s">
        <v>138</v>
      </c>
      <c r="B487" s="11" t="s">
        <v>160</v>
      </c>
      <c r="C487" s="11" t="n">
        <v>3</v>
      </c>
      <c r="D487" s="11" t="n">
        <v>2</v>
      </c>
      <c r="E487" s="12" t="n">
        <v>0.0078201293945312</v>
      </c>
      <c r="F487" s="12" t="n">
        <v>6.47559571364613</v>
      </c>
      <c r="G487" s="12" t="n">
        <v>0.0961604565382003</v>
      </c>
      <c r="H487" s="12" t="n">
        <v>1.20322914488177</v>
      </c>
      <c r="I487" s="12" t="n">
        <v>0.0216520242393016</v>
      </c>
      <c r="J487" s="12" t="n">
        <v>0.99893573893361</v>
      </c>
      <c r="K487" s="12" t="n">
        <v>0.952627977985696</v>
      </c>
    </row>
    <row r="488" customFormat="false" ht="15" hidden="false" customHeight="false" outlineLevel="0" collapsed="false">
      <c r="A488" s="11" t="s">
        <v>138</v>
      </c>
      <c r="B488" s="11" t="s">
        <v>160</v>
      </c>
      <c r="C488" s="11" t="n">
        <v>3</v>
      </c>
      <c r="D488" s="11" t="n">
        <v>3</v>
      </c>
      <c r="E488" s="12" t="n">
        <v>0.0071110725402832</v>
      </c>
      <c r="F488" s="12" t="n">
        <v>6.50431276632147</v>
      </c>
      <c r="G488" s="12" t="n">
        <v>0.0979105904698371</v>
      </c>
      <c r="H488" s="12" t="n">
        <v>1.20856505469795</v>
      </c>
      <c r="I488" s="12" t="n">
        <v>0.0219928193837404</v>
      </c>
      <c r="J488" s="12" t="n">
        <v>0.967218194286026</v>
      </c>
      <c r="K488" s="12" t="n">
        <v>0.973118786316779</v>
      </c>
    </row>
    <row r="489" customFormat="false" ht="15" hidden="false" customHeight="false" outlineLevel="0" collapsed="false">
      <c r="A489" s="11" t="s">
        <v>138</v>
      </c>
      <c r="B489" s="11" t="s">
        <v>160</v>
      </c>
      <c r="C489" s="11" t="n">
        <v>3</v>
      </c>
      <c r="D489" s="16" t="n">
        <v>5</v>
      </c>
      <c r="E489" s="12" t="n">
        <v>0.0082604885101318</v>
      </c>
      <c r="F489" s="12" t="n">
        <v>6.54087047312583</v>
      </c>
      <c r="G489" s="12" t="n">
        <v>0.100148536264896</v>
      </c>
      <c r="H489" s="12" t="n">
        <v>1.21535783489026</v>
      </c>
      <c r="I489" s="12" t="n">
        <v>0.0222541410475969</v>
      </c>
      <c r="J489" s="12" t="n">
        <v>0.947191583197341</v>
      </c>
      <c r="K489" s="12" t="n">
        <v>0.992566926222587</v>
      </c>
    </row>
    <row r="490" customFormat="false" ht="15" hidden="false" customHeight="false" outlineLevel="0" collapsed="false">
      <c r="A490" s="11" t="s">
        <v>138</v>
      </c>
      <c r="B490" s="11" t="s">
        <v>160</v>
      </c>
      <c r="C490" s="11" t="n">
        <v>4</v>
      </c>
      <c r="D490" s="11" t="n">
        <v>2</v>
      </c>
      <c r="E490" s="12" t="n">
        <v>0.0080378055572509</v>
      </c>
      <c r="F490" s="12" t="n">
        <v>6.50107447065873</v>
      </c>
      <c r="G490" s="12" t="n">
        <v>0.0976972803473472</v>
      </c>
      <c r="H490" s="12" t="n">
        <v>1.20796334762829</v>
      </c>
      <c r="I490" s="12" t="n">
        <v>0.022119678556919</v>
      </c>
      <c r="J490" s="12" t="n">
        <v>0.965860723649225</v>
      </c>
      <c r="K490" s="12" t="n">
        <v>0.961601772721795</v>
      </c>
    </row>
    <row r="491" customFormat="false" ht="15" hidden="false" customHeight="false" outlineLevel="0" collapsed="false">
      <c r="A491" s="11" t="s">
        <v>138</v>
      </c>
      <c r="B491" s="11" t="s">
        <v>160</v>
      </c>
      <c r="C491" s="11" t="n">
        <v>4</v>
      </c>
      <c r="D491" s="11" t="n">
        <v>3</v>
      </c>
      <c r="E491" s="12" t="n">
        <v>0.0095119476318359</v>
      </c>
      <c r="F491" s="12" t="n">
        <v>6.53142216415029</v>
      </c>
      <c r="G491" s="12" t="n">
        <v>0.0995622798800468</v>
      </c>
      <c r="H491" s="12" t="n">
        <v>1.21360224648852</v>
      </c>
      <c r="I491" s="12" t="n">
        <v>0.0223718080669641</v>
      </c>
      <c r="J491" s="12" t="n">
        <v>0.945785388280717</v>
      </c>
      <c r="K491" s="12" t="n">
        <v>0.978197869906438</v>
      </c>
    </row>
    <row r="492" customFormat="false" ht="15" hidden="false" customHeight="false" outlineLevel="0" collapsed="false">
      <c r="A492" s="11" t="s">
        <v>138</v>
      </c>
      <c r="B492" s="11" t="s">
        <v>160</v>
      </c>
      <c r="C492" s="11" t="n">
        <v>4</v>
      </c>
      <c r="D492" s="16" t="n">
        <v>5</v>
      </c>
      <c r="E492" s="12" t="n">
        <v>0.0130896568298339</v>
      </c>
      <c r="F492" s="12" t="n">
        <v>6.56697631553293</v>
      </c>
      <c r="G492" s="12" t="n">
        <v>0.101879239082336</v>
      </c>
      <c r="H492" s="12" t="n">
        <v>1.22020855624856</v>
      </c>
      <c r="I492" s="12" t="n">
        <v>0.0225331019610166</v>
      </c>
      <c r="J492" s="12" t="n">
        <v>0.92280515817193</v>
      </c>
      <c r="K492" s="12" t="n">
        <v>1.00498027904271</v>
      </c>
    </row>
    <row r="493" customFormat="false" ht="15" hidden="false" customHeight="false" outlineLevel="0" collapsed="false">
      <c r="A493" s="11" t="s">
        <v>138</v>
      </c>
      <c r="B493" s="11" t="s">
        <v>160</v>
      </c>
      <c r="C493" s="16" t="n">
        <v>5</v>
      </c>
      <c r="D493" s="11" t="n">
        <v>2</v>
      </c>
      <c r="E493" s="12" t="n">
        <v>0.0108726024627685</v>
      </c>
      <c r="F493" s="12" t="n">
        <v>6.52214401793513</v>
      </c>
      <c r="G493" s="12" t="n">
        <v>0.0989750772714614</v>
      </c>
      <c r="H493" s="12" t="n">
        <v>1.21187827599527</v>
      </c>
      <c r="I493" s="12" t="n">
        <v>0.0224268641322851</v>
      </c>
      <c r="J493" s="12" t="n">
        <v>0.94815330086355</v>
      </c>
      <c r="K493" s="12" t="n">
        <v>0.966263791611364</v>
      </c>
    </row>
    <row r="494" customFormat="false" ht="15" hidden="false" customHeight="false" outlineLevel="0" collapsed="false">
      <c r="A494" s="11" t="s">
        <v>138</v>
      </c>
      <c r="B494" s="11" t="s">
        <v>160</v>
      </c>
      <c r="C494" s="16" t="n">
        <v>5</v>
      </c>
      <c r="D494" s="11" t="n">
        <v>3</v>
      </c>
      <c r="E494" s="12" t="n">
        <v>0.0131735801696777</v>
      </c>
      <c r="F494" s="12" t="n">
        <v>6.55452831336967</v>
      </c>
      <c r="G494" s="12" t="n">
        <v>0.101066239178181</v>
      </c>
      <c r="H494" s="12" t="n">
        <v>1.21789559545535</v>
      </c>
      <c r="I494" s="12" t="n">
        <v>0.0226374361664056</v>
      </c>
      <c r="J494" s="12" t="n">
        <v>0.929123283442735</v>
      </c>
      <c r="K494" s="12" t="n">
        <v>0.985723440129655</v>
      </c>
    </row>
    <row r="495" customFormat="false" ht="15" hidden="false" customHeight="false" outlineLevel="0" collapsed="false">
      <c r="A495" s="11" t="s">
        <v>138</v>
      </c>
      <c r="B495" s="11" t="s">
        <v>160</v>
      </c>
      <c r="C495" s="16" t="n">
        <v>5</v>
      </c>
      <c r="D495" s="16" t="n">
        <v>5</v>
      </c>
      <c r="E495" s="12" t="n">
        <v>0.0184264183044433</v>
      </c>
      <c r="F495" s="12" t="n">
        <v>6.58762433839914</v>
      </c>
      <c r="G495" s="12" t="n">
        <v>0.103211872279644</v>
      </c>
      <c r="H495" s="12" t="n">
        <v>1.22404516124916</v>
      </c>
      <c r="I495" s="12" t="n">
        <v>0.0227451063692569</v>
      </c>
      <c r="J495" s="12" t="n">
        <v>0.902279985618791</v>
      </c>
      <c r="K495" s="12" t="n">
        <v>1.00934040595608</v>
      </c>
    </row>
    <row r="496" customFormat="false" ht="15" hidden="false" customHeight="false" outlineLevel="0" collapsed="false">
      <c r="A496" s="11" t="s">
        <v>140</v>
      </c>
      <c r="B496" s="11" t="s">
        <v>160</v>
      </c>
      <c r="C496" s="11" t="n">
        <v>2</v>
      </c>
      <c r="D496" s="11" t="n">
        <v>2</v>
      </c>
      <c r="E496" s="12" t="n">
        <v>0.0043821334838867</v>
      </c>
      <c r="F496" s="12" t="n">
        <v>6.68769209336483</v>
      </c>
      <c r="G496" s="12" t="n">
        <v>0.11338447034359</v>
      </c>
      <c r="H496" s="12" t="n">
        <v>1.09734186742822</v>
      </c>
      <c r="I496" s="12" t="n">
        <v>0.0207982789725065</v>
      </c>
      <c r="J496" s="12" t="n">
        <v>1.55477533057147</v>
      </c>
      <c r="K496" s="12" t="n">
        <v>0.86890257111244</v>
      </c>
    </row>
    <row r="497" customFormat="false" ht="15" hidden="false" customHeight="false" outlineLevel="0" collapsed="false">
      <c r="A497" s="11" t="s">
        <v>140</v>
      </c>
      <c r="B497" s="11" t="s">
        <v>160</v>
      </c>
      <c r="C497" s="11" t="n">
        <v>2</v>
      </c>
      <c r="D497" s="11" t="n">
        <v>3</v>
      </c>
      <c r="E497" s="12" t="n">
        <v>0.0047259330749511</v>
      </c>
      <c r="F497" s="12" t="n">
        <v>6.70665214614522</v>
      </c>
      <c r="G497" s="12" t="n">
        <v>0.114590987563133</v>
      </c>
      <c r="H497" s="12" t="n">
        <v>1.10045290475381</v>
      </c>
      <c r="I497" s="12" t="n">
        <v>0.0211719460785388</v>
      </c>
      <c r="J497" s="12" t="n">
        <v>1.51552328909693</v>
      </c>
      <c r="K497" s="12" t="n">
        <v>0.881146206123685</v>
      </c>
    </row>
    <row r="498" customFormat="false" ht="15" hidden="false" customHeight="false" outlineLevel="0" collapsed="false">
      <c r="A498" s="11" t="s">
        <v>140</v>
      </c>
      <c r="B498" s="11" t="s">
        <v>160</v>
      </c>
      <c r="C498" s="11" t="n">
        <v>2</v>
      </c>
      <c r="D498" s="16" t="n">
        <v>5</v>
      </c>
      <c r="E498" s="12" t="n">
        <v>0.00508713722229</v>
      </c>
      <c r="F498" s="12" t="n">
        <v>6.73829664931558</v>
      </c>
      <c r="G498" s="12" t="n">
        <v>0.116533502936363</v>
      </c>
      <c r="H498" s="12" t="n">
        <v>1.10564525477801</v>
      </c>
      <c r="I498" s="12" t="n">
        <v>0.0214769747108221</v>
      </c>
      <c r="J498" s="12" t="n">
        <v>1.46991632423479</v>
      </c>
      <c r="K498" s="12" t="n">
        <v>0.90082467361706</v>
      </c>
    </row>
    <row r="499" customFormat="false" ht="15" hidden="false" customHeight="false" outlineLevel="0" collapsed="false">
      <c r="A499" s="11" t="s">
        <v>140</v>
      </c>
      <c r="B499" s="11" t="s">
        <v>160</v>
      </c>
      <c r="C499" s="11" t="n">
        <v>3</v>
      </c>
      <c r="D499" s="11" t="n">
        <v>2</v>
      </c>
      <c r="E499" s="12" t="n">
        <v>0.0082204341888427</v>
      </c>
      <c r="F499" s="12" t="n">
        <v>6.71434259356891</v>
      </c>
      <c r="G499" s="12" t="n">
        <v>0.115030534565449</v>
      </c>
      <c r="H499" s="12" t="n">
        <v>1.10171478251665</v>
      </c>
      <c r="I499" s="12" t="n">
        <v>0.0215378515422344</v>
      </c>
      <c r="J499" s="12" t="n">
        <v>1.50654795534722</v>
      </c>
      <c r="K499" s="12" t="n">
        <v>0.881836688564121</v>
      </c>
    </row>
    <row r="500" customFormat="false" ht="15" hidden="false" customHeight="false" outlineLevel="0" collapsed="false">
      <c r="A500" s="11" t="s">
        <v>140</v>
      </c>
      <c r="B500" s="11" t="s">
        <v>160</v>
      </c>
      <c r="C500" s="11" t="n">
        <v>3</v>
      </c>
      <c r="D500" s="11" t="n">
        <v>3</v>
      </c>
      <c r="E500" s="12" t="n">
        <v>0.0063169002532958</v>
      </c>
      <c r="F500" s="12" t="n">
        <v>6.73968125197816</v>
      </c>
      <c r="G500" s="12" t="n">
        <v>0.116655796766281</v>
      </c>
      <c r="H500" s="12" t="n">
        <v>1.10587244563103</v>
      </c>
      <c r="I500" s="12" t="n">
        <v>0.0217759683728218</v>
      </c>
      <c r="J500" s="12" t="n">
        <v>1.46663689993829</v>
      </c>
      <c r="K500" s="12" t="n">
        <v>0.897329829273911</v>
      </c>
    </row>
    <row r="501" customFormat="false" ht="15" hidden="false" customHeight="false" outlineLevel="0" collapsed="false">
      <c r="A501" s="11" t="s">
        <v>140</v>
      </c>
      <c r="B501" s="11" t="s">
        <v>160</v>
      </c>
      <c r="C501" s="11" t="n">
        <v>3</v>
      </c>
      <c r="D501" s="16" t="n">
        <v>5</v>
      </c>
      <c r="E501" s="12" t="n">
        <v>0.0087809562683105</v>
      </c>
      <c r="F501" s="12" t="n">
        <v>6.77580014022539</v>
      </c>
      <c r="G501" s="12" t="n">
        <v>0.118852727115154</v>
      </c>
      <c r="H501" s="12" t="n">
        <v>1.11179896971816</v>
      </c>
      <c r="I501" s="12" t="n">
        <v>0.0219645146280527</v>
      </c>
      <c r="J501" s="12" t="n">
        <v>1.43382378952922</v>
      </c>
      <c r="K501" s="12" t="n">
        <v>0.914085912313978</v>
      </c>
    </row>
    <row r="502" customFormat="false" ht="15" hidden="false" customHeight="false" outlineLevel="0" collapsed="false">
      <c r="A502" s="11" t="s">
        <v>140</v>
      </c>
      <c r="B502" s="11" t="s">
        <v>160</v>
      </c>
      <c r="C502" s="11" t="n">
        <v>4</v>
      </c>
      <c r="D502" s="11" t="n">
        <v>2</v>
      </c>
      <c r="E502" s="12" t="n">
        <v>0.0071330070495605</v>
      </c>
      <c r="F502" s="12" t="n">
        <v>6.73774718575836</v>
      </c>
      <c r="G502" s="12" t="n">
        <v>0.11651274561882</v>
      </c>
      <c r="H502" s="12" t="n">
        <v>1.10555509671488</v>
      </c>
      <c r="I502" s="12" t="n">
        <v>0.0219812374562025</v>
      </c>
      <c r="J502" s="12" t="n">
        <v>1.46839872268432</v>
      </c>
      <c r="K502" s="12" t="n">
        <v>0.893864471875463</v>
      </c>
    </row>
    <row r="503" customFormat="false" ht="15" hidden="false" customHeight="false" outlineLevel="0" collapsed="false">
      <c r="A503" s="11" t="s">
        <v>140</v>
      </c>
      <c r="B503" s="11" t="s">
        <v>160</v>
      </c>
      <c r="C503" s="11" t="n">
        <v>4</v>
      </c>
      <c r="D503" s="11" t="n">
        <v>3</v>
      </c>
      <c r="E503" s="12" t="n">
        <v>0.0080540180206298</v>
      </c>
      <c r="F503" s="12" t="n">
        <v>6.76822414616778</v>
      </c>
      <c r="G503" s="12" t="n">
        <v>0.118500046432018</v>
      </c>
      <c r="H503" s="12" t="n">
        <v>1.11055587189746</v>
      </c>
      <c r="I503" s="12" t="n">
        <v>0.0221494659781456</v>
      </c>
      <c r="J503" s="12" t="n">
        <v>1.43430294375545</v>
      </c>
      <c r="K503" s="12" t="n">
        <v>0.90879334138305</v>
      </c>
    </row>
    <row r="504" customFormat="false" ht="15" hidden="false" customHeight="false" outlineLevel="0" collapsed="false">
      <c r="A504" s="11" t="s">
        <v>140</v>
      </c>
      <c r="B504" s="11" t="s">
        <v>160</v>
      </c>
      <c r="C504" s="11" t="n">
        <v>4</v>
      </c>
      <c r="D504" s="16" t="n">
        <v>5</v>
      </c>
      <c r="E504" s="12" t="n">
        <v>0.0115439891815185</v>
      </c>
      <c r="F504" s="12" t="n">
        <v>6.80319974335921</v>
      </c>
      <c r="G504" s="12" t="n">
        <v>0.120598696172237</v>
      </c>
      <c r="H504" s="12" t="n">
        <v>1.11629480045467</v>
      </c>
      <c r="I504" s="12" t="n">
        <v>0.0222405456006526</v>
      </c>
      <c r="J504" s="12" t="n">
        <v>1.40939521666761</v>
      </c>
      <c r="K504" s="12" t="n">
        <v>0.924126890971222</v>
      </c>
    </row>
    <row r="505" customFormat="false" ht="15" hidden="false" customHeight="false" outlineLevel="0" collapsed="false">
      <c r="A505" s="11" t="s">
        <v>140</v>
      </c>
      <c r="B505" s="11" t="s">
        <v>160</v>
      </c>
      <c r="C505" s="16" t="n">
        <v>5</v>
      </c>
      <c r="D505" s="11" t="n">
        <v>2</v>
      </c>
      <c r="E505" s="12" t="n">
        <v>0.0092630386352539</v>
      </c>
      <c r="F505" s="12" t="n">
        <v>6.75975727980179</v>
      </c>
      <c r="G505" s="12" t="n">
        <v>0.117916993796825</v>
      </c>
      <c r="H505" s="12" t="n">
        <v>1.10916659637167</v>
      </c>
      <c r="I505" s="12" t="n">
        <v>0.0222842004150152</v>
      </c>
      <c r="J505" s="12" t="n">
        <v>1.43966410656508</v>
      </c>
      <c r="K505" s="12" t="n">
        <v>0.90394826776589</v>
      </c>
    </row>
    <row r="506" customFormat="false" ht="15" hidden="false" customHeight="false" outlineLevel="0" collapsed="false">
      <c r="A506" s="11" t="s">
        <v>140</v>
      </c>
      <c r="B506" s="11" t="s">
        <v>160</v>
      </c>
      <c r="C506" s="16" t="n">
        <v>5</v>
      </c>
      <c r="D506" s="11" t="n">
        <v>3</v>
      </c>
      <c r="E506" s="12" t="n">
        <v>0.0128700733184814</v>
      </c>
      <c r="F506" s="12" t="n">
        <v>6.7914162708064</v>
      </c>
      <c r="G506" s="12" t="n">
        <v>0.119907289743423</v>
      </c>
      <c r="H506" s="12" t="n">
        <v>1.11436132361462</v>
      </c>
      <c r="I506" s="12" t="n">
        <v>0.0224151518195867</v>
      </c>
      <c r="J506" s="12" t="n">
        <v>1.41465237576858</v>
      </c>
      <c r="K506" s="12" t="n">
        <v>0.916912564230005</v>
      </c>
    </row>
    <row r="507" customFormat="false" ht="15" hidden="false" customHeight="false" outlineLevel="0" collapsed="false">
      <c r="A507" s="11" t="s">
        <v>140</v>
      </c>
      <c r="B507" s="11" t="s">
        <v>160</v>
      </c>
      <c r="C507" s="16" t="n">
        <v>5</v>
      </c>
      <c r="D507" s="16" t="n">
        <v>5</v>
      </c>
      <c r="E507" s="12" t="n">
        <v>0.0179860591888427</v>
      </c>
      <c r="F507" s="12" t="n">
        <v>6.82417911545155</v>
      </c>
      <c r="G507" s="12" t="n">
        <v>0.121997214853764</v>
      </c>
      <c r="H507" s="12" t="n">
        <v>1.11973717534692</v>
      </c>
      <c r="I507" s="12" t="n">
        <v>0.0224310997873544</v>
      </c>
      <c r="J507" s="12" t="n">
        <v>1.39458019560112</v>
      </c>
      <c r="K507" s="12" t="n">
        <v>0.93040535899047</v>
      </c>
    </row>
    <row r="508" customFormat="false" ht="15" hidden="false" customHeight="false" outlineLevel="0" collapsed="false">
      <c r="A508" s="11" t="s">
        <v>141</v>
      </c>
      <c r="B508" s="11" t="s">
        <v>160</v>
      </c>
      <c r="C508" s="11" t="n">
        <v>2</v>
      </c>
      <c r="D508" s="11" t="n">
        <v>2</v>
      </c>
      <c r="E508" s="12" t="n">
        <v>0.0035686492919921</v>
      </c>
      <c r="F508" s="12" t="n">
        <v>7.00631262342452</v>
      </c>
      <c r="G508" s="12" t="n">
        <v>0.142649486660957</v>
      </c>
      <c r="H508" s="12" t="n">
        <v>1.09099255574084</v>
      </c>
      <c r="I508" s="12" t="n">
        <v>0.0250373408198356</v>
      </c>
      <c r="J508" s="12" t="n">
        <v>1.82639408719905</v>
      </c>
      <c r="K508" s="12" t="n">
        <v>1.0159303401377</v>
      </c>
    </row>
    <row r="509" customFormat="false" ht="15" hidden="false" customHeight="false" outlineLevel="0" collapsed="false">
      <c r="A509" s="11" t="s">
        <v>141</v>
      </c>
      <c r="B509" s="11" t="s">
        <v>160</v>
      </c>
      <c r="C509" s="11" t="n">
        <v>2</v>
      </c>
      <c r="D509" s="11" t="n">
        <v>3</v>
      </c>
      <c r="E509" s="12" t="n">
        <v>0.0046405792236328</v>
      </c>
      <c r="F509" s="12" t="n">
        <v>7.02128515355584</v>
      </c>
      <c r="G509" s="12" t="n">
        <v>0.143924698233604</v>
      </c>
      <c r="H509" s="12" t="n">
        <v>1.09332401306966</v>
      </c>
      <c r="I509" s="12" t="n">
        <v>0.0254274103790521</v>
      </c>
      <c r="J509" s="12" t="n">
        <v>1.78915536413218</v>
      </c>
      <c r="K509" s="12" t="n">
        <v>1.02319846440125</v>
      </c>
    </row>
    <row r="510" customFormat="false" ht="15" hidden="false" customHeight="false" outlineLevel="0" collapsed="false">
      <c r="A510" s="11" t="s">
        <v>141</v>
      </c>
      <c r="B510" s="11" t="s">
        <v>160</v>
      </c>
      <c r="C510" s="11" t="n">
        <v>2</v>
      </c>
      <c r="D510" s="16" t="n">
        <v>5</v>
      </c>
      <c r="E510" s="12" t="n">
        <v>0.0054564476013183</v>
      </c>
      <c r="F510" s="12" t="n">
        <v>7.04093231314663</v>
      </c>
      <c r="G510" s="12" t="n">
        <v>0.145753800868988</v>
      </c>
      <c r="H510" s="12" t="n">
        <v>1.09638338338427</v>
      </c>
      <c r="I510" s="12" t="n">
        <v>0.0256675612181425</v>
      </c>
      <c r="J510" s="12" t="n">
        <v>1.74267069477316</v>
      </c>
      <c r="K510" s="12" t="n">
        <v>1.03751133117773</v>
      </c>
    </row>
    <row r="511" customFormat="false" ht="15" hidden="false" customHeight="false" outlineLevel="0" collapsed="false">
      <c r="A511" s="11" t="s">
        <v>141</v>
      </c>
      <c r="B511" s="11" t="s">
        <v>160</v>
      </c>
      <c r="C511" s="11" t="n">
        <v>3</v>
      </c>
      <c r="D511" s="11" t="n">
        <v>2</v>
      </c>
      <c r="E511" s="12" t="n">
        <v>0.0080940723419189</v>
      </c>
      <c r="F511" s="12" t="n">
        <v>7.02779348774793</v>
      </c>
      <c r="G511" s="12" t="n">
        <v>0.144505828619003</v>
      </c>
      <c r="H511" s="12" t="n">
        <v>1.09433746258804</v>
      </c>
      <c r="I511" s="12" t="n">
        <v>0.0258172862231731</v>
      </c>
      <c r="J511" s="12" t="n">
        <v>1.77714887019499</v>
      </c>
      <c r="K511" s="12" t="n">
        <v>1.02107607389794</v>
      </c>
    </row>
    <row r="512" customFormat="false" ht="15" hidden="false" customHeight="false" outlineLevel="0" collapsed="false">
      <c r="A512" s="11" t="s">
        <v>141</v>
      </c>
      <c r="B512" s="11" t="s">
        <v>160</v>
      </c>
      <c r="C512" s="11" t="n">
        <v>3</v>
      </c>
      <c r="D512" s="11" t="n">
        <v>3</v>
      </c>
      <c r="E512" s="12" t="n">
        <v>0.0067834854125976</v>
      </c>
      <c r="F512" s="12" t="n">
        <v>7.04424217358744</v>
      </c>
      <c r="G512" s="12" t="n">
        <v>0.146045073866844</v>
      </c>
      <c r="H512" s="12" t="n">
        <v>1.09689878046909</v>
      </c>
      <c r="I512" s="12" t="n">
        <v>0.0260729379951953</v>
      </c>
      <c r="J512" s="12" t="n">
        <v>1.73790141496175</v>
      </c>
      <c r="K512" s="12" t="n">
        <v>1.03113790025014</v>
      </c>
    </row>
    <row r="513" customFormat="false" ht="15" hidden="false" customHeight="false" outlineLevel="0" collapsed="false">
      <c r="A513" s="11" t="s">
        <v>141</v>
      </c>
      <c r="B513" s="11" t="s">
        <v>160</v>
      </c>
      <c r="C513" s="11" t="n">
        <v>3</v>
      </c>
      <c r="D513" s="16" t="n">
        <v>5</v>
      </c>
      <c r="E513" s="12" t="n">
        <v>0.0086817741394042</v>
      </c>
      <c r="F513" s="12" t="n">
        <v>7.06807475944838</v>
      </c>
      <c r="G513" s="12" t="n">
        <v>0.148543208837509</v>
      </c>
      <c r="H513" s="12" t="n">
        <v>1.10060988717469</v>
      </c>
      <c r="I513" s="12" t="n">
        <v>0.0261919815093278</v>
      </c>
      <c r="J513" s="12" t="n">
        <v>1.69584945753112</v>
      </c>
      <c r="K513" s="12" t="n">
        <v>1.04231358102707</v>
      </c>
    </row>
    <row r="514" customFormat="false" ht="15" hidden="false" customHeight="false" outlineLevel="0" collapsed="false">
      <c r="A514" s="11" t="s">
        <v>141</v>
      </c>
      <c r="B514" s="11" t="s">
        <v>160</v>
      </c>
      <c r="C514" s="11" t="n">
        <v>4</v>
      </c>
      <c r="D514" s="11" t="n">
        <v>2</v>
      </c>
      <c r="E514" s="12" t="n">
        <v>0.0086715221405029</v>
      </c>
      <c r="F514" s="12" t="n">
        <v>7.04394799406903</v>
      </c>
      <c r="G514" s="12" t="n">
        <v>0.146021351218224</v>
      </c>
      <c r="H514" s="12" t="n">
        <v>1.09685297211284</v>
      </c>
      <c r="I514" s="12" t="n">
        <v>0.0262654721736907</v>
      </c>
      <c r="J514" s="12" t="n">
        <v>1.73981693906271</v>
      </c>
      <c r="K514" s="12" t="n">
        <v>1.02625038184419</v>
      </c>
    </row>
    <row r="515" customFormat="false" ht="15" hidden="false" customHeight="false" outlineLevel="0" collapsed="false">
      <c r="A515" s="11" t="s">
        <v>141</v>
      </c>
      <c r="B515" s="11" t="s">
        <v>160</v>
      </c>
      <c r="C515" s="11" t="n">
        <v>4</v>
      </c>
      <c r="D515" s="11" t="n">
        <v>3</v>
      </c>
      <c r="E515" s="12" t="n">
        <v>0.0093185901641845</v>
      </c>
      <c r="F515" s="12" t="n">
        <v>7.06456194570086</v>
      </c>
      <c r="G515" s="12" t="n">
        <v>0.148116379976273</v>
      </c>
      <c r="H515" s="12" t="n">
        <v>1.10006288708289</v>
      </c>
      <c r="I515" s="12" t="n">
        <v>0.0264670699834823</v>
      </c>
      <c r="J515" s="12" t="n">
        <v>1.70185341462168</v>
      </c>
      <c r="K515" s="12" t="n">
        <v>1.03596881975399</v>
      </c>
    </row>
    <row r="516" customFormat="false" ht="15" hidden="false" customHeight="false" outlineLevel="0" collapsed="false">
      <c r="A516" s="11" t="s">
        <v>141</v>
      </c>
      <c r="B516" s="11" t="s">
        <v>160</v>
      </c>
      <c r="C516" s="11" t="n">
        <v>4</v>
      </c>
      <c r="D516" s="16" t="n">
        <v>5</v>
      </c>
      <c r="E516" s="12" t="n">
        <v>0.0126867294311523</v>
      </c>
      <c r="F516" s="12" t="n">
        <v>7.08553053352444</v>
      </c>
      <c r="G516" s="12" t="n">
        <v>0.150227963924408</v>
      </c>
      <c r="H516" s="12" t="n">
        <v>1.10332802445963</v>
      </c>
      <c r="I516" s="12" t="n">
        <v>0.0264636613428592</v>
      </c>
      <c r="J516" s="12" t="n">
        <v>1.6677956337591</v>
      </c>
      <c r="K516" s="12" t="n">
        <v>1.04601186139168</v>
      </c>
    </row>
    <row r="517" customFormat="false" ht="15" hidden="false" customHeight="false" outlineLevel="0" collapsed="false">
      <c r="A517" s="11" t="s">
        <v>141</v>
      </c>
      <c r="B517" s="11" t="s">
        <v>160</v>
      </c>
      <c r="C517" s="16" t="n">
        <v>5</v>
      </c>
      <c r="D517" s="11" t="n">
        <v>2</v>
      </c>
      <c r="E517" s="12" t="n">
        <v>0.0106635093688964</v>
      </c>
      <c r="F517" s="12" t="n">
        <v>7.05892232144178</v>
      </c>
      <c r="G517" s="12" t="n">
        <v>0.14752122759819</v>
      </c>
      <c r="H517" s="12" t="n">
        <v>1.09918470930029</v>
      </c>
      <c r="I517" s="12" t="n">
        <v>0.0265866536647081</v>
      </c>
      <c r="J517" s="12" t="n">
        <v>1.70834634726619</v>
      </c>
      <c r="K517" s="12" t="n">
        <v>1.03106372568257</v>
      </c>
    </row>
    <row r="518" customFormat="false" ht="15" hidden="false" customHeight="false" outlineLevel="0" collapsed="false">
      <c r="A518" s="11" t="s">
        <v>141</v>
      </c>
      <c r="B518" s="11" t="s">
        <v>160</v>
      </c>
      <c r="C518" s="16" t="n">
        <v>5</v>
      </c>
      <c r="D518" s="11" t="n">
        <v>3</v>
      </c>
      <c r="E518" s="12" t="n">
        <v>0.0137081146240234</v>
      </c>
      <c r="F518" s="12" t="n">
        <v>7.08163373503262</v>
      </c>
      <c r="G518" s="12" t="n">
        <v>0.149796739220619</v>
      </c>
      <c r="H518" s="12" t="n">
        <v>1.10272123193205</v>
      </c>
      <c r="I518" s="12" t="n">
        <v>0.0267220716923475</v>
      </c>
      <c r="J518" s="12" t="n">
        <v>1.67458460407243</v>
      </c>
      <c r="K518" s="12" t="n">
        <v>1.03898273778278</v>
      </c>
    </row>
    <row r="519" customFormat="false" ht="15" hidden="false" customHeight="false" outlineLevel="0" collapsed="false">
      <c r="A519" s="11" t="s">
        <v>141</v>
      </c>
      <c r="B519" s="11" t="s">
        <v>160</v>
      </c>
      <c r="C519" s="16" t="n">
        <v>5</v>
      </c>
      <c r="D519" s="16" t="n">
        <v>5</v>
      </c>
      <c r="E519" s="12" t="n">
        <v>0.0188956260681152</v>
      </c>
      <c r="F519" s="12" t="n">
        <v>7.10045317092264</v>
      </c>
      <c r="G519" s="12" t="n">
        <v>0.151625737547874</v>
      </c>
      <c r="H519" s="12" t="n">
        <v>1.10565171270886</v>
      </c>
      <c r="I519" s="12" t="n">
        <v>0.026648161932826</v>
      </c>
      <c r="J519" s="12" t="n">
        <v>1.64941778599654</v>
      </c>
      <c r="K519" s="12" t="n">
        <v>1.04901680332743</v>
      </c>
    </row>
    <row r="520" customFormat="false" ht="15" hidden="false" customHeight="false" outlineLevel="0" collapsed="false">
      <c r="A520" s="11" t="s">
        <v>142</v>
      </c>
      <c r="B520" s="11" t="s">
        <v>160</v>
      </c>
      <c r="C520" s="11" t="n">
        <v>2</v>
      </c>
      <c r="D520" s="11" t="n">
        <v>2</v>
      </c>
      <c r="E520" s="12" t="n">
        <v>0.0041773319244384</v>
      </c>
      <c r="F520" s="12" t="n">
        <v>6.50475915541168</v>
      </c>
      <c r="G520" s="12" t="n">
        <v>0.0995030328631401</v>
      </c>
      <c r="H520" s="12" t="n">
        <v>1.19217880299831</v>
      </c>
      <c r="I520" s="12" t="n">
        <v>0.0202174931764602</v>
      </c>
      <c r="J520" s="12" t="n">
        <v>1.18869496336769</v>
      </c>
      <c r="K520" s="12" t="n">
        <v>1.321039639781</v>
      </c>
    </row>
    <row r="521" customFormat="false" ht="15" hidden="false" customHeight="false" outlineLevel="0" collapsed="false">
      <c r="A521" s="11" t="s">
        <v>142</v>
      </c>
      <c r="B521" s="11" t="s">
        <v>160</v>
      </c>
      <c r="C521" s="11" t="n">
        <v>2</v>
      </c>
      <c r="D521" s="11" t="n">
        <v>3</v>
      </c>
      <c r="E521" s="12" t="n">
        <v>0.0050876140594482</v>
      </c>
      <c r="F521" s="12" t="n">
        <v>6.53445468224688</v>
      </c>
      <c r="G521" s="12" t="n">
        <v>0.101118162274361</v>
      </c>
      <c r="H521" s="12" t="n">
        <v>1.19762133773188</v>
      </c>
      <c r="I521" s="12" t="n">
        <v>0.0205700676888227</v>
      </c>
      <c r="J521" s="12" t="n">
        <v>1.17010453190489</v>
      </c>
      <c r="K521" s="12" t="n">
        <v>1.3492735191999</v>
      </c>
    </row>
    <row r="522" customFormat="false" ht="15" hidden="false" customHeight="false" outlineLevel="0" collapsed="false">
      <c r="A522" s="11" t="s">
        <v>142</v>
      </c>
      <c r="B522" s="11" t="s">
        <v>160</v>
      </c>
      <c r="C522" s="11" t="n">
        <v>2</v>
      </c>
      <c r="D522" s="16" t="n">
        <v>5</v>
      </c>
      <c r="E522" s="12" t="n">
        <v>0.0052340030670166</v>
      </c>
      <c r="F522" s="12" t="n">
        <v>6.57766158980038</v>
      </c>
      <c r="G522" s="12" t="n">
        <v>0.103620901703835</v>
      </c>
      <c r="H522" s="12" t="n">
        <v>1.20554021037539</v>
      </c>
      <c r="I522" s="12" t="n">
        <v>0.0208806078881025</v>
      </c>
      <c r="J522" s="12" t="n">
        <v>1.15059149130126</v>
      </c>
      <c r="K522" s="12" t="n">
        <v>1.39421375121956</v>
      </c>
    </row>
    <row r="523" customFormat="false" ht="15" hidden="false" customHeight="false" outlineLevel="0" collapsed="false">
      <c r="A523" s="11" t="s">
        <v>142</v>
      </c>
      <c r="B523" s="11" t="s">
        <v>160</v>
      </c>
      <c r="C523" s="11" t="n">
        <v>3</v>
      </c>
      <c r="D523" s="11" t="n">
        <v>2</v>
      </c>
      <c r="E523" s="12" t="n">
        <v>0.008920669555664</v>
      </c>
      <c r="F523" s="12" t="n">
        <v>6.54373406465058</v>
      </c>
      <c r="G523" s="12" t="n">
        <v>0.101545691490173</v>
      </c>
      <c r="H523" s="12" t="n">
        <v>1.19932204374455</v>
      </c>
      <c r="I523" s="12" t="n">
        <v>0.0209595635533332</v>
      </c>
      <c r="J523" s="12" t="n">
        <v>1.16271464054227</v>
      </c>
      <c r="K523" s="12" t="n">
        <v>1.34690217518945</v>
      </c>
    </row>
    <row r="524" customFormat="false" ht="15" hidden="false" customHeight="false" outlineLevel="0" collapsed="false">
      <c r="A524" s="11" t="s">
        <v>142</v>
      </c>
      <c r="B524" s="11" t="s">
        <v>160</v>
      </c>
      <c r="C524" s="11" t="n">
        <v>3</v>
      </c>
      <c r="D524" s="11" t="n">
        <v>3</v>
      </c>
      <c r="E524" s="12" t="n">
        <v>0.0062723159790039</v>
      </c>
      <c r="F524" s="12" t="n">
        <v>6.57823419345899</v>
      </c>
      <c r="G524" s="12" t="n">
        <v>0.103632278740406</v>
      </c>
      <c r="H524" s="12" t="n">
        <v>1.20564515598951</v>
      </c>
      <c r="I524" s="12" t="n">
        <v>0.0211916640400886</v>
      </c>
      <c r="J524" s="12" t="n">
        <v>1.14331741052578</v>
      </c>
      <c r="K524" s="12" t="n">
        <v>1.38620795372293</v>
      </c>
    </row>
    <row r="525" customFormat="false" ht="15" hidden="false" customHeight="false" outlineLevel="0" collapsed="false">
      <c r="A525" s="11" t="s">
        <v>142</v>
      </c>
      <c r="B525" s="11" t="s">
        <v>160</v>
      </c>
      <c r="C525" s="11" t="n">
        <v>3</v>
      </c>
      <c r="D525" s="16" t="n">
        <v>5</v>
      </c>
      <c r="E525" s="12" t="n">
        <v>0.0092272758483886</v>
      </c>
      <c r="F525" s="12" t="n">
        <v>6.62431637491078</v>
      </c>
      <c r="G525" s="12" t="n">
        <v>0.106439284980297</v>
      </c>
      <c r="H525" s="12" t="n">
        <v>1.21409100288563</v>
      </c>
      <c r="I525" s="12" t="n">
        <v>0.0213773790746927</v>
      </c>
      <c r="J525" s="12" t="n">
        <v>1.12929161906964</v>
      </c>
      <c r="K525" s="12" t="n">
        <v>1.42645224181828</v>
      </c>
    </row>
    <row r="526" customFormat="false" ht="15" hidden="false" customHeight="false" outlineLevel="0" collapsed="false">
      <c r="A526" s="11" t="s">
        <v>142</v>
      </c>
      <c r="B526" s="11" t="s">
        <v>160</v>
      </c>
      <c r="C526" s="11" t="n">
        <v>4</v>
      </c>
      <c r="D526" s="11" t="n">
        <v>2</v>
      </c>
      <c r="E526" s="12" t="n">
        <v>0.0068917274475097</v>
      </c>
      <c r="F526" s="12" t="n">
        <v>6.57373060630537</v>
      </c>
      <c r="G526" s="12" t="n">
        <v>0.103333331644535</v>
      </c>
      <c r="H526" s="12" t="n">
        <v>1.20481974785161</v>
      </c>
      <c r="I526" s="12" t="n">
        <v>0.0214220527559518</v>
      </c>
      <c r="J526" s="12" t="n">
        <v>1.14413786345225</v>
      </c>
      <c r="K526" s="12" t="n">
        <v>1.37074341173847</v>
      </c>
    </row>
    <row r="527" customFormat="false" ht="15" hidden="false" customHeight="false" outlineLevel="0" collapsed="false">
      <c r="A527" s="11" t="s">
        <v>142</v>
      </c>
      <c r="B527" s="11" t="s">
        <v>160</v>
      </c>
      <c r="C527" s="11" t="n">
        <v>4</v>
      </c>
      <c r="D527" s="11" t="n">
        <v>3</v>
      </c>
      <c r="E527" s="12" t="n">
        <v>0.0081696510314941</v>
      </c>
      <c r="F527" s="12" t="n">
        <v>6.615468592041</v>
      </c>
      <c r="G527" s="12" t="n">
        <v>0.105887077748775</v>
      </c>
      <c r="H527" s="12" t="n">
        <v>1.21246939954278</v>
      </c>
      <c r="I527" s="12" t="n">
        <v>0.0215792171657085</v>
      </c>
      <c r="J527" s="12" t="n">
        <v>1.12503101884424</v>
      </c>
      <c r="K527" s="12" t="n">
        <v>1.41089597369809</v>
      </c>
    </row>
    <row r="528" customFormat="false" ht="15" hidden="false" customHeight="false" outlineLevel="0" collapsed="false">
      <c r="A528" s="11" t="s">
        <v>142</v>
      </c>
      <c r="B528" s="11" t="s">
        <v>160</v>
      </c>
      <c r="C528" s="11" t="n">
        <v>4</v>
      </c>
      <c r="D528" s="16" t="n">
        <v>5</v>
      </c>
      <c r="E528" s="12" t="n">
        <v>0.012115478515625</v>
      </c>
      <c r="F528" s="12" t="n">
        <v>6.65524059111293</v>
      </c>
      <c r="G528" s="12" t="n">
        <v>0.10828260332346</v>
      </c>
      <c r="H528" s="12" t="n">
        <v>1.21975872926484</v>
      </c>
      <c r="I528" s="12" t="n">
        <v>0.021643653512001</v>
      </c>
      <c r="J528" s="12" t="n">
        <v>1.11927412700623</v>
      </c>
      <c r="K528" s="12" t="n">
        <v>1.4342679729796</v>
      </c>
    </row>
    <row r="529" customFormat="false" ht="15" hidden="false" customHeight="false" outlineLevel="0" collapsed="false">
      <c r="A529" s="11" t="s">
        <v>142</v>
      </c>
      <c r="B529" s="11" t="s">
        <v>160</v>
      </c>
      <c r="C529" s="16" t="n">
        <v>5</v>
      </c>
      <c r="D529" s="11" t="n">
        <v>2</v>
      </c>
      <c r="E529" s="12" t="n">
        <v>0.0095036029815673</v>
      </c>
      <c r="F529" s="12" t="n">
        <v>6.60375192768606</v>
      </c>
      <c r="G529" s="12" t="n">
        <v>0.105137154459953</v>
      </c>
      <c r="H529" s="12" t="n">
        <v>1.21032199353556</v>
      </c>
      <c r="I529" s="12" t="n">
        <v>0.0217629969120025</v>
      </c>
      <c r="J529" s="12" t="n">
        <v>1.12729044489314</v>
      </c>
      <c r="K529" s="12" t="n">
        <v>1.39203851777442</v>
      </c>
    </row>
    <row r="530" customFormat="false" ht="15" hidden="false" customHeight="false" outlineLevel="0" collapsed="false">
      <c r="A530" s="11" t="s">
        <v>142</v>
      </c>
      <c r="B530" s="11" t="s">
        <v>160</v>
      </c>
      <c r="C530" s="16" t="n">
        <v>5</v>
      </c>
      <c r="D530" s="11" t="n">
        <v>3</v>
      </c>
      <c r="E530" s="12" t="n">
        <v>0.0133216381072998</v>
      </c>
      <c r="F530" s="12" t="n">
        <v>6.64088285270354</v>
      </c>
      <c r="G530" s="12" t="n">
        <v>0.10746730864048</v>
      </c>
      <c r="H530" s="12" t="n">
        <v>1.21712727266796</v>
      </c>
      <c r="I530" s="12" t="n">
        <v>0.0218244194984436</v>
      </c>
      <c r="J530" s="12" t="n">
        <v>1.11297767331342</v>
      </c>
      <c r="K530" s="12" t="n">
        <v>1.42314969826589</v>
      </c>
    </row>
    <row r="531" customFormat="false" ht="15" hidden="false" customHeight="false" outlineLevel="0" collapsed="false">
      <c r="A531" s="11" t="s">
        <v>142</v>
      </c>
      <c r="B531" s="11" t="s">
        <v>160</v>
      </c>
      <c r="C531" s="16" t="n">
        <v>5</v>
      </c>
      <c r="D531" s="16" t="n">
        <v>5</v>
      </c>
      <c r="E531" s="12" t="n">
        <v>0.0187842845916748</v>
      </c>
      <c r="F531" s="12" t="n">
        <v>6.67806425660818</v>
      </c>
      <c r="G531" s="12" t="n">
        <v>0.109637372195721</v>
      </c>
      <c r="H531" s="12" t="n">
        <v>1.22394180346637</v>
      </c>
      <c r="I531" s="12" t="n">
        <v>0.021834110841155</v>
      </c>
      <c r="J531" s="12" t="n">
        <v>1.11046898907432</v>
      </c>
      <c r="K531" s="12" t="n">
        <v>1.43983052378217</v>
      </c>
    </row>
    <row r="532" customFormat="false" ht="15" hidden="false" customHeight="false" outlineLevel="0" collapsed="false">
      <c r="A532" s="11" t="s">
        <v>143</v>
      </c>
      <c r="B532" s="11" t="s">
        <v>160</v>
      </c>
      <c r="C532" s="11" t="n">
        <v>2</v>
      </c>
      <c r="D532" s="11" t="n">
        <v>2</v>
      </c>
      <c r="E532" s="12" t="n">
        <v>0.0040669441223144</v>
      </c>
      <c r="F532" s="12" t="n">
        <v>6.67379784136577</v>
      </c>
      <c r="G532" s="12" t="n">
        <v>0.121136128902435</v>
      </c>
      <c r="H532" s="12" t="n">
        <v>1.11708937701453</v>
      </c>
      <c r="I532" s="12" t="n">
        <v>0.0182857252657413</v>
      </c>
      <c r="J532" s="12" t="n">
        <v>1.36222248388375</v>
      </c>
      <c r="K532" s="12" t="n">
        <v>1.06974432622727</v>
      </c>
    </row>
    <row r="533" customFormat="false" ht="15" hidden="false" customHeight="false" outlineLevel="0" collapsed="false">
      <c r="A533" s="11" t="s">
        <v>143</v>
      </c>
      <c r="B533" s="11" t="s">
        <v>160</v>
      </c>
      <c r="C533" s="11" t="n">
        <v>2</v>
      </c>
      <c r="D533" s="11" t="n">
        <v>3</v>
      </c>
      <c r="E533" s="12" t="n">
        <v>0.0041382312774658</v>
      </c>
      <c r="F533" s="12" t="n">
        <v>6.68904661418041</v>
      </c>
      <c r="G533" s="12" t="n">
        <v>0.122224397957325</v>
      </c>
      <c r="H533" s="12" t="n">
        <v>1.11964178308505</v>
      </c>
      <c r="I533" s="12" t="n">
        <v>0.0185609180480241</v>
      </c>
      <c r="J533" s="12" t="n">
        <v>1.32872002307581</v>
      </c>
      <c r="K533" s="12" t="n">
        <v>1.06909430233988</v>
      </c>
    </row>
    <row r="534" customFormat="false" ht="15" hidden="false" customHeight="false" outlineLevel="0" collapsed="false">
      <c r="A534" s="11" t="s">
        <v>143</v>
      </c>
      <c r="B534" s="11" t="s">
        <v>160</v>
      </c>
      <c r="C534" s="11" t="n">
        <v>2</v>
      </c>
      <c r="D534" s="16" t="n">
        <v>5</v>
      </c>
      <c r="E534" s="12" t="n">
        <v>0.0055224895477294</v>
      </c>
      <c r="F534" s="12" t="n">
        <v>6.71227407139271</v>
      </c>
      <c r="G534" s="12" t="n">
        <v>0.123820267617702</v>
      </c>
      <c r="H534" s="12" t="n">
        <v>1.12352969613302</v>
      </c>
      <c r="I534" s="12" t="n">
        <v>0.0188118629157543</v>
      </c>
      <c r="J534" s="12" t="n">
        <v>1.28608428546114</v>
      </c>
      <c r="K534" s="12" t="n">
        <v>1.06827042810164</v>
      </c>
    </row>
    <row r="535" customFormat="false" ht="15" hidden="false" customHeight="false" outlineLevel="0" collapsed="false">
      <c r="A535" s="11" t="s">
        <v>143</v>
      </c>
      <c r="B535" s="11" t="s">
        <v>160</v>
      </c>
      <c r="C535" s="11" t="n">
        <v>3</v>
      </c>
      <c r="D535" s="11" t="n">
        <v>2</v>
      </c>
      <c r="E535" s="12" t="n">
        <v>0.0079493522644042</v>
      </c>
      <c r="F535" s="12" t="n">
        <v>6.69411720544106</v>
      </c>
      <c r="G535" s="12" t="n">
        <v>0.122508898377419</v>
      </c>
      <c r="H535" s="12" t="n">
        <v>1.12049052075543</v>
      </c>
      <c r="I535" s="12" t="n">
        <v>0.0189349129796028</v>
      </c>
      <c r="J535" s="12" t="n">
        <v>1.31786544815086</v>
      </c>
      <c r="K535" s="12" t="n">
        <v>1.06350711081122</v>
      </c>
    </row>
    <row r="536" customFormat="false" ht="15" hidden="false" customHeight="false" outlineLevel="0" collapsed="false">
      <c r="A536" s="11" t="s">
        <v>143</v>
      </c>
      <c r="B536" s="11" t="s">
        <v>160</v>
      </c>
      <c r="C536" s="11" t="n">
        <v>3</v>
      </c>
      <c r="D536" s="11" t="n">
        <v>3</v>
      </c>
      <c r="E536" s="12" t="n">
        <v>0.0072550773620605</v>
      </c>
      <c r="F536" s="12" t="n">
        <v>6.7135665431144</v>
      </c>
      <c r="G536" s="12" t="n">
        <v>0.123915508389473</v>
      </c>
      <c r="H536" s="12" t="n">
        <v>1.1237460356843</v>
      </c>
      <c r="I536" s="12" t="n">
        <v>0.019132312387228</v>
      </c>
      <c r="J536" s="12" t="n">
        <v>1.28371974101593</v>
      </c>
      <c r="K536" s="12" t="n">
        <v>1.06522649171277</v>
      </c>
    </row>
    <row r="537" customFormat="false" ht="15" hidden="false" customHeight="false" outlineLevel="0" collapsed="false">
      <c r="A537" s="11" t="s">
        <v>143</v>
      </c>
      <c r="B537" s="11" t="s">
        <v>160</v>
      </c>
      <c r="C537" s="11" t="n">
        <v>3</v>
      </c>
      <c r="D537" s="16" t="n">
        <v>5</v>
      </c>
      <c r="E537" s="12" t="n">
        <v>0.0099141597747802</v>
      </c>
      <c r="F537" s="12" t="n">
        <v>6.73822593482054</v>
      </c>
      <c r="G537" s="12" t="n">
        <v>0.125616937875748</v>
      </c>
      <c r="H537" s="12" t="n">
        <v>1.12787363217034</v>
      </c>
      <c r="I537" s="12" t="n">
        <v>0.0192266087979078</v>
      </c>
      <c r="J537" s="12" t="n">
        <v>1.24243476225782</v>
      </c>
      <c r="K537" s="12" t="n">
        <v>1.06450222929625</v>
      </c>
    </row>
    <row r="538" customFormat="false" ht="15" hidden="false" customHeight="false" outlineLevel="0" collapsed="false">
      <c r="A538" s="11" t="s">
        <v>143</v>
      </c>
      <c r="B538" s="11" t="s">
        <v>160</v>
      </c>
      <c r="C538" s="11" t="n">
        <v>4</v>
      </c>
      <c r="D538" s="11" t="n">
        <v>2</v>
      </c>
      <c r="E538" s="12" t="n">
        <v>0.0084385871887207</v>
      </c>
      <c r="F538" s="12" t="n">
        <v>6.71130640424051</v>
      </c>
      <c r="G538" s="12" t="n">
        <v>0.123715184628963</v>
      </c>
      <c r="H538" s="12" t="n">
        <v>1.12336772378655</v>
      </c>
      <c r="I538" s="12" t="n">
        <v>0.0193511731922626</v>
      </c>
      <c r="J538" s="12" t="n">
        <v>1.28719952944938</v>
      </c>
      <c r="K538" s="12" t="n">
        <v>1.06126498670022</v>
      </c>
    </row>
    <row r="539" customFormat="false" ht="15" hidden="false" customHeight="false" outlineLevel="0" collapsed="false">
      <c r="A539" s="11" t="s">
        <v>143</v>
      </c>
      <c r="B539" s="11" t="s">
        <v>160</v>
      </c>
      <c r="C539" s="11" t="n">
        <v>4</v>
      </c>
      <c r="D539" s="11" t="n">
        <v>3</v>
      </c>
      <c r="E539" s="12" t="n">
        <v>0.0097548961639404</v>
      </c>
      <c r="F539" s="12" t="n">
        <v>6.73170697631034</v>
      </c>
      <c r="G539" s="12" t="n">
        <v>0.125307202339172</v>
      </c>
      <c r="H539" s="12" t="n">
        <v>1.1267824604756</v>
      </c>
      <c r="I539" s="12" t="n">
        <v>0.0194689035415649</v>
      </c>
      <c r="J539" s="12" t="n">
        <v>1.24935524998004</v>
      </c>
      <c r="K539" s="12" t="n">
        <v>1.0609023347655</v>
      </c>
    </row>
    <row r="540" customFormat="false" ht="15" hidden="false" customHeight="false" outlineLevel="0" collapsed="false">
      <c r="A540" s="11" t="s">
        <v>143</v>
      </c>
      <c r="B540" s="11" t="s">
        <v>160</v>
      </c>
      <c r="C540" s="11" t="n">
        <v>4</v>
      </c>
      <c r="D540" s="16" t="n">
        <v>5</v>
      </c>
      <c r="E540" s="12" t="n">
        <v>0.0145936012268066</v>
      </c>
      <c r="F540" s="12" t="n">
        <v>6.76036282228131</v>
      </c>
      <c r="G540" s="12" t="n">
        <v>0.126994326710701</v>
      </c>
      <c r="H540" s="12" t="n">
        <v>1.13157900089897</v>
      </c>
      <c r="I540" s="12" t="n">
        <v>0.0194916706532239</v>
      </c>
      <c r="J540" s="12" t="n">
        <v>1.22018109874587</v>
      </c>
      <c r="K540" s="12" t="n">
        <v>1.0640795507539</v>
      </c>
    </row>
    <row r="541" customFormat="false" ht="15" hidden="false" customHeight="false" outlineLevel="0" collapsed="false">
      <c r="A541" s="11" t="s">
        <v>143</v>
      </c>
      <c r="B541" s="11" t="s">
        <v>160</v>
      </c>
      <c r="C541" s="16" t="n">
        <v>5</v>
      </c>
      <c r="D541" s="11" t="n">
        <v>2</v>
      </c>
      <c r="E541" s="12" t="n">
        <v>0.011758804321289</v>
      </c>
      <c r="F541" s="12" t="n">
        <v>6.72632694874162</v>
      </c>
      <c r="G541" s="12" t="n">
        <v>0.124846957623959</v>
      </c>
      <c r="H541" s="12" t="n">
        <v>1.12588192800699</v>
      </c>
      <c r="I541" s="12" t="n">
        <v>0.0196355059742927</v>
      </c>
      <c r="J541" s="12" t="n">
        <v>1.25965901768424</v>
      </c>
      <c r="K541" s="12" t="n">
        <v>1.05974130202304</v>
      </c>
    </row>
    <row r="542" customFormat="false" ht="15" hidden="false" customHeight="false" outlineLevel="0" collapsed="false">
      <c r="A542" s="11" t="s">
        <v>143</v>
      </c>
      <c r="B542" s="11" t="s">
        <v>160</v>
      </c>
      <c r="C542" s="16" t="n">
        <v>5</v>
      </c>
      <c r="D542" s="11" t="n">
        <v>3</v>
      </c>
      <c r="E542" s="12" t="n">
        <v>0.0137202739715576</v>
      </c>
      <c r="F542" s="12" t="n">
        <v>6.74870135579215</v>
      </c>
      <c r="G542" s="12" t="n">
        <v>0.126397639513016</v>
      </c>
      <c r="H542" s="12" t="n">
        <v>1.12962705380002</v>
      </c>
      <c r="I542" s="12" t="n">
        <v>0.019674714654684</v>
      </c>
      <c r="J542" s="12" t="n">
        <v>1.22728399717688</v>
      </c>
      <c r="K542" s="12" t="n">
        <v>1.06088582692658</v>
      </c>
    </row>
    <row r="543" customFormat="false" ht="15" hidden="false" customHeight="false" outlineLevel="0" collapsed="false">
      <c r="A543" s="11" t="s">
        <v>143</v>
      </c>
      <c r="B543" s="11" t="s">
        <v>160</v>
      </c>
      <c r="C543" s="16" t="n">
        <v>5</v>
      </c>
      <c r="D543" s="16" t="n">
        <v>5</v>
      </c>
      <c r="E543" s="12" t="n">
        <v>0.0197823047637939</v>
      </c>
      <c r="F543" s="12" t="n">
        <v>6.77355078215273</v>
      </c>
      <c r="G543" s="12" t="n">
        <v>0.127877861261368</v>
      </c>
      <c r="H543" s="12" t="n">
        <v>1.13378645911498</v>
      </c>
      <c r="I543" s="12" t="n">
        <v>0.0196613240987062</v>
      </c>
      <c r="J543" s="12" t="n">
        <v>1.20351982380359</v>
      </c>
      <c r="K543" s="12" t="n">
        <v>1.06210949025591</v>
      </c>
    </row>
    <row r="544" customFormat="false" ht="15" hidden="false" customHeight="false" outlineLevel="0" collapsed="false">
      <c r="A544" s="11" t="s">
        <v>144</v>
      </c>
      <c r="B544" s="11" t="s">
        <v>160</v>
      </c>
      <c r="C544" s="11" t="n">
        <v>2</v>
      </c>
      <c r="D544" s="11" t="n">
        <v>2</v>
      </c>
      <c r="E544" s="12" t="n">
        <v>0.0038328170776367</v>
      </c>
      <c r="F544" s="12" t="n">
        <v>6.85286642876504</v>
      </c>
      <c r="G544" s="12" t="n">
        <v>0.124538712203503</v>
      </c>
      <c r="H544" s="12" t="n">
        <v>1.19126426763023</v>
      </c>
      <c r="I544" s="12" t="n">
        <v>0.0189051665365695</v>
      </c>
      <c r="J544" s="12" t="n">
        <v>1.5389576206964</v>
      </c>
      <c r="K544" s="12" t="n">
        <v>1.00210601065165</v>
      </c>
    </row>
    <row r="545" customFormat="false" ht="15" hidden="false" customHeight="false" outlineLevel="0" collapsed="false">
      <c r="A545" s="11" t="s">
        <v>144</v>
      </c>
      <c r="B545" s="11" t="s">
        <v>160</v>
      </c>
      <c r="C545" s="11" t="n">
        <v>2</v>
      </c>
      <c r="D545" s="11" t="n">
        <v>3</v>
      </c>
      <c r="E545" s="12" t="n">
        <v>0.0046441555023193</v>
      </c>
      <c r="F545" s="12" t="n">
        <v>6.86804413439254</v>
      </c>
      <c r="G545" s="12" t="n">
        <v>0.12580868601799</v>
      </c>
      <c r="H545" s="12" t="n">
        <v>1.1939026757426</v>
      </c>
      <c r="I545" s="12" t="n">
        <v>0.0192994810640811</v>
      </c>
      <c r="J545" s="12" t="n">
        <v>1.49926172418158</v>
      </c>
      <c r="K545" s="12" t="n">
        <v>1.01238513987826</v>
      </c>
    </row>
    <row r="546" customFormat="false" ht="15" hidden="false" customHeight="false" outlineLevel="0" collapsed="false">
      <c r="A546" s="11" t="s">
        <v>144</v>
      </c>
      <c r="B546" s="11" t="s">
        <v>160</v>
      </c>
      <c r="C546" s="11" t="n">
        <v>2</v>
      </c>
      <c r="D546" s="16" t="n">
        <v>5</v>
      </c>
      <c r="E546" s="12" t="n">
        <v>0.0050196647644042</v>
      </c>
      <c r="F546" s="12" t="n">
        <v>6.89399280331888</v>
      </c>
      <c r="G546" s="12" t="n">
        <v>0.127780914306641</v>
      </c>
      <c r="H546" s="12" t="n">
        <v>1.19841344833766</v>
      </c>
      <c r="I546" s="12" t="n">
        <v>0.0196464769542217</v>
      </c>
      <c r="J546" s="12" t="n">
        <v>1.46213209100886</v>
      </c>
      <c r="K546" s="12" t="n">
        <v>1.01362304187216</v>
      </c>
    </row>
    <row r="547" customFormat="false" ht="15" hidden="false" customHeight="false" outlineLevel="0" collapsed="false">
      <c r="A547" s="11" t="s">
        <v>144</v>
      </c>
      <c r="B547" s="11" t="s">
        <v>160</v>
      </c>
      <c r="C547" s="11" t="n">
        <v>3</v>
      </c>
      <c r="D547" s="11" t="n">
        <v>2</v>
      </c>
      <c r="E547" s="12" t="n">
        <v>0.0083463191986083</v>
      </c>
      <c r="F547" s="12" t="n">
        <v>6.87185729673632</v>
      </c>
      <c r="G547" s="12" t="n">
        <v>0.126070454716682</v>
      </c>
      <c r="H547" s="12" t="n">
        <v>1.19456553472198</v>
      </c>
      <c r="I547" s="12" t="n">
        <v>0.019661134108901</v>
      </c>
      <c r="J547" s="12" t="n">
        <v>1.48507272791983</v>
      </c>
      <c r="K547" s="12" t="n">
        <v>1.00616517662537</v>
      </c>
    </row>
    <row r="548" customFormat="false" ht="15" hidden="false" customHeight="false" outlineLevel="0" collapsed="false">
      <c r="A548" s="11" t="s">
        <v>144</v>
      </c>
      <c r="B548" s="11" t="s">
        <v>160</v>
      </c>
      <c r="C548" s="11" t="n">
        <v>3</v>
      </c>
      <c r="D548" s="11" t="n">
        <v>3</v>
      </c>
      <c r="E548" s="12" t="n">
        <v>0.0072560310363769</v>
      </c>
      <c r="F548" s="12" t="n">
        <v>6.89236655475453</v>
      </c>
      <c r="G548" s="12" t="n">
        <v>0.127806305885315</v>
      </c>
      <c r="H548" s="12" t="n">
        <v>1.19813075031266</v>
      </c>
      <c r="I548" s="12" t="n">
        <v>0.0199469327926635</v>
      </c>
      <c r="J548" s="12" t="n">
        <v>1.45057009287209</v>
      </c>
      <c r="K548" s="12" t="n">
        <v>1.00863028311859</v>
      </c>
    </row>
    <row r="549" customFormat="false" ht="15" hidden="false" customHeight="false" outlineLevel="0" collapsed="false">
      <c r="A549" s="11" t="s">
        <v>144</v>
      </c>
      <c r="B549" s="11" t="s">
        <v>160</v>
      </c>
      <c r="C549" s="11" t="n">
        <v>3</v>
      </c>
      <c r="D549" s="16" t="n">
        <v>5</v>
      </c>
      <c r="E549" s="12" t="n">
        <v>0.0082192420959472</v>
      </c>
      <c r="F549" s="12" t="n">
        <v>6.91900927249726</v>
      </c>
      <c r="G549" s="12" t="n">
        <v>0.130009382963181</v>
      </c>
      <c r="H549" s="12" t="n">
        <v>1.20276217250211</v>
      </c>
      <c r="I549" s="12" t="n">
        <v>0.0201706960797309</v>
      </c>
      <c r="J549" s="12" t="n">
        <v>1.4118349857917</v>
      </c>
      <c r="K549" s="12" t="n">
        <v>1.00872738367734</v>
      </c>
    </row>
    <row r="550" customFormat="false" ht="15" hidden="false" customHeight="false" outlineLevel="0" collapsed="false">
      <c r="A550" s="11" t="s">
        <v>144</v>
      </c>
      <c r="B550" s="11" t="s">
        <v>160</v>
      </c>
      <c r="C550" s="11" t="n">
        <v>4</v>
      </c>
      <c r="D550" s="11" t="n">
        <v>2</v>
      </c>
      <c r="E550" s="12" t="n">
        <v>0.0075218677520751</v>
      </c>
      <c r="F550" s="12" t="n">
        <v>6.8891529582671</v>
      </c>
      <c r="G550" s="12" t="n">
        <v>0.127544581890106</v>
      </c>
      <c r="H550" s="12" t="n">
        <v>1.19757211653425</v>
      </c>
      <c r="I550" s="12" t="n">
        <v>0.020136147737503</v>
      </c>
      <c r="J550" s="12" t="n">
        <v>1.44665666253909</v>
      </c>
      <c r="K550" s="12" t="n">
        <v>1.00389391951423</v>
      </c>
    </row>
    <row r="551" customFormat="false" ht="15" hidden="false" customHeight="false" outlineLevel="0" collapsed="false">
      <c r="A551" s="11" t="s">
        <v>144</v>
      </c>
      <c r="B551" s="11" t="s">
        <v>160</v>
      </c>
      <c r="C551" s="11" t="n">
        <v>4</v>
      </c>
      <c r="D551" s="11" t="n">
        <v>3</v>
      </c>
      <c r="E551" s="12" t="n">
        <v>0.0093507766723632</v>
      </c>
      <c r="F551" s="12" t="n">
        <v>6.91190289704799</v>
      </c>
      <c r="G551" s="12" t="n">
        <v>0.129523947834969</v>
      </c>
      <c r="H551" s="12" t="n">
        <v>1.20152683963329</v>
      </c>
      <c r="I551" s="12" t="n">
        <v>0.0203432198613882</v>
      </c>
      <c r="J551" s="12" t="n">
        <v>1.41410210629131</v>
      </c>
      <c r="K551" s="12" t="n">
        <v>1.0061495010321</v>
      </c>
    </row>
    <row r="552" customFormat="false" ht="15" hidden="false" customHeight="false" outlineLevel="0" collapsed="false">
      <c r="A552" s="11" t="s">
        <v>144</v>
      </c>
      <c r="B552" s="11" t="s">
        <v>160</v>
      </c>
      <c r="C552" s="11" t="n">
        <v>4</v>
      </c>
      <c r="D552" s="16" t="n">
        <v>5</v>
      </c>
      <c r="E552" s="12" t="n">
        <v>0.0121490955352783</v>
      </c>
      <c r="F552" s="12" t="n">
        <v>6.93614725264389</v>
      </c>
      <c r="G552" s="12" t="n">
        <v>0.131552249193192</v>
      </c>
      <c r="H552" s="12" t="n">
        <v>1.20574134385766</v>
      </c>
      <c r="I552" s="12" t="n">
        <v>0.0204711146652698</v>
      </c>
      <c r="J552" s="12" t="n">
        <v>1.37396662555308</v>
      </c>
      <c r="K552" s="12" t="n">
        <v>1.0127866941675</v>
      </c>
    </row>
    <row r="553" customFormat="false" ht="15" hidden="false" customHeight="false" outlineLevel="0" collapsed="false">
      <c r="A553" s="11" t="s">
        <v>144</v>
      </c>
      <c r="B553" s="11" t="s">
        <v>160</v>
      </c>
      <c r="C553" s="16" t="n">
        <v>5</v>
      </c>
      <c r="D553" s="11" t="n">
        <v>2</v>
      </c>
      <c r="E553" s="12" t="n">
        <v>0.0098047256469726</v>
      </c>
      <c r="F553" s="12" t="n">
        <v>6.90436844257773</v>
      </c>
      <c r="G553" s="12" t="n">
        <v>0.12886680662632</v>
      </c>
      <c r="H553" s="12" t="n">
        <v>1.20021709188323</v>
      </c>
      <c r="I553" s="12" t="n">
        <v>0.0204611159861087</v>
      </c>
      <c r="J553" s="12" t="n">
        <v>1.41826730811221</v>
      </c>
      <c r="K553" s="12" t="n">
        <v>1.00269531602127</v>
      </c>
    </row>
    <row r="554" customFormat="false" ht="15" hidden="false" customHeight="false" outlineLevel="0" collapsed="false">
      <c r="A554" s="11" t="s">
        <v>144</v>
      </c>
      <c r="B554" s="11" t="s">
        <v>160</v>
      </c>
      <c r="C554" s="16" t="n">
        <v>5</v>
      </c>
      <c r="D554" s="11" t="n">
        <v>3</v>
      </c>
      <c r="E554" s="12" t="n">
        <v>0.0139191150665283</v>
      </c>
      <c r="F554" s="12" t="n">
        <v>6.92686249122676</v>
      </c>
      <c r="G554" s="12" t="n">
        <v>0.130859315395355</v>
      </c>
      <c r="H554" s="12" t="n">
        <v>1.2041273324619</v>
      </c>
      <c r="I554" s="12" t="n">
        <v>0.0206215810030698</v>
      </c>
      <c r="J554" s="12" t="n">
        <v>1.38559955176841</v>
      </c>
      <c r="K554" s="12" t="n">
        <v>1.00263822523885</v>
      </c>
    </row>
    <row r="555" customFormat="false" ht="15" hidden="false" customHeight="false" outlineLevel="0" collapsed="false">
      <c r="A555" s="11" t="s">
        <v>144</v>
      </c>
      <c r="B555" s="11" t="s">
        <v>160</v>
      </c>
      <c r="C555" s="16" t="n">
        <v>5</v>
      </c>
      <c r="D555" s="16" t="n">
        <v>5</v>
      </c>
      <c r="E555" s="12" t="n">
        <v>0.0193738937377929</v>
      </c>
      <c r="F555" s="12" t="n">
        <v>6.95463213346264</v>
      </c>
      <c r="G555" s="12" t="n">
        <v>0.133099138736725</v>
      </c>
      <c r="H555" s="12" t="n">
        <v>1.20895465295097</v>
      </c>
      <c r="I555" s="12" t="n">
        <v>0.0207125432789325</v>
      </c>
      <c r="J555" s="12" t="n">
        <v>1.35029302673849</v>
      </c>
      <c r="K555" s="12" t="n">
        <v>1.01666187249065</v>
      </c>
    </row>
    <row r="556" customFormat="false" ht="15" hidden="false" customHeight="false" outlineLevel="0" collapsed="false">
      <c r="A556" s="11" t="s">
        <v>145</v>
      </c>
      <c r="B556" s="11" t="s">
        <v>160</v>
      </c>
      <c r="C556" s="11" t="n">
        <v>2</v>
      </c>
      <c r="D556" s="11" t="n">
        <v>2</v>
      </c>
      <c r="E556" s="12" t="n">
        <v>0.0072417259216308</v>
      </c>
      <c r="F556" s="12" t="n">
        <v>6.55738557914245</v>
      </c>
      <c r="G556" s="12" t="n">
        <v>0.0983900651335716</v>
      </c>
      <c r="H556" s="12" t="n">
        <v>0.947042703490446</v>
      </c>
      <c r="I556" s="12" t="n">
        <v>0.0204269513487815</v>
      </c>
      <c r="J556" s="12" t="n">
        <v>0.878422716802542</v>
      </c>
      <c r="K556" s="12" t="n">
        <v>0.678947654749418</v>
      </c>
    </row>
    <row r="557" customFormat="false" ht="15" hidden="false" customHeight="false" outlineLevel="0" collapsed="false">
      <c r="A557" s="11" t="s">
        <v>145</v>
      </c>
      <c r="B557" s="11" t="s">
        <v>160</v>
      </c>
      <c r="C557" s="11" t="n">
        <v>2</v>
      </c>
      <c r="D557" s="11" t="n">
        <v>3</v>
      </c>
      <c r="E557" s="12" t="n">
        <v>0.0076427459716796</v>
      </c>
      <c r="F557" s="12" t="n">
        <v>6.59656513057308</v>
      </c>
      <c r="G557" s="12" t="n">
        <v>0.101960852742195</v>
      </c>
      <c r="H557" s="12" t="n">
        <v>0.952701164146844</v>
      </c>
      <c r="I557" s="12" t="n">
        <v>0.0211470592767</v>
      </c>
      <c r="J557" s="12" t="n">
        <v>0.858904670212088</v>
      </c>
      <c r="K557" s="12" t="n">
        <v>0.646589722594305</v>
      </c>
    </row>
    <row r="558" customFormat="false" ht="15" hidden="false" customHeight="false" outlineLevel="0" collapsed="false">
      <c r="A558" s="11" t="s">
        <v>145</v>
      </c>
      <c r="B558" s="11" t="s">
        <v>160</v>
      </c>
      <c r="C558" s="11" t="n">
        <v>2</v>
      </c>
      <c r="D558" s="16" t="n">
        <v>5</v>
      </c>
      <c r="E558" s="12" t="n">
        <v>0.0096940994262695</v>
      </c>
      <c r="F558" s="12" t="n">
        <v>6.65408921894664</v>
      </c>
      <c r="G558" s="12" t="n">
        <v>0.107962593436241</v>
      </c>
      <c r="H558" s="12" t="n">
        <v>0.961009012985625</v>
      </c>
      <c r="I558" s="12" t="n">
        <v>0.0217793621122837</v>
      </c>
      <c r="J558" s="12" t="n">
        <v>0.837426764273262</v>
      </c>
      <c r="K558" s="12" t="n">
        <v>0.60384528369389</v>
      </c>
    </row>
    <row r="559" customFormat="false" ht="15" hidden="false" customHeight="false" outlineLevel="0" collapsed="false">
      <c r="A559" s="11" t="s">
        <v>145</v>
      </c>
      <c r="B559" s="11" t="s">
        <v>160</v>
      </c>
      <c r="C559" s="11" t="n">
        <v>3</v>
      </c>
      <c r="D559" s="11" t="n">
        <v>2</v>
      </c>
      <c r="E559" s="12" t="n">
        <v>0.0132982730865478</v>
      </c>
      <c r="F559" s="12" t="n">
        <v>6.60376257847187</v>
      </c>
      <c r="G559" s="12" t="n">
        <v>0.102487087249756</v>
      </c>
      <c r="H559" s="12" t="n">
        <v>0.9537406470984</v>
      </c>
      <c r="I559" s="12" t="n">
        <v>0.0214362889528274</v>
      </c>
      <c r="J559" s="12" t="n">
        <v>0.858409873060681</v>
      </c>
      <c r="K559" s="12" t="n">
        <v>0.642597075076349</v>
      </c>
    </row>
    <row r="560" customFormat="false" ht="15" hidden="false" customHeight="false" outlineLevel="0" collapsed="false">
      <c r="A560" s="11" t="s">
        <v>145</v>
      </c>
      <c r="B560" s="11" t="s">
        <v>160</v>
      </c>
      <c r="C560" s="11" t="n">
        <v>3</v>
      </c>
      <c r="D560" s="11" t="n">
        <v>3</v>
      </c>
      <c r="E560" s="12" t="n">
        <v>0.0116975307464599</v>
      </c>
      <c r="F560" s="12" t="n">
        <v>6.6523830785547</v>
      </c>
      <c r="G560" s="12" t="n">
        <v>0.107594095170498</v>
      </c>
      <c r="H560" s="12" t="n">
        <v>0.960762605665235</v>
      </c>
      <c r="I560" s="12" t="n">
        <v>0.0220372416079044</v>
      </c>
      <c r="J560" s="12" t="n">
        <v>0.839522285889071</v>
      </c>
      <c r="K560" s="12" t="n">
        <v>0.60949345249572</v>
      </c>
    </row>
    <row r="561" customFormat="false" ht="15" hidden="false" customHeight="false" outlineLevel="0" collapsed="false">
      <c r="A561" s="11" t="s">
        <v>145</v>
      </c>
      <c r="B561" s="11" t="s">
        <v>160</v>
      </c>
      <c r="C561" s="11" t="n">
        <v>3</v>
      </c>
      <c r="D561" s="16" t="n">
        <v>5</v>
      </c>
      <c r="E561" s="12" t="n">
        <v>0.016383409500122</v>
      </c>
      <c r="F561" s="12" t="n">
        <v>6.72284915345117</v>
      </c>
      <c r="G561" s="12" t="n">
        <v>0.114598236978054</v>
      </c>
      <c r="H561" s="12" t="n">
        <v>0.970939585693158</v>
      </c>
      <c r="I561" s="12" t="n">
        <v>0.0225030649453401</v>
      </c>
      <c r="J561" s="12" t="n">
        <v>0.808371853782425</v>
      </c>
      <c r="K561" s="12" t="n">
        <v>0.564832057225224</v>
      </c>
    </row>
    <row r="562" customFormat="false" ht="15" hidden="false" customHeight="false" outlineLevel="0" collapsed="false">
      <c r="A562" s="11" t="s">
        <v>145</v>
      </c>
      <c r="B562" s="11" t="s">
        <v>160</v>
      </c>
      <c r="C562" s="11" t="n">
        <v>4</v>
      </c>
      <c r="D562" s="11" t="n">
        <v>2</v>
      </c>
      <c r="E562" s="12" t="n">
        <v>0.0184807777404785</v>
      </c>
      <c r="F562" s="12" t="n">
        <v>6.6422768081299</v>
      </c>
      <c r="G562" s="12" t="n">
        <v>0.106414347887039</v>
      </c>
      <c r="H562" s="12" t="n">
        <v>0.959303019439934</v>
      </c>
      <c r="I562" s="12" t="n">
        <v>0.022075917571783</v>
      </c>
      <c r="J562" s="12" t="n">
        <v>0.844665909679085</v>
      </c>
      <c r="K562" s="12" t="n">
        <v>0.617308159625791</v>
      </c>
    </row>
    <row r="563" customFormat="false" ht="15" hidden="false" customHeight="false" outlineLevel="0" collapsed="false">
      <c r="A563" s="11" t="s">
        <v>145</v>
      </c>
      <c r="B563" s="11" t="s">
        <v>160</v>
      </c>
      <c r="C563" s="11" t="n">
        <v>4</v>
      </c>
      <c r="D563" s="11" t="n">
        <v>3</v>
      </c>
      <c r="E563" s="12" t="n">
        <v>0.0172598361968994</v>
      </c>
      <c r="F563" s="12" t="n">
        <v>6.69745484642049</v>
      </c>
      <c r="G563" s="12" t="n">
        <v>0.111913844943047</v>
      </c>
      <c r="H563" s="12" t="n">
        <v>0.967272042753468</v>
      </c>
      <c r="I563" s="12" t="n">
        <v>0.0225583426654338</v>
      </c>
      <c r="J563" s="12" t="n">
        <v>0.823959126930456</v>
      </c>
      <c r="K563" s="12" t="n">
        <v>0.579545918403937</v>
      </c>
    </row>
    <row r="564" customFormat="false" ht="15" hidden="false" customHeight="false" outlineLevel="0" collapsed="false">
      <c r="A564" s="11" t="s">
        <v>145</v>
      </c>
      <c r="B564" s="11" t="s">
        <v>160</v>
      </c>
      <c r="C564" s="11" t="n">
        <v>4</v>
      </c>
      <c r="D564" s="16" t="n">
        <v>5</v>
      </c>
      <c r="E564" s="12" t="n">
        <v>0.0208396911621093</v>
      </c>
      <c r="F564" s="12" t="n">
        <v>6.76116918998937</v>
      </c>
      <c r="G564" s="12" t="n">
        <v>0.118893951177597</v>
      </c>
      <c r="H564" s="12" t="n">
        <v>0.97647391192165</v>
      </c>
      <c r="I564" s="12" t="n">
        <v>0.0228523109108209</v>
      </c>
      <c r="J564" s="12" t="n">
        <v>0.790687607426665</v>
      </c>
      <c r="K564" s="12" t="n">
        <v>0.54489152296883</v>
      </c>
    </row>
    <row r="565" customFormat="false" ht="15" hidden="false" customHeight="false" outlineLevel="0" collapsed="false">
      <c r="A565" s="11" t="s">
        <v>145</v>
      </c>
      <c r="B565" s="11" t="s">
        <v>160</v>
      </c>
      <c r="C565" s="16" t="n">
        <v>5</v>
      </c>
      <c r="D565" s="11" t="n">
        <v>2</v>
      </c>
      <c r="E565" s="12" t="n">
        <v>0.0190701484680175</v>
      </c>
      <c r="F565" s="12" t="n">
        <v>6.67573060403876</v>
      </c>
      <c r="G565" s="12" t="n">
        <v>0.109809547662735</v>
      </c>
      <c r="H565" s="12" t="n">
        <v>0.964134544586223</v>
      </c>
      <c r="I565" s="12" t="n">
        <v>0.0224806573241949</v>
      </c>
      <c r="J565" s="12" t="n">
        <v>0.833828334810158</v>
      </c>
      <c r="K565" s="12" t="n">
        <v>0.594906800172946</v>
      </c>
    </row>
    <row r="566" customFormat="false" ht="15" hidden="false" customHeight="false" outlineLevel="0" collapsed="false">
      <c r="A566" s="11" t="s">
        <v>145</v>
      </c>
      <c r="B566" s="11" t="s">
        <v>160</v>
      </c>
      <c r="C566" s="16" t="n">
        <v>5</v>
      </c>
      <c r="D566" s="11" t="n">
        <v>3</v>
      </c>
      <c r="E566" s="12" t="n">
        <v>0.0189757347106933</v>
      </c>
      <c r="F566" s="12" t="n">
        <v>6.73637545317065</v>
      </c>
      <c r="G566" s="12" t="n">
        <v>0.115810722112656</v>
      </c>
      <c r="H566" s="12" t="n">
        <v>0.972893105628801</v>
      </c>
      <c r="I566" s="12" t="n">
        <v>0.0229055881500244</v>
      </c>
      <c r="J566" s="12" t="n">
        <v>0.805022431209133</v>
      </c>
      <c r="K566" s="12" t="n">
        <v>0.560022739864249</v>
      </c>
    </row>
    <row r="567" customFormat="false" ht="15" hidden="false" customHeight="false" outlineLevel="0" collapsed="false">
      <c r="A567" s="11" t="s">
        <v>145</v>
      </c>
      <c r="B567" s="11" t="s">
        <v>160</v>
      </c>
      <c r="C567" s="16" t="n">
        <v>5</v>
      </c>
      <c r="D567" s="16" t="n">
        <v>5</v>
      </c>
      <c r="E567" s="12" t="n">
        <v>0.0277740955352783</v>
      </c>
      <c r="F567" s="12" t="n">
        <v>6.79132284341511</v>
      </c>
      <c r="G567" s="12" t="n">
        <v>0.123102381825447</v>
      </c>
      <c r="H567" s="12" t="n">
        <v>0.980828817869419</v>
      </c>
      <c r="I567" s="12" t="n">
        <v>0.0230687130242586</v>
      </c>
      <c r="J567" s="12" t="n">
        <v>0.788178089969707</v>
      </c>
      <c r="K567" s="12" t="n">
        <v>0.530041629182581</v>
      </c>
    </row>
    <row r="568" customFormat="false" ht="15" hidden="false" customHeight="false" outlineLevel="0" collapsed="false">
      <c r="A568" s="11" t="s">
        <v>146</v>
      </c>
      <c r="B568" s="11" t="s">
        <v>160</v>
      </c>
      <c r="C568" s="11" t="n">
        <v>2</v>
      </c>
      <c r="D568" s="11" t="n">
        <v>2</v>
      </c>
      <c r="E568" s="12" t="n">
        <v>0.0062487125396728</v>
      </c>
      <c r="F568" s="12" t="n">
        <v>5.59232609027814</v>
      </c>
      <c r="G568" s="12" t="n">
        <v>0.0482778325676918</v>
      </c>
      <c r="H568" s="12" t="n">
        <v>0.891024556701843</v>
      </c>
      <c r="I568" s="12" t="n">
        <v>0.0194843094795942</v>
      </c>
      <c r="J568" s="12" t="n">
        <v>0.462536256473524</v>
      </c>
      <c r="K568" s="12" t="n">
        <v>0.149017713562429</v>
      </c>
    </row>
    <row r="569" customFormat="false" ht="15" hidden="false" customHeight="false" outlineLevel="0" collapsed="false">
      <c r="A569" s="11" t="s">
        <v>146</v>
      </c>
      <c r="B569" s="11" t="s">
        <v>160</v>
      </c>
      <c r="C569" s="11" t="n">
        <v>2</v>
      </c>
      <c r="D569" s="11" t="n">
        <v>3</v>
      </c>
      <c r="E569" s="12" t="n">
        <v>0.0075747966766357</v>
      </c>
      <c r="F569" s="12" t="n">
        <v>5.63336581852467</v>
      </c>
      <c r="G569" s="12" t="n">
        <v>0.0499266870319843</v>
      </c>
      <c r="H569" s="12" t="n">
        <v>0.897563411031458</v>
      </c>
      <c r="I569" s="12" t="n">
        <v>0.0198995117098093</v>
      </c>
      <c r="J569" s="12" t="n">
        <v>0.464386444391914</v>
      </c>
      <c r="K569" s="12" t="n">
        <v>0.146598258272623</v>
      </c>
    </row>
    <row r="570" customFormat="false" ht="15" hidden="false" customHeight="false" outlineLevel="0" collapsed="false">
      <c r="A570" s="11" t="s">
        <v>146</v>
      </c>
      <c r="B570" s="11" t="s">
        <v>160</v>
      </c>
      <c r="C570" s="11" t="n">
        <v>2</v>
      </c>
      <c r="D570" s="16" t="n">
        <v>5</v>
      </c>
      <c r="E570" s="12" t="n">
        <v>0.0092847347259521</v>
      </c>
      <c r="F570" s="12" t="n">
        <v>5.68633787993112</v>
      </c>
      <c r="G570" s="12" t="n">
        <v>0.0519091635942459</v>
      </c>
      <c r="H570" s="12" t="n">
        <v>0.906003442383405</v>
      </c>
      <c r="I570" s="12" t="n">
        <v>0.020245237275958</v>
      </c>
      <c r="J570" s="12" t="n">
        <v>0.470139009585197</v>
      </c>
      <c r="K570" s="12" t="n">
        <v>0.143768533941025</v>
      </c>
    </row>
    <row r="571" customFormat="false" ht="15" hidden="false" customHeight="false" outlineLevel="0" collapsed="false">
      <c r="A571" s="11" t="s">
        <v>146</v>
      </c>
      <c r="B571" s="11" t="s">
        <v>160</v>
      </c>
      <c r="C571" s="11" t="n">
        <v>3</v>
      </c>
      <c r="D571" s="11" t="n">
        <v>2</v>
      </c>
      <c r="E571" s="12" t="n">
        <v>0.0128066539764404</v>
      </c>
      <c r="F571" s="12" t="n">
        <v>5.6460645749201</v>
      </c>
      <c r="G571" s="12" t="n">
        <v>0.0502690114080905</v>
      </c>
      <c r="H571" s="12" t="n">
        <v>0.899586702163849</v>
      </c>
      <c r="I571" s="12" t="n">
        <v>0.0202217008918523</v>
      </c>
      <c r="J571" s="12" t="n">
        <v>0.468238494454488</v>
      </c>
      <c r="K571" s="12" t="n">
        <v>0.144784092669905</v>
      </c>
    </row>
    <row r="572" customFormat="false" ht="15" hidden="false" customHeight="false" outlineLevel="0" collapsed="false">
      <c r="A572" s="11" t="s">
        <v>146</v>
      </c>
      <c r="B572" s="11" t="s">
        <v>160</v>
      </c>
      <c r="C572" s="11" t="n">
        <v>3</v>
      </c>
      <c r="D572" s="11" t="n">
        <v>3</v>
      </c>
      <c r="E572" s="12" t="n">
        <v>0.0158896446228027</v>
      </c>
      <c r="F572" s="12" t="n">
        <v>5.68937883112796</v>
      </c>
      <c r="G572" s="12" t="n">
        <v>0.0518683046102523</v>
      </c>
      <c r="H572" s="12" t="n">
        <v>0.906487956724733</v>
      </c>
      <c r="I572" s="12" t="n">
        <v>0.0204985179007053</v>
      </c>
      <c r="J572" s="12" t="n">
        <v>0.468994100827994</v>
      </c>
      <c r="K572" s="12" t="n">
        <v>0.143208146978503</v>
      </c>
    </row>
    <row r="573" customFormat="false" ht="15" hidden="false" customHeight="false" outlineLevel="0" collapsed="false">
      <c r="A573" s="11" t="s">
        <v>146</v>
      </c>
      <c r="B573" s="11" t="s">
        <v>160</v>
      </c>
      <c r="C573" s="11" t="n">
        <v>3</v>
      </c>
      <c r="D573" s="16" t="n">
        <v>5</v>
      </c>
      <c r="E573" s="12" t="n">
        <v>0.013730764389038</v>
      </c>
      <c r="F573" s="12" t="n">
        <v>5.74011090804535</v>
      </c>
      <c r="G573" s="12" t="n">
        <v>0.0540146492421627</v>
      </c>
      <c r="H573" s="12" t="n">
        <v>0.914571091652158</v>
      </c>
      <c r="I573" s="12" t="n">
        <v>0.0207007080316543</v>
      </c>
      <c r="J573" s="12" t="n">
        <v>0.475045336124637</v>
      </c>
      <c r="K573" s="12" t="n">
        <v>0.142672585731875</v>
      </c>
    </row>
    <row r="574" customFormat="false" ht="15" hidden="false" customHeight="false" outlineLevel="0" collapsed="false">
      <c r="A574" s="11" t="s">
        <v>146</v>
      </c>
      <c r="B574" s="11" t="s">
        <v>160</v>
      </c>
      <c r="C574" s="11" t="n">
        <v>4</v>
      </c>
      <c r="D574" s="11" t="n">
        <v>2</v>
      </c>
      <c r="E574" s="12" t="n">
        <v>0.013681411743164</v>
      </c>
      <c r="F574" s="12" t="n">
        <v>5.68634304973079</v>
      </c>
      <c r="G574" s="12" t="n">
        <v>0.0516452454030513</v>
      </c>
      <c r="H574" s="12" t="n">
        <v>0.906004266086885</v>
      </c>
      <c r="I574" s="12" t="n">
        <v>0.020633790642023</v>
      </c>
      <c r="J574" s="12" t="n">
        <v>0.471659008488666</v>
      </c>
      <c r="K574" s="12" t="n">
        <v>0.14248516698792</v>
      </c>
    </row>
    <row r="575" customFormat="false" ht="15" hidden="false" customHeight="false" outlineLevel="0" collapsed="false">
      <c r="A575" s="11" t="s">
        <v>146</v>
      </c>
      <c r="B575" s="11" t="s">
        <v>160</v>
      </c>
      <c r="C575" s="11" t="n">
        <v>4</v>
      </c>
      <c r="D575" s="11" t="n">
        <v>3</v>
      </c>
      <c r="E575" s="12" t="n">
        <v>0.0158569812774658</v>
      </c>
      <c r="F575" s="12" t="n">
        <v>5.72958611073265</v>
      </c>
      <c r="G575" s="12" t="n">
        <v>0.0536648705601692</v>
      </c>
      <c r="H575" s="12" t="n">
        <v>0.912894177125262</v>
      </c>
      <c r="I575" s="12" t="n">
        <v>0.0208340920507907</v>
      </c>
      <c r="J575" s="12" t="n">
        <v>0.471604640845988</v>
      </c>
      <c r="K575" s="12" t="n">
        <v>0.142303251373969</v>
      </c>
    </row>
    <row r="576" customFormat="false" ht="15" hidden="false" customHeight="false" outlineLevel="0" collapsed="false">
      <c r="A576" s="11" t="s">
        <v>146</v>
      </c>
      <c r="B576" s="11" t="s">
        <v>160</v>
      </c>
      <c r="C576" s="11" t="n">
        <v>4</v>
      </c>
      <c r="D576" s="16" t="n">
        <v>5</v>
      </c>
      <c r="E576" s="12" t="n">
        <v>0.0207865238189697</v>
      </c>
      <c r="F576" s="12" t="n">
        <v>5.77488633725883</v>
      </c>
      <c r="G576" s="12" t="n">
        <v>0.0552051402628421</v>
      </c>
      <c r="H576" s="12" t="n">
        <v>0.920111856067331</v>
      </c>
      <c r="I576" s="12" t="n">
        <v>0.0209690034389495</v>
      </c>
      <c r="J576" s="12" t="n">
        <v>0.478728480692046</v>
      </c>
      <c r="K576" s="12" t="n">
        <v>0.143237250716985</v>
      </c>
    </row>
    <row r="577" customFormat="false" ht="15" hidden="false" customHeight="false" outlineLevel="0" collapsed="false">
      <c r="A577" s="11" t="s">
        <v>146</v>
      </c>
      <c r="B577" s="11" t="s">
        <v>160</v>
      </c>
      <c r="C577" s="16" t="n">
        <v>5</v>
      </c>
      <c r="D577" s="11" t="n">
        <v>2</v>
      </c>
      <c r="E577" s="12" t="n">
        <v>0.0160965919494628</v>
      </c>
      <c r="F577" s="12" t="n">
        <v>5.71861889499649</v>
      </c>
      <c r="G577" s="12" t="n">
        <v>0.0529145896434783</v>
      </c>
      <c r="H577" s="12" t="n">
        <v>0.911146772131024</v>
      </c>
      <c r="I577" s="12" t="n">
        <v>0.0209151543676853</v>
      </c>
      <c r="J577" s="12" t="n">
        <v>0.474057523018341</v>
      </c>
      <c r="K577" s="12" t="n">
        <v>0.141277152706542</v>
      </c>
    </row>
    <row r="578" customFormat="false" ht="15" hidden="false" customHeight="false" outlineLevel="0" collapsed="false">
      <c r="A578" s="11" t="s">
        <v>146</v>
      </c>
      <c r="B578" s="11" t="s">
        <v>160</v>
      </c>
      <c r="C578" s="16" t="n">
        <v>5</v>
      </c>
      <c r="D578" s="11" t="n">
        <v>3</v>
      </c>
      <c r="E578" s="12" t="n">
        <v>0.0211267471313476</v>
      </c>
      <c r="F578" s="12" t="n">
        <v>5.76056650967314</v>
      </c>
      <c r="G578" s="12" t="n">
        <v>0.054754301905632</v>
      </c>
      <c r="H578" s="12" t="n">
        <v>0.917830279882286</v>
      </c>
      <c r="I578" s="12" t="n">
        <v>0.021053060889244</v>
      </c>
      <c r="J578" s="12" t="n">
        <v>0.474365566545316</v>
      </c>
      <c r="K578" s="12" t="n">
        <v>0.141317300683585</v>
      </c>
    </row>
    <row r="579" customFormat="false" ht="15" hidden="false" customHeight="false" outlineLevel="0" collapsed="false">
      <c r="A579" s="11" t="s">
        <v>146</v>
      </c>
      <c r="B579" s="11" t="s">
        <v>160</v>
      </c>
      <c r="C579" s="16" t="n">
        <v>5</v>
      </c>
      <c r="D579" s="16" t="n">
        <v>5</v>
      </c>
      <c r="E579" s="12" t="n">
        <v>0.0321784019470214</v>
      </c>
      <c r="F579" s="12" t="n">
        <v>5.79744853445927</v>
      </c>
      <c r="G579" s="12" t="n">
        <v>0.0559810549020767</v>
      </c>
      <c r="H579" s="12" t="n">
        <v>0.923706687884039</v>
      </c>
      <c r="I579" s="12" t="n">
        <v>0.0211218800395727</v>
      </c>
      <c r="J579" s="12" t="n">
        <v>0.479988342316367</v>
      </c>
      <c r="K579" s="12" t="n">
        <v>0.145032775882066</v>
      </c>
    </row>
    <row r="580" customFormat="false" ht="15" hidden="false" customHeight="false" outlineLevel="0" collapsed="false">
      <c r="A580" s="11" t="s">
        <v>147</v>
      </c>
      <c r="B580" s="11" t="s">
        <v>160</v>
      </c>
      <c r="C580" s="11" t="n">
        <v>2</v>
      </c>
      <c r="D580" s="11" t="n">
        <v>2</v>
      </c>
      <c r="E580" s="12" t="n">
        <v>0.0059614181518554</v>
      </c>
      <c r="F580" s="12" t="n">
        <v>7.089164015809</v>
      </c>
      <c r="G580" s="12" t="n">
        <v>0.19701312482357</v>
      </c>
      <c r="H580" s="12" t="n">
        <v>0.999999999999859</v>
      </c>
      <c r="I580" s="12" t="n">
        <v>0.0139698153361678</v>
      </c>
      <c r="J580" s="13" t="n">
        <v>5.06421350530733</v>
      </c>
      <c r="K580" s="13" t="n">
        <v>5.06421350530733</v>
      </c>
    </row>
    <row r="581" customFormat="false" ht="15" hidden="false" customHeight="false" outlineLevel="0" collapsed="false">
      <c r="A581" s="11" t="s">
        <v>147</v>
      </c>
      <c r="B581" s="11" t="s">
        <v>160</v>
      </c>
      <c r="C581" s="11" t="n">
        <v>2</v>
      </c>
      <c r="D581" s="11" t="n">
        <v>3</v>
      </c>
      <c r="E581" s="12" t="n">
        <v>0.0074706077575683</v>
      </c>
      <c r="F581" s="12" t="n">
        <v>7.089164015809</v>
      </c>
      <c r="G581" s="12" t="n">
        <v>0.19701312482357</v>
      </c>
      <c r="H581" s="12" t="n">
        <v>0.999999999999859</v>
      </c>
      <c r="I581" s="12" t="n">
        <v>0.0139698153361678</v>
      </c>
      <c r="J581" s="13" t="n">
        <v>5.06421350530733</v>
      </c>
      <c r="K581" s="13" t="n">
        <v>5.06421350530733</v>
      </c>
    </row>
    <row r="582" customFormat="false" ht="15" hidden="false" customHeight="false" outlineLevel="0" collapsed="false">
      <c r="A582" s="11" t="s">
        <v>147</v>
      </c>
      <c r="B582" s="11" t="s">
        <v>160</v>
      </c>
      <c r="C582" s="11" t="n">
        <v>2</v>
      </c>
      <c r="D582" s="16" t="n">
        <v>5</v>
      </c>
      <c r="E582" s="12" t="n">
        <v>0.0076045989990234</v>
      </c>
      <c r="F582" s="12" t="n">
        <v>7.089164015809</v>
      </c>
      <c r="G582" s="12" t="n">
        <v>0.19701312482357</v>
      </c>
      <c r="H582" s="12" t="n">
        <v>0.999999999999859</v>
      </c>
      <c r="I582" s="12" t="n">
        <v>0.0139698153361678</v>
      </c>
      <c r="J582" s="13" t="n">
        <v>5.06421350530733</v>
      </c>
      <c r="K582" s="13" t="n">
        <v>5.06421350530733</v>
      </c>
    </row>
    <row r="583" customFormat="false" ht="15" hidden="false" customHeight="false" outlineLevel="0" collapsed="false">
      <c r="A583" s="11" t="s">
        <v>147</v>
      </c>
      <c r="B583" s="11" t="s">
        <v>160</v>
      </c>
      <c r="C583" s="11" t="n">
        <v>3</v>
      </c>
      <c r="D583" s="11" t="n">
        <v>2</v>
      </c>
      <c r="E583" s="12" t="n">
        <v>0.0142552852630615</v>
      </c>
      <c r="F583" s="12" t="n">
        <v>7.089164015809</v>
      </c>
      <c r="G583" s="12" t="n">
        <v>0.19701312482357</v>
      </c>
      <c r="H583" s="12" t="n">
        <v>0.999999999999859</v>
      </c>
      <c r="I583" s="12" t="n">
        <v>0.0139698153361678</v>
      </c>
      <c r="J583" s="13" t="n">
        <v>5.06421350530733</v>
      </c>
      <c r="K583" s="13" t="n">
        <v>5.06421350530733</v>
      </c>
    </row>
    <row r="584" customFormat="false" ht="15" hidden="false" customHeight="false" outlineLevel="0" collapsed="false">
      <c r="A584" s="11" t="s">
        <v>147</v>
      </c>
      <c r="B584" s="11" t="s">
        <v>160</v>
      </c>
      <c r="C584" s="11" t="n">
        <v>3</v>
      </c>
      <c r="D584" s="11" t="n">
        <v>3</v>
      </c>
      <c r="E584" s="12" t="n">
        <v>0.0111465454101562</v>
      </c>
      <c r="F584" s="12" t="n">
        <v>7.089164015809</v>
      </c>
      <c r="G584" s="12" t="n">
        <v>0.19701312482357</v>
      </c>
      <c r="H584" s="12" t="n">
        <v>0.999999999999859</v>
      </c>
      <c r="I584" s="12" t="n">
        <v>0.0139698153361678</v>
      </c>
      <c r="J584" s="13" t="n">
        <v>5.06421350530733</v>
      </c>
      <c r="K584" s="13" t="n">
        <v>5.06421350530733</v>
      </c>
    </row>
    <row r="585" customFormat="false" ht="15" hidden="false" customHeight="false" outlineLevel="0" collapsed="false">
      <c r="A585" s="11" t="s">
        <v>147</v>
      </c>
      <c r="B585" s="11" t="s">
        <v>160</v>
      </c>
      <c r="C585" s="11" t="n">
        <v>3</v>
      </c>
      <c r="D585" s="16" t="n">
        <v>5</v>
      </c>
      <c r="E585" s="12" t="n">
        <v>0.0149526596069335</v>
      </c>
      <c r="F585" s="12" t="n">
        <v>7.089164015809</v>
      </c>
      <c r="G585" s="12" t="n">
        <v>0.19701312482357</v>
      </c>
      <c r="H585" s="12" t="n">
        <v>0.999999999999859</v>
      </c>
      <c r="I585" s="12" t="n">
        <v>0.0139698153361678</v>
      </c>
      <c r="J585" s="13" t="n">
        <v>5.06421350530733</v>
      </c>
      <c r="K585" s="13" t="n">
        <v>5.06421350530733</v>
      </c>
    </row>
    <row r="586" customFormat="false" ht="15" hidden="false" customHeight="false" outlineLevel="0" collapsed="false">
      <c r="A586" s="11" t="s">
        <v>147</v>
      </c>
      <c r="B586" s="11" t="s">
        <v>160</v>
      </c>
      <c r="C586" s="11" t="n">
        <v>4</v>
      </c>
      <c r="D586" s="11" t="n">
        <v>2</v>
      </c>
      <c r="E586" s="12" t="n">
        <v>0.0174779891967773</v>
      </c>
      <c r="F586" s="12" t="n">
        <v>7.089164015809</v>
      </c>
      <c r="G586" s="12" t="n">
        <v>0.19701312482357</v>
      </c>
      <c r="H586" s="12" t="n">
        <v>0.999999999999859</v>
      </c>
      <c r="I586" s="12" t="n">
        <v>0.0139698153361678</v>
      </c>
      <c r="J586" s="13" t="n">
        <v>5.06421350530733</v>
      </c>
      <c r="K586" s="13" t="n">
        <v>5.06421350530733</v>
      </c>
    </row>
    <row r="587" customFormat="false" ht="15" hidden="false" customHeight="false" outlineLevel="0" collapsed="false">
      <c r="A587" s="11" t="s">
        <v>147</v>
      </c>
      <c r="B587" s="11" t="s">
        <v>160</v>
      </c>
      <c r="C587" s="11" t="n">
        <v>4</v>
      </c>
      <c r="D587" s="11" t="n">
        <v>3</v>
      </c>
      <c r="E587" s="12" t="n">
        <v>0.0170598030090332</v>
      </c>
      <c r="F587" s="12" t="n">
        <v>7.089164015809</v>
      </c>
      <c r="G587" s="12" t="n">
        <v>0.19701312482357</v>
      </c>
      <c r="H587" s="12" t="n">
        <v>0.999999999999859</v>
      </c>
      <c r="I587" s="12" t="n">
        <v>0.0139698153361678</v>
      </c>
      <c r="J587" s="13" t="n">
        <v>5.06421350530733</v>
      </c>
      <c r="K587" s="13" t="n">
        <v>5.06421350530733</v>
      </c>
    </row>
    <row r="588" customFormat="false" ht="15" hidden="false" customHeight="false" outlineLevel="0" collapsed="false">
      <c r="A588" s="11" t="s">
        <v>147</v>
      </c>
      <c r="B588" s="11" t="s">
        <v>160</v>
      </c>
      <c r="C588" s="11" t="n">
        <v>4</v>
      </c>
      <c r="D588" s="16" t="n">
        <v>5</v>
      </c>
      <c r="E588" s="12" t="n">
        <v>0.0212569236755371</v>
      </c>
      <c r="F588" s="12" t="n">
        <v>7.089164015809</v>
      </c>
      <c r="G588" s="12" t="n">
        <v>0.19701312482357</v>
      </c>
      <c r="H588" s="12" t="n">
        <v>0.999999999999859</v>
      </c>
      <c r="I588" s="12" t="n">
        <v>0.0139698153361678</v>
      </c>
      <c r="J588" s="13" t="n">
        <v>5.06421350530733</v>
      </c>
      <c r="K588" s="13" t="n">
        <v>5.06421350530733</v>
      </c>
    </row>
    <row r="589" customFormat="false" ht="15" hidden="false" customHeight="false" outlineLevel="0" collapsed="false">
      <c r="A589" s="11" t="s">
        <v>147</v>
      </c>
      <c r="B589" s="11" t="s">
        <v>160</v>
      </c>
      <c r="C589" s="16" t="n">
        <v>5</v>
      </c>
      <c r="D589" s="11" t="n">
        <v>2</v>
      </c>
      <c r="E589" s="12" t="n">
        <v>0.0230801105499267</v>
      </c>
      <c r="F589" s="12" t="n">
        <v>7.089164015809</v>
      </c>
      <c r="G589" s="12" t="n">
        <v>0.19701312482357</v>
      </c>
      <c r="H589" s="12" t="n">
        <v>0.999999999999859</v>
      </c>
      <c r="I589" s="12" t="n">
        <v>0.0139698153361678</v>
      </c>
      <c r="J589" s="13" t="n">
        <v>5.06421350530733</v>
      </c>
      <c r="K589" s="13" t="n">
        <v>5.06421350530733</v>
      </c>
    </row>
    <row r="590" customFormat="false" ht="15" hidden="false" customHeight="false" outlineLevel="0" collapsed="false">
      <c r="A590" s="11" t="s">
        <v>147</v>
      </c>
      <c r="B590" s="11" t="s">
        <v>160</v>
      </c>
      <c r="C590" s="16" t="n">
        <v>5</v>
      </c>
      <c r="D590" s="11" t="n">
        <v>3</v>
      </c>
      <c r="E590" s="12" t="n">
        <v>0.0224499702453613</v>
      </c>
      <c r="F590" s="12" t="n">
        <v>7.089164015809</v>
      </c>
      <c r="G590" s="12" t="n">
        <v>0.19701312482357</v>
      </c>
      <c r="H590" s="12" t="n">
        <v>0.999999999999859</v>
      </c>
      <c r="I590" s="12" t="n">
        <v>0.0139698153361678</v>
      </c>
      <c r="J590" s="13" t="n">
        <v>5.06421350530733</v>
      </c>
      <c r="K590" s="13" t="n">
        <v>5.06421350530733</v>
      </c>
    </row>
    <row r="591" customFormat="false" ht="15" hidden="false" customHeight="false" outlineLevel="0" collapsed="false">
      <c r="A591" s="11" t="s">
        <v>147</v>
      </c>
      <c r="B591" s="11" t="s">
        <v>160</v>
      </c>
      <c r="C591" s="16" t="n">
        <v>5</v>
      </c>
      <c r="D591" s="16" t="n">
        <v>5</v>
      </c>
      <c r="E591" s="12" t="n">
        <v>0.0303657054901123</v>
      </c>
      <c r="F591" s="12" t="n">
        <v>7.089164015809</v>
      </c>
      <c r="G591" s="12" t="n">
        <v>0.19701312482357</v>
      </c>
      <c r="H591" s="12" t="n">
        <v>0.999999999999859</v>
      </c>
      <c r="I591" s="12" t="n">
        <v>0.0139698153361678</v>
      </c>
      <c r="J591" s="12" t="n">
        <v>5.06414554487195</v>
      </c>
      <c r="K591" s="12" t="n">
        <v>5.06414554487195</v>
      </c>
    </row>
    <row r="592" customFormat="false" ht="15" hidden="false" customHeight="false" outlineLevel="0" collapsed="false">
      <c r="A592" s="11" t="s">
        <v>148</v>
      </c>
      <c r="B592" s="11" t="s">
        <v>160</v>
      </c>
      <c r="C592" s="11" t="n">
        <v>2</v>
      </c>
      <c r="D592" s="11" t="n">
        <v>2</v>
      </c>
      <c r="E592" s="12" t="n">
        <v>0.0067980289459228</v>
      </c>
      <c r="F592" s="12" t="n">
        <v>6.71648268707273</v>
      </c>
      <c r="G592" s="12" t="n">
        <v>0.106322087347507</v>
      </c>
      <c r="H592" s="12" t="n">
        <v>0.936071134106296</v>
      </c>
      <c r="I592" s="12" t="n">
        <v>0.0219586621969938</v>
      </c>
      <c r="J592" s="12" t="n">
        <v>0.900282608777412</v>
      </c>
      <c r="K592" s="12" t="n">
        <v>0.645397558345248</v>
      </c>
    </row>
    <row r="593" customFormat="false" ht="15" hidden="false" customHeight="false" outlineLevel="0" collapsed="false">
      <c r="A593" s="11" t="s">
        <v>148</v>
      </c>
      <c r="B593" s="11" t="s">
        <v>160</v>
      </c>
      <c r="C593" s="11" t="n">
        <v>2</v>
      </c>
      <c r="D593" s="11" t="n">
        <v>3</v>
      </c>
      <c r="E593" s="12" t="n">
        <v>0.0071172714233398</v>
      </c>
      <c r="F593" s="12" t="n">
        <v>6.72823890575351</v>
      </c>
      <c r="G593" s="12" t="n">
        <v>0.107229605317116</v>
      </c>
      <c r="H593" s="12" t="n">
        <v>0.937709589450565</v>
      </c>
      <c r="I593" s="12" t="n">
        <v>0.0223042983561754</v>
      </c>
      <c r="J593" s="12" t="n">
        <v>0.897280852624934</v>
      </c>
      <c r="K593" s="12" t="n">
        <v>0.618872232626842</v>
      </c>
    </row>
    <row r="594" customFormat="false" ht="15" hidden="false" customHeight="false" outlineLevel="0" collapsed="false">
      <c r="A594" s="11" t="s">
        <v>148</v>
      </c>
      <c r="B594" s="11" t="s">
        <v>160</v>
      </c>
      <c r="C594" s="11" t="n">
        <v>2</v>
      </c>
      <c r="D594" s="16" t="n">
        <v>5</v>
      </c>
      <c r="E594" s="12" t="n">
        <v>0.0086212158203125</v>
      </c>
      <c r="F594" s="12" t="n">
        <v>6.74887700087134</v>
      </c>
      <c r="G594" s="12" t="n">
        <v>0.10895961523056</v>
      </c>
      <c r="H594" s="12" t="n">
        <v>0.940585905225178</v>
      </c>
      <c r="I594" s="12" t="n">
        <v>0.0227109678089618</v>
      </c>
      <c r="J594" s="12" t="n">
        <v>0.890238781084873</v>
      </c>
      <c r="K594" s="12" t="n">
        <v>0.578935524757328</v>
      </c>
    </row>
    <row r="595" customFormat="false" ht="15" hidden="false" customHeight="false" outlineLevel="0" collapsed="false">
      <c r="A595" s="11" t="s">
        <v>148</v>
      </c>
      <c r="B595" s="11" t="s">
        <v>160</v>
      </c>
      <c r="C595" s="11" t="n">
        <v>3</v>
      </c>
      <c r="D595" s="11" t="n">
        <v>2</v>
      </c>
      <c r="E595" s="12" t="n">
        <v>0.0139813423156738</v>
      </c>
      <c r="F595" s="12" t="n">
        <v>6.73145842805255</v>
      </c>
      <c r="G595" s="12" t="n">
        <v>0.107372559607029</v>
      </c>
      <c r="H595" s="12" t="n">
        <v>0.938158291848852</v>
      </c>
      <c r="I595" s="12" t="n">
        <v>0.0227140057832002</v>
      </c>
      <c r="J595" s="12" t="n">
        <v>0.897760506689288</v>
      </c>
      <c r="K595" s="12" t="n">
        <v>0.613838029496499</v>
      </c>
    </row>
    <row r="596" customFormat="false" ht="15" hidden="false" customHeight="false" outlineLevel="0" collapsed="false">
      <c r="A596" s="11" t="s">
        <v>148</v>
      </c>
      <c r="B596" s="11" t="s">
        <v>160</v>
      </c>
      <c r="C596" s="11" t="n">
        <v>3</v>
      </c>
      <c r="D596" s="11" t="n">
        <v>3</v>
      </c>
      <c r="E596" s="12" t="n">
        <v>0.0103716850280761</v>
      </c>
      <c r="F596" s="12" t="n">
        <v>6.74740260984151</v>
      </c>
      <c r="G596" s="12" t="n">
        <v>0.108670994639397</v>
      </c>
      <c r="H596" s="12" t="n">
        <v>0.940380420457672</v>
      </c>
      <c r="I596" s="12" t="n">
        <v>0.023003788664937</v>
      </c>
      <c r="J596" s="12" t="n">
        <v>0.894825585109594</v>
      </c>
      <c r="K596" s="12" t="n">
        <v>0.582728941102707</v>
      </c>
    </row>
    <row r="597" customFormat="false" ht="15" hidden="false" customHeight="false" outlineLevel="0" collapsed="false">
      <c r="A597" s="11" t="s">
        <v>148</v>
      </c>
      <c r="B597" s="11" t="s">
        <v>160</v>
      </c>
      <c r="C597" s="11" t="n">
        <v>3</v>
      </c>
      <c r="D597" s="16" t="n">
        <v>5</v>
      </c>
      <c r="E597" s="12" t="n">
        <v>0.012460708618164</v>
      </c>
      <c r="F597" s="12" t="n">
        <v>6.77857628381734</v>
      </c>
      <c r="G597" s="12" t="n">
        <v>0.111252680420876</v>
      </c>
      <c r="H597" s="12" t="n">
        <v>0.94472507192368</v>
      </c>
      <c r="I597" s="12" t="n">
        <v>0.0233264099806547</v>
      </c>
      <c r="J597" s="12" t="n">
        <v>0.89382186265996</v>
      </c>
      <c r="K597" s="12" t="n">
        <v>0.534051371025111</v>
      </c>
    </row>
    <row r="598" customFormat="false" ht="15" hidden="false" customHeight="false" outlineLevel="0" collapsed="false">
      <c r="A598" s="11" t="s">
        <v>148</v>
      </c>
      <c r="B598" s="11" t="s">
        <v>160</v>
      </c>
      <c r="C598" s="11" t="n">
        <v>4</v>
      </c>
      <c r="D598" s="11" t="n">
        <v>2</v>
      </c>
      <c r="E598" s="12" t="n">
        <v>0.0148556232452392</v>
      </c>
      <c r="F598" s="12" t="n">
        <v>6.74462819521414</v>
      </c>
      <c r="G598" s="12" t="n">
        <v>0.108344286680222</v>
      </c>
      <c r="H598" s="12" t="n">
        <v>0.939993752380387</v>
      </c>
      <c r="I598" s="12" t="n">
        <v>0.0231949314475059</v>
      </c>
      <c r="J598" s="12" t="n">
        <v>0.896068465671054</v>
      </c>
      <c r="K598" s="12" t="n">
        <v>0.58867396124553</v>
      </c>
    </row>
    <row r="599" customFormat="false" ht="15" hidden="false" customHeight="false" outlineLevel="0" collapsed="false">
      <c r="A599" s="11" t="s">
        <v>148</v>
      </c>
      <c r="B599" s="11" t="s">
        <v>160</v>
      </c>
      <c r="C599" s="11" t="n">
        <v>4</v>
      </c>
      <c r="D599" s="11" t="n">
        <v>3</v>
      </c>
      <c r="E599" s="12" t="n">
        <v>0.01800537109375</v>
      </c>
      <c r="F599" s="12" t="n">
        <v>6.76602850933638</v>
      </c>
      <c r="G599" s="12" t="n">
        <v>0.110107697546482</v>
      </c>
      <c r="H599" s="12" t="n">
        <v>0.942976298043639</v>
      </c>
      <c r="I599" s="12" t="n">
        <v>0.0234330072999</v>
      </c>
      <c r="J599" s="12" t="n">
        <v>0.895377235874794</v>
      </c>
      <c r="K599" s="12" t="n">
        <v>0.553451559976096</v>
      </c>
    </row>
    <row r="600" customFormat="false" ht="15" hidden="false" customHeight="false" outlineLevel="0" collapsed="false">
      <c r="A600" s="11" t="s">
        <v>148</v>
      </c>
      <c r="B600" s="11" t="s">
        <v>160</v>
      </c>
      <c r="C600" s="11" t="n">
        <v>4</v>
      </c>
      <c r="D600" s="16" t="n">
        <v>5</v>
      </c>
      <c r="E600" s="12" t="n">
        <v>0.0223481655120849</v>
      </c>
      <c r="F600" s="12" t="n">
        <v>6.81458526344062</v>
      </c>
      <c r="G600" s="12" t="n">
        <v>0.114186331629753</v>
      </c>
      <c r="H600" s="12" t="n">
        <v>0.949743616296445</v>
      </c>
      <c r="I600" s="12" t="n">
        <v>0.0237411372363567</v>
      </c>
      <c r="J600" s="12" t="n">
        <v>0.889290570465024</v>
      </c>
      <c r="K600" s="12" t="n">
        <v>0.499378286414465</v>
      </c>
    </row>
    <row r="601" customFormat="false" ht="15" hidden="false" customHeight="false" outlineLevel="0" collapsed="false">
      <c r="A601" s="11" t="s">
        <v>148</v>
      </c>
      <c r="B601" s="11" t="s">
        <v>160</v>
      </c>
      <c r="C601" s="16" t="n">
        <v>5</v>
      </c>
      <c r="D601" s="11" t="n">
        <v>2</v>
      </c>
      <c r="E601" s="12" t="n">
        <v>0.0223691463470459</v>
      </c>
      <c r="F601" s="12" t="n">
        <v>6.75784923805481</v>
      </c>
      <c r="G601" s="12" t="n">
        <v>0.109330855309963</v>
      </c>
      <c r="H601" s="12" t="n">
        <v>0.941836359164703</v>
      </c>
      <c r="I601" s="12" t="n">
        <v>0.023522088304162</v>
      </c>
      <c r="J601" s="12" t="n">
        <v>0.897137811811289</v>
      </c>
      <c r="K601" s="12" t="n">
        <v>0.567212876283077</v>
      </c>
    </row>
    <row r="602" customFormat="false" ht="15" hidden="false" customHeight="false" outlineLevel="0" collapsed="false">
      <c r="A602" s="11" t="s">
        <v>148</v>
      </c>
      <c r="B602" s="11" t="s">
        <v>160</v>
      </c>
      <c r="C602" s="16" t="n">
        <v>5</v>
      </c>
      <c r="D602" s="11" t="n">
        <v>3</v>
      </c>
      <c r="E602" s="12" t="n">
        <v>0.0228230953216552</v>
      </c>
      <c r="F602" s="12" t="n">
        <v>6.78434994333654</v>
      </c>
      <c r="G602" s="12" t="n">
        <v>0.111575067043304</v>
      </c>
      <c r="H602" s="12" t="n">
        <v>0.945529742502894</v>
      </c>
      <c r="I602" s="12" t="n">
        <v>0.0237492229789495</v>
      </c>
      <c r="J602" s="12" t="n">
        <v>0.898049185496288</v>
      </c>
      <c r="K602" s="12" t="n">
        <v>0.528142682108232</v>
      </c>
    </row>
    <row r="603" customFormat="false" ht="15" hidden="false" customHeight="false" outlineLevel="0" collapsed="false">
      <c r="A603" s="11" t="s">
        <v>148</v>
      </c>
      <c r="B603" s="11" t="s">
        <v>160</v>
      </c>
      <c r="C603" s="16" t="n">
        <v>5</v>
      </c>
      <c r="D603" s="16" t="n">
        <v>5</v>
      </c>
      <c r="E603" s="12" t="n">
        <v>0.0285875797271728</v>
      </c>
      <c r="F603" s="12" t="n">
        <v>6.84176673077629</v>
      </c>
      <c r="G603" s="12" t="n">
        <v>0.1168502420187</v>
      </c>
      <c r="H603" s="12" t="n">
        <v>0.953531876929432</v>
      </c>
      <c r="I603" s="12" t="n">
        <v>0.0240086745470762</v>
      </c>
      <c r="J603" s="12" t="n">
        <v>0.865540062237591</v>
      </c>
      <c r="K603" s="12" t="n">
        <v>0.477981932606573</v>
      </c>
    </row>
    <row r="604" customFormat="false" ht="15" hidden="false" customHeight="false" outlineLevel="0" collapsed="false">
      <c r="A604" s="11" t="s">
        <v>149</v>
      </c>
      <c r="B604" s="11" t="s">
        <v>160</v>
      </c>
      <c r="C604" s="11" t="n">
        <v>2</v>
      </c>
      <c r="D604" s="11" t="n">
        <v>2</v>
      </c>
      <c r="E604" s="12" t="n">
        <v>0.0019106864929199</v>
      </c>
      <c r="F604" s="12" t="n">
        <v>5.01112306542452</v>
      </c>
      <c r="G604" s="12" t="n">
        <v>0.040969330817461</v>
      </c>
      <c r="H604" s="12" t="n">
        <v>1.08356321639984</v>
      </c>
      <c r="I604" s="12" t="n">
        <v>0.010975245386362</v>
      </c>
      <c r="J604" s="12" t="n">
        <v>1.04147651702822</v>
      </c>
      <c r="K604" s="12" t="n">
        <v>0.558211672858742</v>
      </c>
    </row>
    <row r="605" customFormat="false" ht="15" hidden="false" customHeight="false" outlineLevel="0" collapsed="false">
      <c r="A605" s="11" t="s">
        <v>149</v>
      </c>
      <c r="B605" s="11" t="s">
        <v>160</v>
      </c>
      <c r="C605" s="11" t="n">
        <v>2</v>
      </c>
      <c r="D605" s="11" t="n">
        <v>3</v>
      </c>
      <c r="E605" s="12" t="n">
        <v>0.0013263225555419</v>
      </c>
      <c r="F605" s="12" t="n">
        <v>5.04836851627899</v>
      </c>
      <c r="G605" s="12" t="n">
        <v>0.0432180725038051</v>
      </c>
      <c r="H605" s="12" t="n">
        <v>1.09161686026315</v>
      </c>
      <c r="I605" s="12" t="n">
        <v>0.0112601248547434</v>
      </c>
      <c r="J605" s="12" t="n">
        <v>1.03980212219726</v>
      </c>
      <c r="K605" s="12" t="n">
        <v>0.563899219265188</v>
      </c>
    </row>
    <row r="606" customFormat="false" ht="15" hidden="false" customHeight="false" outlineLevel="0" collapsed="false">
      <c r="A606" s="11" t="s">
        <v>149</v>
      </c>
      <c r="B606" s="11" t="s">
        <v>160</v>
      </c>
      <c r="C606" s="11" t="n">
        <v>2</v>
      </c>
      <c r="D606" s="16" t="n">
        <v>5</v>
      </c>
      <c r="E606" s="12" t="n">
        <v>0.0016441345214843</v>
      </c>
      <c r="F606" s="12" t="n">
        <v>5.10455530505315</v>
      </c>
      <c r="G606" s="12" t="n">
        <v>0.047991793602705</v>
      </c>
      <c r="H606" s="12" t="n">
        <v>1.10376622015083</v>
      </c>
      <c r="I606" s="12" t="n">
        <v>0.0116268098354339</v>
      </c>
      <c r="J606" s="12" t="n">
        <v>1.04286304209849</v>
      </c>
      <c r="K606" s="12" t="n">
        <v>0.580735776837938</v>
      </c>
    </row>
    <row r="607" customFormat="false" ht="15" hidden="false" customHeight="false" outlineLevel="0" collapsed="false">
      <c r="A607" s="11" t="s">
        <v>149</v>
      </c>
      <c r="B607" s="11" t="s">
        <v>160</v>
      </c>
      <c r="C607" s="11" t="n">
        <v>3</v>
      </c>
      <c r="D607" s="11" t="n">
        <v>2</v>
      </c>
      <c r="E607" s="12" t="n">
        <v>0.0023670196533203</v>
      </c>
      <c r="F607" s="12" t="n">
        <v>5.05797759578625</v>
      </c>
      <c r="G607" s="12" t="n">
        <v>0.0432906076312065</v>
      </c>
      <c r="H607" s="12" t="n">
        <v>1.09369464701106</v>
      </c>
      <c r="I607" s="12" t="n">
        <v>0.0114342058077454</v>
      </c>
      <c r="J607" s="12" t="n">
        <v>1.0343809471229</v>
      </c>
      <c r="K607" s="12" t="n">
        <v>0.562062650133746</v>
      </c>
    </row>
    <row r="608" customFormat="false" ht="15" hidden="false" customHeight="false" outlineLevel="0" collapsed="false">
      <c r="A608" s="11" t="s">
        <v>149</v>
      </c>
      <c r="B608" s="11" t="s">
        <v>160</v>
      </c>
      <c r="C608" s="11" t="n">
        <v>3</v>
      </c>
      <c r="D608" s="11" t="n">
        <v>3</v>
      </c>
      <c r="E608" s="12" t="n">
        <v>0.0025191307067871</v>
      </c>
      <c r="F608" s="12" t="n">
        <v>5.10209389824875</v>
      </c>
      <c r="G608" s="12" t="n">
        <v>0.0473203063011169</v>
      </c>
      <c r="H608" s="12" t="n">
        <v>1.10323398619069</v>
      </c>
      <c r="I608" s="12" t="n">
        <v>0.0116891032084822</v>
      </c>
      <c r="J608" s="12" t="n">
        <v>1.03356593017465</v>
      </c>
      <c r="K608" s="12" t="n">
        <v>0.578867178610137</v>
      </c>
    </row>
    <row r="609" customFormat="false" ht="15" hidden="false" customHeight="false" outlineLevel="0" collapsed="false">
      <c r="A609" s="11" t="s">
        <v>149</v>
      </c>
      <c r="B609" s="11" t="s">
        <v>160</v>
      </c>
      <c r="C609" s="11" t="n">
        <v>3</v>
      </c>
      <c r="D609" s="16" t="n">
        <v>5</v>
      </c>
      <c r="E609" s="12" t="n">
        <v>0.0030629634857177</v>
      </c>
      <c r="F609" s="12" t="n">
        <v>5.16670220829772</v>
      </c>
      <c r="G609" s="12" t="n">
        <v>0.0520024597644805</v>
      </c>
      <c r="H609" s="12" t="n">
        <v>1.11720434519581</v>
      </c>
      <c r="I609" s="12" t="n">
        <v>0.0119582572951912</v>
      </c>
      <c r="J609" s="12" t="n">
        <v>1.05940859003202</v>
      </c>
      <c r="K609" s="12" t="n">
        <v>0.60157433594016</v>
      </c>
    </row>
    <row r="610" customFormat="false" ht="15" hidden="false" customHeight="false" outlineLevel="0" collapsed="false">
      <c r="A610" s="11" t="s">
        <v>149</v>
      </c>
      <c r="B610" s="11" t="s">
        <v>160</v>
      </c>
      <c r="C610" s="11" t="n">
        <v>4</v>
      </c>
      <c r="D610" s="11" t="n">
        <v>2</v>
      </c>
      <c r="E610" s="12" t="n">
        <v>0.0027027130126953</v>
      </c>
      <c r="F610" s="12" t="n">
        <v>5.09601750335835</v>
      </c>
      <c r="G610" s="12" t="n">
        <v>0.0460564494132995</v>
      </c>
      <c r="H610" s="12" t="n">
        <v>1.10192007753078</v>
      </c>
      <c r="I610" s="12" t="n">
        <v>0.0117424800992012</v>
      </c>
      <c r="J610" s="12" t="n">
        <v>1.02865950303646</v>
      </c>
      <c r="K610" s="12" t="n">
        <v>0.571150552864102</v>
      </c>
    </row>
    <row r="611" customFormat="false" ht="15" hidden="false" customHeight="false" outlineLevel="0" collapsed="false">
      <c r="A611" s="11" t="s">
        <v>149</v>
      </c>
      <c r="B611" s="11" t="s">
        <v>160</v>
      </c>
      <c r="C611" s="11" t="n">
        <v>4</v>
      </c>
      <c r="D611" s="11" t="n">
        <v>3</v>
      </c>
      <c r="E611" s="12" t="n">
        <v>0.0029065608978271</v>
      </c>
      <c r="F611" s="12" t="n">
        <v>5.14258343440653</v>
      </c>
      <c r="G611" s="12" t="n">
        <v>0.0500503480434417</v>
      </c>
      <c r="H611" s="12" t="n">
        <v>1.11198910384732</v>
      </c>
      <c r="I611" s="12" t="n">
        <v>0.0119327902793884</v>
      </c>
      <c r="J611" s="12" t="n">
        <v>1.03815696165737</v>
      </c>
      <c r="K611" s="12" t="n">
        <v>0.588121346504171</v>
      </c>
    </row>
    <row r="612" customFormat="false" ht="15" hidden="false" customHeight="false" outlineLevel="0" collapsed="false">
      <c r="A612" s="11" t="s">
        <v>149</v>
      </c>
      <c r="B612" s="11" t="s">
        <v>160</v>
      </c>
      <c r="C612" s="11" t="n">
        <v>4</v>
      </c>
      <c r="D612" s="16" t="n">
        <v>5</v>
      </c>
      <c r="E612" s="12" t="n">
        <v>0.0042939186096191</v>
      </c>
      <c r="F612" s="12" t="n">
        <v>5.22251093274566</v>
      </c>
      <c r="G612" s="12" t="n">
        <v>0.0558819845318794</v>
      </c>
      <c r="H612" s="12" t="n">
        <v>1.12927195562494</v>
      </c>
      <c r="I612" s="12" t="n">
        <v>0.0121522108092904</v>
      </c>
      <c r="J612" s="12" t="n">
        <v>1.07112650157385</v>
      </c>
      <c r="K612" s="12" t="n">
        <v>0.630067841197015</v>
      </c>
    </row>
    <row r="613" customFormat="false" ht="15" hidden="false" customHeight="false" outlineLevel="0" collapsed="false">
      <c r="A613" s="11" t="s">
        <v>149</v>
      </c>
      <c r="B613" s="11" t="s">
        <v>160</v>
      </c>
      <c r="C613" s="16" t="n">
        <v>5</v>
      </c>
      <c r="D613" s="11" t="n">
        <v>2</v>
      </c>
      <c r="E613" s="12" t="n">
        <v>0.0036838054656982</v>
      </c>
      <c r="F613" s="12" t="n">
        <v>5.12763588353812</v>
      </c>
      <c r="G613" s="12" t="n">
        <v>0.0485463887453079</v>
      </c>
      <c r="H613" s="12" t="n">
        <v>1.10875697083347</v>
      </c>
      <c r="I613" s="12" t="n">
        <v>0.0119503699243068</v>
      </c>
      <c r="J613" s="12" t="n">
        <v>1.02831049400784</v>
      </c>
      <c r="K613" s="12" t="n">
        <v>0.580044322395742</v>
      </c>
    </row>
    <row r="614" customFormat="false" ht="15" hidden="false" customHeight="false" outlineLevel="0" collapsed="false">
      <c r="A614" s="11" t="s">
        <v>149</v>
      </c>
      <c r="B614" s="11" t="s">
        <v>160</v>
      </c>
      <c r="C614" s="16" t="n">
        <v>5</v>
      </c>
      <c r="D614" s="11" t="n">
        <v>3</v>
      </c>
      <c r="E614" s="12" t="n">
        <v>0.0038776397705078</v>
      </c>
      <c r="F614" s="12" t="n">
        <v>5.18142999924445</v>
      </c>
      <c r="G614" s="12" t="n">
        <v>0.0525082945823669</v>
      </c>
      <c r="H614" s="12" t="n">
        <v>1.12038895916764</v>
      </c>
      <c r="I614" s="12" t="n">
        <v>0.01210149936378</v>
      </c>
      <c r="J614" s="12" t="n">
        <v>1.04947081485469</v>
      </c>
      <c r="K614" s="12" t="n">
        <v>0.602043064249973</v>
      </c>
    </row>
    <row r="615" customFormat="false" ht="15" hidden="false" customHeight="false" outlineLevel="0" collapsed="false">
      <c r="A615" s="11" t="s">
        <v>149</v>
      </c>
      <c r="B615" s="11" t="s">
        <v>160</v>
      </c>
      <c r="C615" s="16" t="n">
        <v>5</v>
      </c>
      <c r="D615" s="16" t="n">
        <v>5</v>
      </c>
      <c r="E615" s="12" t="n">
        <v>0.00590181350708</v>
      </c>
      <c r="F615" s="12" t="n">
        <v>5.27416098459422</v>
      </c>
      <c r="G615" s="12" t="n">
        <v>0.0616600476205349</v>
      </c>
      <c r="H615" s="12" t="n">
        <v>1.14044032957577</v>
      </c>
      <c r="I615" s="12" t="n">
        <v>0.0123247718438506</v>
      </c>
      <c r="J615" s="12" t="n">
        <v>1.08425500273861</v>
      </c>
      <c r="K615" s="12" t="n">
        <v>0.666870743797811</v>
      </c>
    </row>
    <row r="616" customFormat="false" ht="15" hidden="false" customHeight="false" outlineLevel="0" collapsed="false">
      <c r="A616" s="11" t="s">
        <v>150</v>
      </c>
      <c r="B616" s="11" t="s">
        <v>160</v>
      </c>
      <c r="C616" s="11" t="n">
        <v>2</v>
      </c>
      <c r="D616" s="11" t="n">
        <v>2</v>
      </c>
      <c r="E616" s="12" t="n">
        <v>0.0146689414978027</v>
      </c>
      <c r="F616" s="12" t="n">
        <v>6.62480463573791</v>
      </c>
      <c r="G616" s="12" t="n">
        <v>0.0999479442834854</v>
      </c>
      <c r="H616" s="12" t="n">
        <v>0.958685557653676</v>
      </c>
      <c r="I616" s="12" t="n">
        <v>0.0180888380855321</v>
      </c>
      <c r="J616" s="12" t="n">
        <v>1.31016171019447</v>
      </c>
      <c r="K616" s="12" t="n">
        <v>0.415703993533412</v>
      </c>
    </row>
    <row r="617" customFormat="false" ht="15" hidden="false" customHeight="false" outlineLevel="0" collapsed="false">
      <c r="A617" s="11" t="s">
        <v>150</v>
      </c>
      <c r="B617" s="11" t="s">
        <v>160</v>
      </c>
      <c r="C617" s="11" t="n">
        <v>2</v>
      </c>
      <c r="D617" s="11" t="n">
        <v>3</v>
      </c>
      <c r="E617" s="12" t="n">
        <v>0.0076467990875244</v>
      </c>
      <c r="F617" s="12" t="n">
        <v>6.64841353134732</v>
      </c>
      <c r="G617" s="12" t="n">
        <v>0.101904861629009</v>
      </c>
      <c r="H617" s="12" t="n">
        <v>0.962102036855312</v>
      </c>
      <c r="I617" s="12" t="n">
        <v>0.0185921564698219</v>
      </c>
      <c r="J617" s="12" t="n">
        <v>1.2815331481445</v>
      </c>
      <c r="K617" s="12" t="n">
        <v>0.40281904067699</v>
      </c>
    </row>
    <row r="618" customFormat="false" ht="15" hidden="false" customHeight="false" outlineLevel="0" collapsed="false">
      <c r="A618" s="11" t="s">
        <v>150</v>
      </c>
      <c r="B618" s="11" t="s">
        <v>160</v>
      </c>
      <c r="C618" s="11" t="n">
        <v>2</v>
      </c>
      <c r="D618" s="16" t="n">
        <v>5</v>
      </c>
      <c r="E618" s="12" t="n">
        <v>0.0101034641265869</v>
      </c>
      <c r="F618" s="12" t="n">
        <v>6.68891965076515</v>
      </c>
      <c r="G618" s="12" t="n">
        <v>0.10540059953928</v>
      </c>
      <c r="H618" s="12" t="n">
        <v>0.967963739021287</v>
      </c>
      <c r="I618" s="12" t="n">
        <v>0.0191295873373746</v>
      </c>
      <c r="J618" s="12" t="n">
        <v>1.24886946910493</v>
      </c>
      <c r="K618" s="12" t="n">
        <v>0.381337431031299</v>
      </c>
    </row>
    <row r="619" customFormat="false" ht="15" hidden="false" customHeight="false" outlineLevel="0" collapsed="false">
      <c r="A619" s="11" t="s">
        <v>150</v>
      </c>
      <c r="B619" s="11" t="s">
        <v>160</v>
      </c>
      <c r="C619" s="11" t="n">
        <v>3</v>
      </c>
      <c r="D619" s="11" t="n">
        <v>2</v>
      </c>
      <c r="E619" s="12" t="n">
        <v>0.0132176876068115</v>
      </c>
      <c r="F619" s="12" t="n">
        <v>6.65284227235188</v>
      </c>
      <c r="G619" s="12" t="n">
        <v>0.102172009646893</v>
      </c>
      <c r="H619" s="12" t="n">
        <v>0.96274292670386</v>
      </c>
      <c r="I619" s="12" t="n">
        <v>0.0188555400818586</v>
      </c>
      <c r="J619" s="12" t="n">
        <v>1.28123114318171</v>
      </c>
      <c r="K619" s="12" t="n">
        <v>0.400548047108557</v>
      </c>
    </row>
    <row r="620" customFormat="false" ht="15" hidden="false" customHeight="false" outlineLevel="0" collapsed="false">
      <c r="A620" s="11" t="s">
        <v>150</v>
      </c>
      <c r="B620" s="11" t="s">
        <v>160</v>
      </c>
      <c r="C620" s="11" t="n">
        <v>3</v>
      </c>
      <c r="D620" s="11" t="n">
        <v>3</v>
      </c>
      <c r="E620" s="12" t="n">
        <v>0.0097031593322753</v>
      </c>
      <c r="F620" s="12" t="n">
        <v>6.68512510830784</v>
      </c>
      <c r="G620" s="12" t="n">
        <v>0.104898810386658</v>
      </c>
      <c r="H620" s="12" t="n">
        <v>0.967414625009366</v>
      </c>
      <c r="I620" s="12" t="n">
        <v>0.01929397508502</v>
      </c>
      <c r="J620" s="12" t="n">
        <v>1.25118570246677</v>
      </c>
      <c r="K620" s="12" t="n">
        <v>0.384192746811088</v>
      </c>
    </row>
    <row r="621" customFormat="false" ht="15" hidden="false" customHeight="false" outlineLevel="0" collapsed="false">
      <c r="A621" s="11" t="s">
        <v>150</v>
      </c>
      <c r="B621" s="11" t="s">
        <v>160</v>
      </c>
      <c r="C621" s="11" t="n">
        <v>3</v>
      </c>
      <c r="D621" s="16" t="n">
        <v>5</v>
      </c>
      <c r="E621" s="12" t="n">
        <v>0.0123875141143798</v>
      </c>
      <c r="F621" s="12" t="n">
        <v>6.72976708230987</v>
      </c>
      <c r="G621" s="12" t="n">
        <v>0.109647132456303</v>
      </c>
      <c r="H621" s="12" t="n">
        <v>0.973874832984409</v>
      </c>
      <c r="I621" s="12" t="n">
        <v>0.0197052806615829</v>
      </c>
      <c r="J621" s="12" t="n">
        <v>1.23911926099966</v>
      </c>
      <c r="K621" s="12" t="n">
        <v>0.365690968287231</v>
      </c>
    </row>
    <row r="622" customFormat="false" ht="15" hidden="false" customHeight="false" outlineLevel="0" collapsed="false">
      <c r="A622" s="11" t="s">
        <v>150</v>
      </c>
      <c r="B622" s="11" t="s">
        <v>160</v>
      </c>
      <c r="C622" s="11" t="n">
        <v>4</v>
      </c>
      <c r="D622" s="11" t="n">
        <v>2</v>
      </c>
      <c r="E622" s="12" t="n">
        <v>0.0165562629699707</v>
      </c>
      <c r="F622" s="12" t="n">
        <v>6.67853003793867</v>
      </c>
      <c r="G622" s="12" t="n">
        <v>0.10421459376812</v>
      </c>
      <c r="H622" s="12" t="n">
        <v>0.966460242342664</v>
      </c>
      <c r="I622" s="12" t="n">
        <v>0.0193445179611444</v>
      </c>
      <c r="J622" s="12" t="n">
        <v>1.25898927788769</v>
      </c>
      <c r="K622" s="12" t="n">
        <v>0.387679313708094</v>
      </c>
    </row>
    <row r="623" customFormat="false" ht="15" hidden="false" customHeight="false" outlineLevel="0" collapsed="false">
      <c r="A623" s="11" t="s">
        <v>150</v>
      </c>
      <c r="B623" s="11" t="s">
        <v>160</v>
      </c>
      <c r="C623" s="11" t="n">
        <v>4</v>
      </c>
      <c r="D623" s="11" t="n">
        <v>3</v>
      </c>
      <c r="E623" s="12" t="n">
        <v>0.0173361301422119</v>
      </c>
      <c r="F623" s="12" t="n">
        <v>6.71436472230995</v>
      </c>
      <c r="G623" s="12" t="n">
        <v>0.107637517154217</v>
      </c>
      <c r="H623" s="12" t="n">
        <v>0.971645934036046</v>
      </c>
      <c r="I623" s="12" t="n">
        <v>0.019716165959835</v>
      </c>
      <c r="J623" s="12" t="n">
        <v>1.23783586332147</v>
      </c>
      <c r="K623" s="12" t="n">
        <v>0.371721102369201</v>
      </c>
    </row>
    <row r="624" customFormat="false" ht="15" hidden="false" customHeight="false" outlineLevel="0" collapsed="false">
      <c r="A624" s="11" t="s">
        <v>150</v>
      </c>
      <c r="B624" s="11" t="s">
        <v>160</v>
      </c>
      <c r="C624" s="11" t="n">
        <v>4</v>
      </c>
      <c r="D624" s="16" t="n">
        <v>5</v>
      </c>
      <c r="E624" s="12" t="n">
        <v>0.0200653076171875</v>
      </c>
      <c r="F624" s="12" t="n">
        <v>6.76187987974665</v>
      </c>
      <c r="G624" s="12" t="n">
        <v>0.112914323806763</v>
      </c>
      <c r="H624" s="12" t="n">
        <v>0.978521924757112</v>
      </c>
      <c r="I624" s="12" t="n">
        <v>0.020055916160345</v>
      </c>
      <c r="J624" s="12" t="n">
        <v>1.24327681730348</v>
      </c>
      <c r="K624" s="12" t="n">
        <v>0.360214201129847</v>
      </c>
    </row>
    <row r="625" customFormat="false" ht="15" hidden="false" customHeight="false" outlineLevel="0" collapsed="false">
      <c r="A625" s="11" t="s">
        <v>150</v>
      </c>
      <c r="B625" s="11" t="s">
        <v>160</v>
      </c>
      <c r="C625" s="16" t="n">
        <v>5</v>
      </c>
      <c r="D625" s="11" t="n">
        <v>2</v>
      </c>
      <c r="E625" s="12" t="n">
        <v>0.022148847579956</v>
      </c>
      <c r="F625" s="12" t="n">
        <v>6.70136287144112</v>
      </c>
      <c r="G625" s="12" t="n">
        <v>0.106201872229576</v>
      </c>
      <c r="H625" s="12" t="n">
        <v>0.969764416416119</v>
      </c>
      <c r="I625" s="12" t="n">
        <v>0.0196796618402004</v>
      </c>
      <c r="J625" s="12" t="n">
        <v>1.24387183186125</v>
      </c>
      <c r="K625" s="12" t="n">
        <v>0.376734362159913</v>
      </c>
    </row>
    <row r="626" customFormat="false" ht="15" hidden="false" customHeight="false" outlineLevel="0" collapsed="false">
      <c r="A626" s="11" t="s">
        <v>150</v>
      </c>
      <c r="B626" s="11" t="s">
        <v>160</v>
      </c>
      <c r="C626" s="16" t="n">
        <v>5</v>
      </c>
      <c r="D626" s="11" t="n">
        <v>3</v>
      </c>
      <c r="E626" s="12" t="n">
        <v>0.0214269161224365</v>
      </c>
      <c r="F626" s="12" t="n">
        <v>6.73653555737741</v>
      </c>
      <c r="G626" s="12" t="n">
        <v>0.110114738345146</v>
      </c>
      <c r="H626" s="12" t="n">
        <v>0.974854309308826</v>
      </c>
      <c r="I626" s="12" t="n">
        <v>0.0199933275580406</v>
      </c>
      <c r="J626" s="12" t="n">
        <v>1.23375202946887</v>
      </c>
      <c r="K626" s="12" t="n">
        <v>0.364000323948376</v>
      </c>
    </row>
    <row r="627" customFormat="false" ht="15" hidden="false" customHeight="false" outlineLevel="0" collapsed="false">
      <c r="A627" s="11" t="s">
        <v>150</v>
      </c>
      <c r="B627" s="11" t="s">
        <v>160</v>
      </c>
      <c r="C627" s="16" t="n">
        <v>5</v>
      </c>
      <c r="D627" s="16" t="n">
        <v>5</v>
      </c>
      <c r="E627" s="12" t="n">
        <v>0.0289797782897949</v>
      </c>
      <c r="F627" s="12" t="n">
        <v>6.79831378517474</v>
      </c>
      <c r="G627" s="12" t="n">
        <v>0.115637347102165</v>
      </c>
      <c r="H627" s="12" t="n">
        <v>0.983794330641265</v>
      </c>
      <c r="I627" s="12" t="n">
        <v>0.0203188899904489</v>
      </c>
      <c r="J627" s="12" t="n">
        <v>1.24780115927548</v>
      </c>
      <c r="K627" s="12" t="n">
        <v>0.356147105934267</v>
      </c>
    </row>
    <row r="628" customFormat="false" ht="15" hidden="false" customHeight="false" outlineLevel="0" collapsed="false">
      <c r="A628" s="11" t="s">
        <v>151</v>
      </c>
      <c r="B628" s="11" t="s">
        <v>160</v>
      </c>
      <c r="C628" s="11" t="n">
        <v>2</v>
      </c>
      <c r="D628" s="11" t="n">
        <v>2</v>
      </c>
      <c r="E628" s="12" t="n">
        <v>0.0066101551055908</v>
      </c>
      <c r="F628" s="12" t="n">
        <v>6.87894782591751</v>
      </c>
      <c r="G628" s="12" t="n">
        <v>0.113967098295689</v>
      </c>
      <c r="H628" s="12" t="n">
        <v>0.959268375474367</v>
      </c>
      <c r="I628" s="12" t="n">
        <v>0.0264152679592371</v>
      </c>
      <c r="J628" s="12" t="n">
        <v>0.916546582467369</v>
      </c>
      <c r="K628" s="12" t="n">
        <v>0.477551425460158</v>
      </c>
    </row>
    <row r="629" customFormat="false" ht="15" hidden="false" customHeight="false" outlineLevel="0" collapsed="false">
      <c r="A629" s="11" t="s">
        <v>151</v>
      </c>
      <c r="B629" s="11" t="s">
        <v>160</v>
      </c>
      <c r="C629" s="11" t="n">
        <v>2</v>
      </c>
      <c r="D629" s="11" t="n">
        <v>3</v>
      </c>
      <c r="E629" s="12" t="n">
        <v>0.0073535442352294</v>
      </c>
      <c r="F629" s="12" t="n">
        <v>6.92599272633569</v>
      </c>
      <c r="G629" s="12" t="n">
        <v>0.11836039274931</v>
      </c>
      <c r="H629" s="12" t="n">
        <v>0.965828780690477</v>
      </c>
      <c r="I629" s="12" t="n">
        <v>0.0274514164775609</v>
      </c>
      <c r="J629" s="12" t="n">
        <v>0.909833048277935</v>
      </c>
      <c r="K629" s="12" t="n">
        <v>0.442375402479935</v>
      </c>
    </row>
    <row r="630" customFormat="false" ht="15" hidden="false" customHeight="false" outlineLevel="0" collapsed="false">
      <c r="A630" s="11" t="s">
        <v>151</v>
      </c>
      <c r="B630" s="11" t="s">
        <v>160</v>
      </c>
      <c r="C630" s="11" t="n">
        <v>2</v>
      </c>
      <c r="D630" s="16" t="n">
        <v>5</v>
      </c>
      <c r="E630" s="12" t="n">
        <v>0.008575439453125</v>
      </c>
      <c r="F630" s="12" t="n">
        <v>6.98883487194614</v>
      </c>
      <c r="G630" s="12" t="n">
        <v>0.124941378831863</v>
      </c>
      <c r="H630" s="12" t="n">
        <v>0.974592109684475</v>
      </c>
      <c r="I630" s="12" t="n">
        <v>0.0282758828252553</v>
      </c>
      <c r="J630" s="12" t="n">
        <v>0.894942201972274</v>
      </c>
      <c r="K630" s="12" t="n">
        <v>0.409291743435706</v>
      </c>
    </row>
    <row r="631" customFormat="false" ht="15" hidden="false" customHeight="false" outlineLevel="0" collapsed="false">
      <c r="A631" s="11" t="s">
        <v>151</v>
      </c>
      <c r="B631" s="11" t="s">
        <v>160</v>
      </c>
      <c r="C631" s="11" t="n">
        <v>3</v>
      </c>
      <c r="D631" s="11" t="n">
        <v>2</v>
      </c>
      <c r="E631" s="12" t="n">
        <v>0.0138676166534423</v>
      </c>
      <c r="F631" s="12" t="n">
        <v>6.93206129106709</v>
      </c>
      <c r="G631" s="12" t="n">
        <v>0.118910238146782</v>
      </c>
      <c r="H631" s="12" t="n">
        <v>0.966675041249311</v>
      </c>
      <c r="I631" s="12" t="n">
        <v>0.0277741160243749</v>
      </c>
      <c r="J631" s="12" t="n">
        <v>0.911056491935475</v>
      </c>
      <c r="K631" s="12" t="n">
        <v>0.438655791988451</v>
      </c>
    </row>
    <row r="632" customFormat="false" ht="15" hidden="false" customHeight="false" outlineLevel="0" collapsed="false">
      <c r="A632" s="11" t="s">
        <v>151</v>
      </c>
      <c r="B632" s="11" t="s">
        <v>160</v>
      </c>
      <c r="C632" s="11" t="n">
        <v>3</v>
      </c>
      <c r="D632" s="11" t="n">
        <v>3</v>
      </c>
      <c r="E632" s="12" t="n">
        <v>0.0118410587310791</v>
      </c>
      <c r="F632" s="12" t="n">
        <v>6.98626783838631</v>
      </c>
      <c r="G632" s="12" t="n">
        <v>0.124483503401279</v>
      </c>
      <c r="H632" s="12" t="n">
        <v>0.974234137189983</v>
      </c>
      <c r="I632" s="12" t="n">
        <v>0.0285654496401548</v>
      </c>
      <c r="J632" s="12" t="n">
        <v>0.900774589920587</v>
      </c>
      <c r="K632" s="12" t="n">
        <v>0.409337566073612</v>
      </c>
    </row>
    <row r="633" customFormat="false" ht="15" hidden="false" customHeight="false" outlineLevel="0" collapsed="false">
      <c r="A633" s="11" t="s">
        <v>151</v>
      </c>
      <c r="B633" s="11" t="s">
        <v>160</v>
      </c>
      <c r="C633" s="11" t="n">
        <v>3</v>
      </c>
      <c r="D633" s="16" t="n">
        <v>5</v>
      </c>
      <c r="E633" s="12" t="n">
        <v>0.0133733749389648</v>
      </c>
      <c r="F633" s="12" t="n">
        <v>7.04166716171345</v>
      </c>
      <c r="G633" s="12" t="n">
        <v>0.131476327776909</v>
      </c>
      <c r="H633" s="12" t="n">
        <v>0.981959565589102</v>
      </c>
      <c r="I633" s="12" t="n">
        <v>0.0291324593126773</v>
      </c>
      <c r="J633" s="12" t="n">
        <v>0.880376640411719</v>
      </c>
      <c r="K633" s="12" t="n">
        <v>0.373081509734142</v>
      </c>
    </row>
    <row r="634" customFormat="false" ht="15" hidden="false" customHeight="false" outlineLevel="0" collapsed="false">
      <c r="A634" s="11" t="s">
        <v>151</v>
      </c>
      <c r="B634" s="11" t="s">
        <v>160</v>
      </c>
      <c r="C634" s="11" t="n">
        <v>4</v>
      </c>
      <c r="D634" s="11" t="n">
        <v>2</v>
      </c>
      <c r="E634" s="12" t="n">
        <v>0.0148556232452392</v>
      </c>
      <c r="F634" s="12" t="n">
        <v>6.97476741972237</v>
      </c>
      <c r="G634" s="12" t="n">
        <v>0.12324433028698</v>
      </c>
      <c r="H634" s="12" t="n">
        <v>0.972630405310019</v>
      </c>
      <c r="I634" s="12" t="n">
        <v>0.0285808052867651</v>
      </c>
      <c r="J634" s="12" t="n">
        <v>0.90510910451886</v>
      </c>
      <c r="K634" s="12" t="n">
        <v>0.412822834241293</v>
      </c>
    </row>
    <row r="635" customFormat="false" ht="15" hidden="false" customHeight="false" outlineLevel="0" collapsed="false">
      <c r="A635" s="11" t="s">
        <v>151</v>
      </c>
      <c r="B635" s="11" t="s">
        <v>160</v>
      </c>
      <c r="C635" s="11" t="n">
        <v>4</v>
      </c>
      <c r="D635" s="11" t="n">
        <v>3</v>
      </c>
      <c r="E635" s="12" t="n">
        <v>0.0197677612304687</v>
      </c>
      <c r="F635" s="12" t="n">
        <v>7.02562922876987</v>
      </c>
      <c r="G635" s="12" t="n">
        <v>0.129065051674843</v>
      </c>
      <c r="H635" s="12" t="n">
        <v>0.979723077935744</v>
      </c>
      <c r="I635" s="12" t="n">
        <v>0.0291952583938837</v>
      </c>
      <c r="J635" s="12" t="n">
        <v>0.890262307914648</v>
      </c>
      <c r="K635" s="12" t="n">
        <v>0.384963169739139</v>
      </c>
    </row>
    <row r="636" customFormat="false" ht="15" hidden="false" customHeight="false" outlineLevel="0" collapsed="false">
      <c r="A636" s="11" t="s">
        <v>151</v>
      </c>
      <c r="B636" s="11" t="s">
        <v>160</v>
      </c>
      <c r="C636" s="11" t="n">
        <v>4</v>
      </c>
      <c r="D636" s="16" t="n">
        <v>5</v>
      </c>
      <c r="E636" s="12" t="n">
        <v>0.021341323852539</v>
      </c>
      <c r="F636" s="12" t="n">
        <v>7.07405112290733</v>
      </c>
      <c r="G636" s="12" t="n">
        <v>0.136275947093964</v>
      </c>
      <c r="H636" s="12" t="n">
        <v>0.986475504746081</v>
      </c>
      <c r="I636" s="12" t="n">
        <v>0.0296186208724975</v>
      </c>
      <c r="J636" s="12" t="n">
        <v>0.868348841329905</v>
      </c>
      <c r="K636" s="12" t="n">
        <v>0.345807685326135</v>
      </c>
    </row>
    <row r="637" customFormat="false" ht="15" hidden="false" customHeight="false" outlineLevel="0" collapsed="false">
      <c r="A637" s="11" t="s">
        <v>151</v>
      </c>
      <c r="B637" s="11" t="s">
        <v>160</v>
      </c>
      <c r="C637" s="16" t="n">
        <v>5</v>
      </c>
      <c r="D637" s="11" t="n">
        <v>2</v>
      </c>
      <c r="E637" s="12" t="n">
        <v>0.0236451625823974</v>
      </c>
      <c r="F637" s="12" t="n">
        <v>7.00794862744093</v>
      </c>
      <c r="G637" s="12" t="n">
        <v>0.126939624547958</v>
      </c>
      <c r="H637" s="12" t="n">
        <v>0.977257520390691</v>
      </c>
      <c r="I637" s="12" t="n">
        <v>0.0291140992194414</v>
      </c>
      <c r="J637" s="12" t="n">
        <v>0.898261966052969</v>
      </c>
      <c r="K637" s="12" t="n">
        <v>0.396707468121289</v>
      </c>
    </row>
    <row r="638" customFormat="false" ht="15" hidden="false" customHeight="false" outlineLevel="0" collapsed="false">
      <c r="A638" s="11" t="s">
        <v>151</v>
      </c>
      <c r="B638" s="11" t="s">
        <v>160</v>
      </c>
      <c r="C638" s="16" t="n">
        <v>5</v>
      </c>
      <c r="D638" s="11" t="n">
        <v>3</v>
      </c>
      <c r="E638" s="12" t="n">
        <v>0.0219478607177734</v>
      </c>
      <c r="F638" s="12" t="n">
        <v>7.05300639704888</v>
      </c>
      <c r="G638" s="12" t="n">
        <v>0.132910534739494</v>
      </c>
      <c r="H638" s="12" t="n">
        <v>0.983540820474967</v>
      </c>
      <c r="I638" s="12" t="n">
        <v>0.029599392786622</v>
      </c>
      <c r="J638" s="12" t="n">
        <v>0.882275403223815</v>
      </c>
      <c r="K638" s="12" t="n">
        <v>0.365818942876769</v>
      </c>
    </row>
    <row r="639" customFormat="false" ht="15" hidden="false" customHeight="false" outlineLevel="0" collapsed="false">
      <c r="A639" s="11" t="s">
        <v>151</v>
      </c>
      <c r="B639" s="11" t="s">
        <v>160</v>
      </c>
      <c r="C639" s="16" t="n">
        <v>5</v>
      </c>
      <c r="D639" s="16" t="n">
        <v>5</v>
      </c>
      <c r="E639" s="12" t="n">
        <v>0.0301413536071777</v>
      </c>
      <c r="F639" s="12" t="n">
        <v>7.10529370301489</v>
      </c>
      <c r="G639" s="12" t="n">
        <v>0.141192957758904</v>
      </c>
      <c r="H639" s="12" t="n">
        <v>0.990832278459714</v>
      </c>
      <c r="I639" s="12" t="n">
        <v>0.0298651251941919</v>
      </c>
      <c r="J639" s="12" t="n">
        <v>0.869991585604246</v>
      </c>
      <c r="K639" s="12" t="n">
        <v>0.328772246738501</v>
      </c>
    </row>
    <row r="640" customFormat="false" ht="15" hidden="false" customHeight="false" outlineLevel="0" collapsed="false">
      <c r="A640" s="11" t="s">
        <v>152</v>
      </c>
      <c r="B640" s="11" t="s">
        <v>160</v>
      </c>
      <c r="C640" s="11" t="n">
        <v>2</v>
      </c>
      <c r="D640" s="11" t="n">
        <v>2</v>
      </c>
      <c r="E640" s="12" t="n">
        <v>0.0066447257995605</v>
      </c>
      <c r="F640" s="12" t="n">
        <v>6.99129838879744</v>
      </c>
      <c r="G640" s="12" t="n">
        <v>0.137116447091103</v>
      </c>
      <c r="H640" s="12" t="n">
        <v>1.02835586767599</v>
      </c>
      <c r="I640" s="12" t="n">
        <v>0.0235928054898977</v>
      </c>
      <c r="J640" s="12" t="n">
        <v>1.25882571258416</v>
      </c>
      <c r="K640" s="12" t="n">
        <v>0.551602367236708</v>
      </c>
    </row>
    <row r="641" customFormat="false" ht="15" hidden="false" customHeight="false" outlineLevel="0" collapsed="false">
      <c r="A641" s="11" t="s">
        <v>152</v>
      </c>
      <c r="B641" s="11" t="s">
        <v>160</v>
      </c>
      <c r="C641" s="11" t="n">
        <v>2</v>
      </c>
      <c r="D641" s="11" t="n">
        <v>3</v>
      </c>
      <c r="E641" s="12" t="n">
        <v>0.0083720684051513</v>
      </c>
      <c r="F641" s="12" t="n">
        <v>7.01355850050003</v>
      </c>
      <c r="G641" s="12" t="n">
        <v>0.138316974043846</v>
      </c>
      <c r="H641" s="12" t="n">
        <v>1.03163012593411</v>
      </c>
      <c r="I641" s="12" t="n">
        <v>0.0244166497141122</v>
      </c>
      <c r="J641" s="12" t="n">
        <v>1.23621475206186</v>
      </c>
      <c r="K641" s="12" t="n">
        <v>0.516265916668445</v>
      </c>
    </row>
    <row r="642" customFormat="false" ht="15" hidden="false" customHeight="false" outlineLevel="0" collapsed="false">
      <c r="A642" s="11" t="s">
        <v>152</v>
      </c>
      <c r="B642" s="11" t="s">
        <v>160</v>
      </c>
      <c r="C642" s="11" t="n">
        <v>2</v>
      </c>
      <c r="D642" s="16" t="n">
        <v>5</v>
      </c>
      <c r="E642" s="12" t="n">
        <v>0.0087649822235107</v>
      </c>
      <c r="F642" s="12" t="n">
        <v>7.04329325331399</v>
      </c>
      <c r="G642" s="12" t="n">
        <v>0.140140950679779</v>
      </c>
      <c r="H642" s="12" t="n">
        <v>1.0360038353411</v>
      </c>
      <c r="I642" s="12" t="n">
        <v>0.0251506399363279</v>
      </c>
      <c r="J642" s="12" t="n">
        <v>1.20726140384236</v>
      </c>
      <c r="K642" s="12" t="n">
        <v>0.484023708447738</v>
      </c>
    </row>
    <row r="643" customFormat="false" ht="15" hidden="false" customHeight="false" outlineLevel="0" collapsed="false">
      <c r="A643" s="11" t="s">
        <v>152</v>
      </c>
      <c r="B643" s="11" t="s">
        <v>160</v>
      </c>
      <c r="C643" s="11" t="n">
        <v>3</v>
      </c>
      <c r="D643" s="11" t="n">
        <v>2</v>
      </c>
      <c r="E643" s="12" t="n">
        <v>0.0144197940826416</v>
      </c>
      <c r="F643" s="12" t="n">
        <v>7.01671024510431</v>
      </c>
      <c r="G643" s="12" t="n">
        <v>0.138372242450714</v>
      </c>
      <c r="H643" s="12" t="n">
        <v>1.03209371865709</v>
      </c>
      <c r="I643" s="12" t="n">
        <v>0.0246914066374301</v>
      </c>
      <c r="J643" s="12" t="n">
        <v>1.23405849294335</v>
      </c>
      <c r="K643" s="12" t="n">
        <v>0.51219051001681</v>
      </c>
    </row>
    <row r="644" customFormat="false" ht="15" hidden="false" customHeight="false" outlineLevel="0" collapsed="false">
      <c r="A644" s="11" t="s">
        <v>152</v>
      </c>
      <c r="B644" s="11" t="s">
        <v>160</v>
      </c>
      <c r="C644" s="11" t="n">
        <v>3</v>
      </c>
      <c r="D644" s="11" t="n">
        <v>3</v>
      </c>
      <c r="E644" s="12" t="n">
        <v>0.0115027427673339</v>
      </c>
      <c r="F644" s="12" t="n">
        <v>7.04119786257508</v>
      </c>
      <c r="G644" s="12" t="n">
        <v>0.139849826693535</v>
      </c>
      <c r="H644" s="12" t="n">
        <v>1.03569562258266</v>
      </c>
      <c r="I644" s="12" t="n">
        <v>0.0253169164061546</v>
      </c>
      <c r="J644" s="12" t="n">
        <v>1.20957949953837</v>
      </c>
      <c r="K644" s="12" t="n">
        <v>0.483860703102924</v>
      </c>
    </row>
    <row r="645" customFormat="false" ht="15" hidden="false" customHeight="false" outlineLevel="0" collapsed="false">
      <c r="A645" s="11" t="s">
        <v>152</v>
      </c>
      <c r="B645" s="11" t="s">
        <v>160</v>
      </c>
      <c r="C645" s="11" t="n">
        <v>3</v>
      </c>
      <c r="D645" s="16" t="n">
        <v>5</v>
      </c>
      <c r="E645" s="12" t="n">
        <v>0.0140159130096435</v>
      </c>
      <c r="F645" s="12" t="n">
        <v>7.06879676646397</v>
      </c>
      <c r="G645" s="12" t="n">
        <v>0.141610160470009</v>
      </c>
      <c r="H645" s="12" t="n">
        <v>1.03975516820312</v>
      </c>
      <c r="I645" s="12" t="n">
        <v>0.0258190184831619</v>
      </c>
      <c r="J645" s="12" t="n">
        <v>1.16062999444959</v>
      </c>
      <c r="K645" s="12" t="n">
        <v>0.470917533954772</v>
      </c>
    </row>
    <row r="646" customFormat="false" ht="15" hidden="false" customHeight="false" outlineLevel="0" collapsed="false">
      <c r="A646" s="11" t="s">
        <v>152</v>
      </c>
      <c r="B646" s="11" t="s">
        <v>160</v>
      </c>
      <c r="C646" s="11" t="n">
        <v>4</v>
      </c>
      <c r="D646" s="11" t="n">
        <v>2</v>
      </c>
      <c r="E646" s="12" t="n">
        <v>0.015852928161621</v>
      </c>
      <c r="F646" s="12" t="n">
        <v>7.03658757716182</v>
      </c>
      <c r="G646" s="12" t="n">
        <v>0.139509901404381</v>
      </c>
      <c r="H646" s="12" t="n">
        <v>1.03501749188466</v>
      </c>
      <c r="I646" s="12" t="n">
        <v>0.0253416150808334</v>
      </c>
      <c r="J646" s="12" t="n">
        <v>1.21500092550012</v>
      </c>
      <c r="K646" s="12" t="n">
        <v>0.487484478648281</v>
      </c>
    </row>
    <row r="647" customFormat="false" ht="15" hidden="false" customHeight="false" outlineLevel="0" collapsed="false">
      <c r="A647" s="11" t="s">
        <v>152</v>
      </c>
      <c r="B647" s="11" t="s">
        <v>160</v>
      </c>
      <c r="C647" s="11" t="n">
        <v>4</v>
      </c>
      <c r="D647" s="11" t="n">
        <v>3</v>
      </c>
      <c r="E647" s="12" t="n">
        <v>0.0142712593078613</v>
      </c>
      <c r="F647" s="12" t="n">
        <v>7.06083888761696</v>
      </c>
      <c r="G647" s="12" t="n">
        <v>0.140946999192238</v>
      </c>
      <c r="H647" s="12" t="n">
        <v>1.03858463721568</v>
      </c>
      <c r="I647" s="12" t="n">
        <v>0.0258214119821786</v>
      </c>
      <c r="J647" s="12" t="n">
        <v>1.18250735917377</v>
      </c>
      <c r="K647" s="12" t="n">
        <v>0.469741026218186</v>
      </c>
    </row>
    <row r="648" customFormat="false" ht="15" hidden="false" customHeight="false" outlineLevel="0" collapsed="false">
      <c r="A648" s="11" t="s">
        <v>152</v>
      </c>
      <c r="B648" s="11" t="s">
        <v>160</v>
      </c>
      <c r="C648" s="11" t="n">
        <v>4</v>
      </c>
      <c r="D648" s="16" t="n">
        <v>5</v>
      </c>
      <c r="E648" s="12" t="n">
        <v>0.0207340717315673</v>
      </c>
      <c r="F648" s="12" t="n">
        <v>7.09234023375348</v>
      </c>
      <c r="G648" s="12" t="n">
        <v>0.143371537327766</v>
      </c>
      <c r="H648" s="12" t="n">
        <v>1.04321819629693</v>
      </c>
      <c r="I648" s="12" t="n">
        <v>0.0261588487774133</v>
      </c>
      <c r="J648" s="12" t="n">
        <v>1.13263594397457</v>
      </c>
      <c r="K648" s="12" t="n">
        <v>0.465186680694395</v>
      </c>
    </row>
    <row r="649" customFormat="false" ht="15" hidden="false" customHeight="false" outlineLevel="0" collapsed="false">
      <c r="A649" s="11" t="s">
        <v>152</v>
      </c>
      <c r="B649" s="11" t="s">
        <v>160</v>
      </c>
      <c r="C649" s="16" t="n">
        <v>5</v>
      </c>
      <c r="D649" s="11" t="n">
        <v>2</v>
      </c>
      <c r="E649" s="12" t="n">
        <v>0.0239226818084716</v>
      </c>
      <c r="F649" s="12" t="n">
        <v>7.05272293647621</v>
      </c>
      <c r="G649" s="12" t="n">
        <v>0.140328362584114</v>
      </c>
      <c r="H649" s="12" t="n">
        <v>1.03739085524368</v>
      </c>
      <c r="I649" s="12" t="n">
        <v>0.0257521364837884</v>
      </c>
      <c r="J649" s="12" t="n">
        <v>1.19672005710999</v>
      </c>
      <c r="K649" s="12" t="n">
        <v>0.474596256955098</v>
      </c>
    </row>
    <row r="650" customFormat="false" ht="15" hidden="false" customHeight="false" outlineLevel="0" collapsed="false">
      <c r="A650" s="11" t="s">
        <v>152</v>
      </c>
      <c r="B650" s="11" t="s">
        <v>160</v>
      </c>
      <c r="C650" s="16" t="n">
        <v>5</v>
      </c>
      <c r="D650" s="11" t="n">
        <v>3</v>
      </c>
      <c r="E650" s="12" t="n">
        <v>0.0212268829345703</v>
      </c>
      <c r="F650" s="12" t="n">
        <v>7.07449593654324</v>
      </c>
      <c r="G650" s="12" t="n">
        <v>0.1417246311903</v>
      </c>
      <c r="H650" s="12" t="n">
        <v>1.04059346384808</v>
      </c>
      <c r="I650" s="12" t="n">
        <v>0.0261223297566175</v>
      </c>
      <c r="J650" s="12" t="n">
        <v>1.1525998522794</v>
      </c>
      <c r="K650" s="12" t="n">
        <v>0.466380636044979</v>
      </c>
    </row>
    <row r="651" customFormat="false" ht="15" hidden="false" customHeight="false" outlineLevel="0" collapsed="false">
      <c r="A651" s="11" t="s">
        <v>152</v>
      </c>
      <c r="B651" s="11" t="s">
        <v>160</v>
      </c>
      <c r="C651" s="16" t="n">
        <v>5</v>
      </c>
      <c r="D651" s="16" t="n">
        <v>5</v>
      </c>
      <c r="E651" s="12" t="n">
        <v>0.029742956161499</v>
      </c>
      <c r="F651" s="12" t="n">
        <v>7.11348143748699</v>
      </c>
      <c r="G651" s="12" t="n">
        <v>0.145476117730141</v>
      </c>
      <c r="H651" s="12" t="n">
        <v>1.0463278734556</v>
      </c>
      <c r="I651" s="12" t="n">
        <v>0.0264000501483678</v>
      </c>
      <c r="J651" s="12" t="n">
        <v>1.113253332982</v>
      </c>
      <c r="K651" s="12" t="n">
        <v>0.462737447074382</v>
      </c>
    </row>
    <row r="652" customFormat="false" ht="15" hidden="false" customHeight="false" outlineLevel="0" collapsed="false">
      <c r="A652" s="11" t="s">
        <v>153</v>
      </c>
      <c r="B652" s="11" t="s">
        <v>160</v>
      </c>
      <c r="C652" s="11" t="n">
        <v>2</v>
      </c>
      <c r="D652" s="11" t="n">
        <v>2</v>
      </c>
      <c r="E652" s="12" t="n">
        <v>0.0061185359954833</v>
      </c>
      <c r="F652" s="12" t="n">
        <v>6.91271094811692</v>
      </c>
      <c r="G652" s="12" t="n">
        <v>0.130336984992027</v>
      </c>
      <c r="H652" s="12" t="n">
        <v>1.11289933794054</v>
      </c>
      <c r="I652" s="12" t="n">
        <v>0.0204533692449331</v>
      </c>
      <c r="J652" s="12" t="n">
        <v>1.3006981986737</v>
      </c>
      <c r="K652" s="12" t="n">
        <v>0.777940713020901</v>
      </c>
    </row>
    <row r="653" customFormat="false" ht="15" hidden="false" customHeight="false" outlineLevel="0" collapsed="false">
      <c r="A653" s="11" t="s">
        <v>153</v>
      </c>
      <c r="B653" s="11" t="s">
        <v>160</v>
      </c>
      <c r="C653" s="11" t="n">
        <v>2</v>
      </c>
      <c r="D653" s="11" t="n">
        <v>3</v>
      </c>
      <c r="E653" s="12" t="n">
        <v>0.0075809955596923</v>
      </c>
      <c r="F653" s="12" t="n">
        <v>6.92510231222839</v>
      </c>
      <c r="G653" s="12" t="n">
        <v>0.131171867251396</v>
      </c>
      <c r="H653" s="12" t="n">
        <v>1.11489426308921</v>
      </c>
      <c r="I653" s="12" t="n">
        <v>0.0208174586296081</v>
      </c>
      <c r="J653" s="12" t="n">
        <v>1.27842691395895</v>
      </c>
      <c r="K653" s="12" t="n">
        <v>0.722505551927457</v>
      </c>
    </row>
    <row r="654" customFormat="false" ht="15" hidden="false" customHeight="false" outlineLevel="0" collapsed="false">
      <c r="A654" s="11" t="s">
        <v>153</v>
      </c>
      <c r="B654" s="11" t="s">
        <v>160</v>
      </c>
      <c r="C654" s="11" t="n">
        <v>2</v>
      </c>
      <c r="D654" s="16" t="n">
        <v>5</v>
      </c>
      <c r="E654" s="12" t="n">
        <v>0.0089809894561767</v>
      </c>
      <c r="F654" s="12" t="n">
        <v>6.94606896924804</v>
      </c>
      <c r="G654" s="12" t="n">
        <v>0.132993385195732</v>
      </c>
      <c r="H654" s="12" t="n">
        <v>1.11826975193738</v>
      </c>
      <c r="I654" s="12" t="n">
        <v>0.0210515577346086</v>
      </c>
      <c r="J654" s="12" t="n">
        <v>1.24510379847771</v>
      </c>
      <c r="K654" s="12" t="n">
        <v>0.67092468012261</v>
      </c>
    </row>
    <row r="655" customFormat="false" ht="15" hidden="false" customHeight="false" outlineLevel="0" collapsed="false">
      <c r="A655" s="11" t="s">
        <v>153</v>
      </c>
      <c r="B655" s="11" t="s">
        <v>160</v>
      </c>
      <c r="C655" s="11" t="n">
        <v>3</v>
      </c>
      <c r="D655" s="11" t="n">
        <v>2</v>
      </c>
      <c r="E655" s="12" t="n">
        <v>0.0139572620391845</v>
      </c>
      <c r="F655" s="12" t="n">
        <v>6.92579897159943</v>
      </c>
      <c r="G655" s="12" t="n">
        <v>0.131152138113976</v>
      </c>
      <c r="H655" s="12" t="n">
        <v>1.11500642049874</v>
      </c>
      <c r="I655" s="12" t="n">
        <v>0.0211815722286701</v>
      </c>
      <c r="J655" s="12" t="n">
        <v>1.27195626273471</v>
      </c>
      <c r="K655" s="12" t="n">
        <v>0.713620586691614</v>
      </c>
    </row>
    <row r="656" customFormat="false" ht="15" hidden="false" customHeight="false" outlineLevel="0" collapsed="false">
      <c r="A656" s="11" t="s">
        <v>153</v>
      </c>
      <c r="B656" s="11" t="s">
        <v>160</v>
      </c>
      <c r="C656" s="11" t="n">
        <v>3</v>
      </c>
      <c r="D656" s="11" t="n">
        <v>3</v>
      </c>
      <c r="E656" s="12" t="n">
        <v>0.0110752582550048</v>
      </c>
      <c r="F656" s="12" t="n">
        <v>6.94280403292643</v>
      </c>
      <c r="G656" s="12" t="n">
        <v>0.132541492581368</v>
      </c>
      <c r="H656" s="12" t="n">
        <v>1.11774411944703</v>
      </c>
      <c r="I656" s="12" t="n">
        <v>0.021420856937766</v>
      </c>
      <c r="J656" s="12" t="n">
        <v>1.2432780990711</v>
      </c>
      <c r="K656" s="12" t="n">
        <v>0.672500130223945</v>
      </c>
    </row>
    <row r="657" customFormat="false" ht="15" hidden="false" customHeight="false" outlineLevel="0" collapsed="false">
      <c r="A657" s="11" t="s">
        <v>153</v>
      </c>
      <c r="B657" s="11" t="s">
        <v>160</v>
      </c>
      <c r="C657" s="11" t="n">
        <v>3</v>
      </c>
      <c r="D657" s="16" t="n">
        <v>5</v>
      </c>
      <c r="E657" s="12" t="n">
        <v>0.0141174793243408</v>
      </c>
      <c r="F657" s="12" t="n">
        <v>6.97024836094335</v>
      </c>
      <c r="G657" s="12" t="n">
        <v>0.134626865386963</v>
      </c>
      <c r="H657" s="12" t="n">
        <v>1.12216246916676</v>
      </c>
      <c r="I657" s="12" t="n">
        <v>0.0215547941625118</v>
      </c>
      <c r="J657" s="12" t="n">
        <v>1.19904916802121</v>
      </c>
      <c r="K657" s="12" t="n">
        <v>0.635650303649463</v>
      </c>
    </row>
    <row r="658" customFormat="false" ht="15" hidden="false" customHeight="false" outlineLevel="0" collapsed="false">
      <c r="A658" s="11" t="s">
        <v>153</v>
      </c>
      <c r="B658" s="11" t="s">
        <v>160</v>
      </c>
      <c r="C658" s="11" t="n">
        <v>4</v>
      </c>
      <c r="D658" s="11" t="n">
        <v>2</v>
      </c>
      <c r="E658" s="12" t="n">
        <v>0.0163290500640869</v>
      </c>
      <c r="F658" s="12" t="n">
        <v>6.93848256446316</v>
      </c>
      <c r="G658" s="12" t="n">
        <v>0.132077500224113</v>
      </c>
      <c r="H658" s="12" t="n">
        <v>1.11704839248436</v>
      </c>
      <c r="I658" s="12" t="n">
        <v>0.0216107033193111</v>
      </c>
      <c r="J658" s="12" t="n">
        <v>1.24759845651311</v>
      </c>
      <c r="K658" s="12" t="n">
        <v>0.678822144244113</v>
      </c>
    </row>
    <row r="659" customFormat="false" ht="15" hidden="false" customHeight="false" outlineLevel="0" collapsed="false">
      <c r="A659" s="11" t="s">
        <v>153</v>
      </c>
      <c r="B659" s="11" t="s">
        <v>160</v>
      </c>
      <c r="C659" s="11" t="n">
        <v>4</v>
      </c>
      <c r="D659" s="11" t="n">
        <v>3</v>
      </c>
      <c r="E659" s="12" t="n">
        <v>0.0161261558532714</v>
      </c>
      <c r="F659" s="12" t="n">
        <v>6.95754304906316</v>
      </c>
      <c r="G659" s="12" t="n">
        <v>0.133660331368446</v>
      </c>
      <c r="H659" s="12" t="n">
        <v>1.12011700056756</v>
      </c>
      <c r="I659" s="12" t="n">
        <v>0.0217763222754001</v>
      </c>
      <c r="J659" s="12" t="n">
        <v>1.21284969091846</v>
      </c>
      <c r="K659" s="12" t="n">
        <v>0.642133721161521</v>
      </c>
    </row>
    <row r="660" customFormat="false" ht="15" hidden="false" customHeight="false" outlineLevel="0" collapsed="false">
      <c r="A660" s="11" t="s">
        <v>153</v>
      </c>
      <c r="B660" s="11" t="s">
        <v>160</v>
      </c>
      <c r="C660" s="11" t="n">
        <v>4</v>
      </c>
      <c r="D660" s="16" t="n">
        <v>5</v>
      </c>
      <c r="E660" s="12" t="n">
        <v>0.020721435546875</v>
      </c>
      <c r="F660" s="12" t="n">
        <v>6.98972092499905</v>
      </c>
      <c r="G660" s="12" t="n">
        <v>0.136028468608856</v>
      </c>
      <c r="H660" s="12" t="n">
        <v>1.12529741923314</v>
      </c>
      <c r="I660" s="12" t="n">
        <v>0.0218345094472169</v>
      </c>
      <c r="J660" s="12" t="n">
        <v>1.16537061112979</v>
      </c>
      <c r="K660" s="12" t="n">
        <v>0.627687821582513</v>
      </c>
    </row>
    <row r="661" customFormat="false" ht="15" hidden="false" customHeight="false" outlineLevel="0" collapsed="false">
      <c r="A661" s="11" t="s">
        <v>153</v>
      </c>
      <c r="B661" s="11" t="s">
        <v>160</v>
      </c>
      <c r="C661" s="16" t="n">
        <v>5</v>
      </c>
      <c r="D661" s="11" t="n">
        <v>2</v>
      </c>
      <c r="E661" s="12" t="n">
        <v>0.0201280117034912</v>
      </c>
      <c r="F661" s="12" t="n">
        <v>6.94848390600567</v>
      </c>
      <c r="G661" s="12" t="n">
        <v>0.1329185962677</v>
      </c>
      <c r="H661" s="12" t="n">
        <v>1.11865854029247</v>
      </c>
      <c r="I661" s="12" t="n">
        <v>0.0218925587832927</v>
      </c>
      <c r="J661" s="12" t="n">
        <v>1.22554656459284</v>
      </c>
      <c r="K661" s="12" t="n">
        <v>0.654586088633152</v>
      </c>
    </row>
    <row r="662" customFormat="false" ht="15" hidden="false" customHeight="false" outlineLevel="0" collapsed="false">
      <c r="A662" s="11" t="s">
        <v>153</v>
      </c>
      <c r="B662" s="11" t="s">
        <v>160</v>
      </c>
      <c r="C662" s="16" t="n">
        <v>5</v>
      </c>
      <c r="D662" s="11" t="n">
        <v>3</v>
      </c>
      <c r="E662" s="12" t="n">
        <v>0.0204458236694335</v>
      </c>
      <c r="F662" s="12" t="n">
        <v>6.97100703870414</v>
      </c>
      <c r="G662" s="12" t="n">
        <v>0.134546309709549</v>
      </c>
      <c r="H662" s="12" t="n">
        <v>1.12228461111426</v>
      </c>
      <c r="I662" s="12" t="n">
        <v>0.0220122449100017</v>
      </c>
      <c r="J662" s="12" t="n">
        <v>1.18562163216924</v>
      </c>
      <c r="K662" s="12" t="n">
        <v>0.629052571049361</v>
      </c>
    </row>
    <row r="663" customFormat="false" ht="15" hidden="false" customHeight="false" outlineLevel="0" collapsed="false">
      <c r="A663" s="11" t="s">
        <v>153</v>
      </c>
      <c r="B663" s="11" t="s">
        <v>160</v>
      </c>
      <c r="C663" s="16" t="n">
        <v>5</v>
      </c>
      <c r="D663" s="16" t="n">
        <v>5</v>
      </c>
      <c r="E663" s="12" t="n">
        <v>0.0299353599548339</v>
      </c>
      <c r="F663" s="12" t="n">
        <v>7.00373904954781</v>
      </c>
      <c r="G663" s="12" t="n">
        <v>0.13747926056385</v>
      </c>
      <c r="H663" s="12" t="n">
        <v>1.1275542417224</v>
      </c>
      <c r="I663" s="12" t="n">
        <v>0.0220398511737585</v>
      </c>
      <c r="J663" s="12" t="n">
        <v>1.13927746225359</v>
      </c>
      <c r="K663" s="12" t="n">
        <v>0.62792128037582</v>
      </c>
    </row>
    <row r="664" customFormat="false" ht="15" hidden="false" customHeight="false" outlineLevel="0" collapsed="false">
      <c r="A664" s="11" t="s">
        <v>154</v>
      </c>
      <c r="B664" s="11" t="s">
        <v>160</v>
      </c>
      <c r="C664" s="11" t="n">
        <v>2</v>
      </c>
      <c r="D664" s="11" t="n">
        <v>2</v>
      </c>
      <c r="E664" s="12" t="n">
        <v>0.006594181060791</v>
      </c>
      <c r="F664" s="12" t="n">
        <v>6.89917612683592</v>
      </c>
      <c r="G664" s="12" t="n">
        <v>0.11844053119421</v>
      </c>
      <c r="H664" s="12" t="n">
        <v>0.986121944910911</v>
      </c>
      <c r="I664" s="12" t="n">
        <v>0.0291684940457344</v>
      </c>
      <c r="J664" s="12" t="n">
        <v>1.21412000562715</v>
      </c>
      <c r="K664" s="12" t="n">
        <v>0.244634854027018</v>
      </c>
    </row>
    <row r="665" customFormat="false" ht="15" hidden="false" customHeight="false" outlineLevel="0" collapsed="false">
      <c r="A665" s="11" t="s">
        <v>154</v>
      </c>
      <c r="B665" s="11" t="s">
        <v>160</v>
      </c>
      <c r="C665" s="11" t="n">
        <v>2</v>
      </c>
      <c r="D665" s="11" t="n">
        <v>3</v>
      </c>
      <c r="E665" s="12" t="n">
        <v>0.0085980892181396</v>
      </c>
      <c r="F665" s="12" t="n">
        <v>6.9148094175027</v>
      </c>
      <c r="G665" s="12" t="n">
        <v>0.119581542909145</v>
      </c>
      <c r="H665" s="12" t="n">
        <v>0.988356462585814</v>
      </c>
      <c r="I665" s="12" t="n">
        <v>0.0295328255742788</v>
      </c>
      <c r="J665" s="12" t="n">
        <v>1.19651400639382</v>
      </c>
      <c r="K665" s="12" t="n">
        <v>0.239628252564705</v>
      </c>
    </row>
    <row r="666" customFormat="false" ht="15" hidden="false" customHeight="false" outlineLevel="0" collapsed="false">
      <c r="A666" s="11" t="s">
        <v>154</v>
      </c>
      <c r="B666" s="11" t="s">
        <v>160</v>
      </c>
      <c r="C666" s="11" t="n">
        <v>2</v>
      </c>
      <c r="D666" s="16" t="n">
        <v>5</v>
      </c>
      <c r="E666" s="12" t="n">
        <v>0.0083775520324707</v>
      </c>
      <c r="F666" s="12" t="n">
        <v>6.94223862518626</v>
      </c>
      <c r="G666" s="12" t="n">
        <v>0.122039653360844</v>
      </c>
      <c r="H666" s="12" t="n">
        <v>0.992277009493302</v>
      </c>
      <c r="I666" s="12" t="n">
        <v>0.0297624226659536</v>
      </c>
      <c r="J666" s="12" t="n">
        <v>1.17682018132027</v>
      </c>
      <c r="K666" s="12" t="n">
        <v>0.240329056617305</v>
      </c>
    </row>
    <row r="667" customFormat="false" ht="15" hidden="false" customHeight="false" outlineLevel="0" collapsed="false">
      <c r="A667" s="11" t="s">
        <v>154</v>
      </c>
      <c r="B667" s="11" t="s">
        <v>160</v>
      </c>
      <c r="C667" s="11" t="n">
        <v>3</v>
      </c>
      <c r="D667" s="11" t="n">
        <v>2</v>
      </c>
      <c r="E667" s="12" t="n">
        <v>0.013552188873291</v>
      </c>
      <c r="F667" s="12" t="n">
        <v>6.91890000420613</v>
      </c>
      <c r="G667" s="12" t="n">
        <v>0.119906589388847</v>
      </c>
      <c r="H667" s="12" t="n">
        <v>0.988941143603033</v>
      </c>
      <c r="I667" s="12" t="n">
        <v>0.0300264135003089</v>
      </c>
      <c r="J667" s="12" t="n">
        <v>1.19133909781352</v>
      </c>
      <c r="K667" s="12" t="n">
        <v>0.237465096053294</v>
      </c>
    </row>
    <row r="668" customFormat="false" ht="15" hidden="false" customHeight="false" outlineLevel="0" collapsed="false">
      <c r="A668" s="11" t="s">
        <v>154</v>
      </c>
      <c r="B668" s="11" t="s">
        <v>160</v>
      </c>
      <c r="C668" s="11" t="n">
        <v>3</v>
      </c>
      <c r="D668" s="11" t="n">
        <v>3</v>
      </c>
      <c r="E668" s="12" t="n">
        <v>0.0112967491149902</v>
      </c>
      <c r="F668" s="12" t="n">
        <v>6.94138431711198</v>
      </c>
      <c r="G668" s="12" t="n">
        <v>0.121824510395527</v>
      </c>
      <c r="H668" s="12" t="n">
        <v>0.992154900429223</v>
      </c>
      <c r="I668" s="12" t="n">
        <v>0.0302331112325191</v>
      </c>
      <c r="J668" s="12" t="n">
        <v>1.17295322988702</v>
      </c>
      <c r="K668" s="12" t="n">
        <v>0.239266571288546</v>
      </c>
    </row>
    <row r="669" customFormat="false" ht="15" hidden="false" customHeight="false" outlineLevel="0" collapsed="false">
      <c r="A669" s="11" t="s">
        <v>154</v>
      </c>
      <c r="B669" s="11" t="s">
        <v>160</v>
      </c>
      <c r="C669" s="11" t="n">
        <v>3</v>
      </c>
      <c r="D669" s="16" t="n">
        <v>5</v>
      </c>
      <c r="E669" s="12" t="n">
        <v>0.0137097835540771</v>
      </c>
      <c r="F669" s="12" t="n">
        <v>6.97223056678325</v>
      </c>
      <c r="G669" s="12" t="n">
        <v>0.124958351254463</v>
      </c>
      <c r="H669" s="12" t="n">
        <v>0.996563856391474</v>
      </c>
      <c r="I669" s="12" t="n">
        <v>0.0303257964551448</v>
      </c>
      <c r="J669" s="12" t="n">
        <v>1.1398736851877</v>
      </c>
      <c r="K669" s="12" t="n">
        <v>0.244653285877661</v>
      </c>
    </row>
    <row r="670" customFormat="false" ht="15" hidden="false" customHeight="false" outlineLevel="0" collapsed="false">
      <c r="A670" s="11" t="s">
        <v>154</v>
      </c>
      <c r="B670" s="11" t="s">
        <v>160</v>
      </c>
      <c r="C670" s="11" t="n">
        <v>4</v>
      </c>
      <c r="D670" s="11" t="n">
        <v>2</v>
      </c>
      <c r="E670" s="12" t="n">
        <v>0.0168538093566894</v>
      </c>
      <c r="F670" s="12" t="n">
        <v>6.93664897040702</v>
      </c>
      <c r="G670" s="12" t="n">
        <v>0.12135561555624</v>
      </c>
      <c r="H670" s="12" t="n">
        <v>0.991478061743461</v>
      </c>
      <c r="I670" s="12" t="n">
        <v>0.030517291277647</v>
      </c>
      <c r="J670" s="12" t="n">
        <v>1.17348943000273</v>
      </c>
      <c r="K670" s="12" t="n">
        <v>0.235776113367406</v>
      </c>
    </row>
    <row r="671" customFormat="false" ht="15" hidden="false" customHeight="false" outlineLevel="0" collapsed="false">
      <c r="A671" s="11" t="s">
        <v>154</v>
      </c>
      <c r="B671" s="11" t="s">
        <v>160</v>
      </c>
      <c r="C671" s="11" t="n">
        <v>4</v>
      </c>
      <c r="D671" s="11" t="n">
        <v>3</v>
      </c>
      <c r="E671" s="12" t="n">
        <v>0.0176548957824707</v>
      </c>
      <c r="F671" s="12" t="n">
        <v>6.96384302832957</v>
      </c>
      <c r="G671" s="12" t="n">
        <v>0.123939543962479</v>
      </c>
      <c r="H671" s="12" t="n">
        <v>0.995364997921868</v>
      </c>
      <c r="I671" s="12" t="n">
        <v>0.0306490827351808</v>
      </c>
      <c r="J671" s="12" t="n">
        <v>1.15057272914704</v>
      </c>
      <c r="K671" s="12" t="n">
        <v>0.240589020569804</v>
      </c>
    </row>
    <row r="672" customFormat="false" ht="15" hidden="false" customHeight="false" outlineLevel="0" collapsed="false">
      <c r="A672" s="11" t="s">
        <v>154</v>
      </c>
      <c r="B672" s="11" t="s">
        <v>160</v>
      </c>
      <c r="C672" s="11" t="n">
        <v>4</v>
      </c>
      <c r="D672" s="16" t="n">
        <v>5</v>
      </c>
      <c r="E672" s="12" t="n">
        <v>0.0210993289947509</v>
      </c>
      <c r="F672" s="12" t="n">
        <v>6.99737120545154</v>
      </c>
      <c r="G672" s="12" t="n">
        <v>0.127267554402351</v>
      </c>
      <c r="H672" s="12" t="n">
        <v>1.00015729059929</v>
      </c>
      <c r="I672" s="12" t="n">
        <v>0.0306680407375097</v>
      </c>
      <c r="J672" s="12" t="n">
        <v>1.10761948746144</v>
      </c>
      <c r="K672" s="12" t="n">
        <v>0.250206386375989</v>
      </c>
    </row>
    <row r="673" customFormat="false" ht="15" hidden="false" customHeight="false" outlineLevel="0" collapsed="false">
      <c r="A673" s="11" t="s">
        <v>154</v>
      </c>
      <c r="B673" s="11" t="s">
        <v>160</v>
      </c>
      <c r="C673" s="16" t="n">
        <v>5</v>
      </c>
      <c r="D673" s="11" t="n">
        <v>2</v>
      </c>
      <c r="E673" s="12" t="n">
        <v>0.0213210582733154</v>
      </c>
      <c r="F673" s="12" t="n">
        <v>6.95370350969525</v>
      </c>
      <c r="G673" s="12" t="n">
        <v>0.122897006571293</v>
      </c>
      <c r="H673" s="12" t="n">
        <v>0.993915723160315</v>
      </c>
      <c r="I673" s="12" t="n">
        <v>0.0308475252240896</v>
      </c>
      <c r="J673" s="12" t="n">
        <v>1.15937584543221</v>
      </c>
      <c r="K673" s="12" t="n">
        <v>0.238012620006256</v>
      </c>
    </row>
    <row r="674" customFormat="false" ht="15" hidden="false" customHeight="false" outlineLevel="0" collapsed="false">
      <c r="A674" s="11" t="s">
        <v>154</v>
      </c>
      <c r="B674" s="11" t="s">
        <v>160</v>
      </c>
      <c r="C674" s="16" t="n">
        <v>5</v>
      </c>
      <c r="D674" s="11" t="n">
        <v>3</v>
      </c>
      <c r="E674" s="12" t="n">
        <v>0.019233226776123</v>
      </c>
      <c r="F674" s="12" t="n">
        <v>6.98030745193181</v>
      </c>
      <c r="G674" s="12" t="n">
        <v>0.125580713152885</v>
      </c>
      <c r="H674" s="12" t="n">
        <v>0.997718312162004</v>
      </c>
      <c r="I674" s="12" t="n">
        <v>0.0309203173965215</v>
      </c>
      <c r="J674" s="12" t="n">
        <v>1.12809081316958</v>
      </c>
      <c r="K674" s="12" t="n">
        <v>0.244060364536502</v>
      </c>
    </row>
    <row r="675" customFormat="false" ht="15" hidden="false" customHeight="false" outlineLevel="0" collapsed="false">
      <c r="A675" s="11" t="s">
        <v>154</v>
      </c>
      <c r="B675" s="11" t="s">
        <v>160</v>
      </c>
      <c r="C675" s="16" t="n">
        <v>5</v>
      </c>
      <c r="D675" s="16" t="n">
        <v>5</v>
      </c>
      <c r="E675" s="12" t="n">
        <v>0.0277950763702392</v>
      </c>
      <c r="F675" s="12" t="n">
        <v>7.02851860879639</v>
      </c>
      <c r="G675" s="12" t="n">
        <v>0.130213379859924</v>
      </c>
      <c r="H675" s="12" t="n">
        <v>1.00460929144702</v>
      </c>
      <c r="I675" s="12" t="n">
        <v>0.0309460908174514</v>
      </c>
      <c r="J675" s="12" t="n">
        <v>1.08364148122217</v>
      </c>
      <c r="K675" s="12" t="n">
        <v>0.249685498846501</v>
      </c>
    </row>
    <row r="676" customFormat="false" ht="15" hidden="false" customHeight="false" outlineLevel="0" collapsed="false">
      <c r="A676" s="11" t="s">
        <v>155</v>
      </c>
      <c r="B676" s="11" t="s">
        <v>160</v>
      </c>
      <c r="C676" s="11" t="n">
        <v>2</v>
      </c>
      <c r="D676" s="11" t="n">
        <v>2</v>
      </c>
      <c r="E676" s="12" t="n">
        <v>0.006476879119873</v>
      </c>
      <c r="F676" s="12" t="n">
        <v>6.62687881834871</v>
      </c>
      <c r="G676" s="12" t="n">
        <v>0.0993730127811431</v>
      </c>
      <c r="H676" s="12" t="n">
        <v>0.966345567630977</v>
      </c>
      <c r="I676" s="12" t="n">
        <v>0.0217751357704401</v>
      </c>
      <c r="J676" s="12" t="n">
        <v>1.39264887989387</v>
      </c>
      <c r="K676" s="12" t="n">
        <v>0.497883595530007</v>
      </c>
    </row>
    <row r="677" customFormat="false" ht="15" hidden="false" customHeight="false" outlineLevel="0" collapsed="false">
      <c r="A677" s="11" t="s">
        <v>155</v>
      </c>
      <c r="B677" s="11" t="s">
        <v>160</v>
      </c>
      <c r="C677" s="11" t="n">
        <v>2</v>
      </c>
      <c r="D677" s="11" t="n">
        <v>3</v>
      </c>
      <c r="E677" s="12" t="n">
        <v>0.0063393115997314</v>
      </c>
      <c r="F677" s="12" t="n">
        <v>6.63942215605</v>
      </c>
      <c r="G677" s="12" t="n">
        <v>0.0999901443719863</v>
      </c>
      <c r="H677" s="12" t="n">
        <v>0.968174663819877</v>
      </c>
      <c r="I677" s="12" t="n">
        <v>0.0221462827175855</v>
      </c>
      <c r="J677" s="12" t="n">
        <v>1.35927375679548</v>
      </c>
      <c r="K677" s="12" t="n">
        <v>0.487312603108799</v>
      </c>
    </row>
    <row r="678" customFormat="false" ht="15" hidden="false" customHeight="false" outlineLevel="0" collapsed="false">
      <c r="A678" s="11" t="s">
        <v>155</v>
      </c>
      <c r="B678" s="11" t="s">
        <v>160</v>
      </c>
      <c r="C678" s="11" t="n">
        <v>2</v>
      </c>
      <c r="D678" s="16" t="n">
        <v>5</v>
      </c>
      <c r="E678" s="12" t="n">
        <v>0.0085561275482177</v>
      </c>
      <c r="F678" s="12" t="n">
        <v>6.66006820365752</v>
      </c>
      <c r="G678" s="12" t="n">
        <v>0.100876487791538</v>
      </c>
      <c r="H678" s="12" t="n">
        <v>0.971185314405396</v>
      </c>
      <c r="I678" s="12" t="n">
        <v>0.0225191265344619</v>
      </c>
      <c r="J678" s="12" t="n">
        <v>1.3071838774583</v>
      </c>
      <c r="K678" s="12" t="n">
        <v>0.477780814873693</v>
      </c>
    </row>
    <row r="679" customFormat="false" ht="15" hidden="false" customHeight="false" outlineLevel="0" collapsed="false">
      <c r="A679" s="11" t="s">
        <v>155</v>
      </c>
      <c r="B679" s="11" t="s">
        <v>160</v>
      </c>
      <c r="C679" s="11" t="n">
        <v>3</v>
      </c>
      <c r="D679" s="11" t="n">
        <v>2</v>
      </c>
      <c r="E679" s="12" t="n">
        <v>0.0142791271209716</v>
      </c>
      <c r="F679" s="12" t="n">
        <v>6.64310783508111</v>
      </c>
      <c r="G679" s="12" t="n">
        <v>0.100173026323318</v>
      </c>
      <c r="H679" s="12" t="n">
        <v>0.968712117377283</v>
      </c>
      <c r="I679" s="12" t="n">
        <v>0.0224181804805994</v>
      </c>
      <c r="J679" s="12" t="n">
        <v>1.35368536616767</v>
      </c>
      <c r="K679" s="12" t="n">
        <v>0.483300551567465</v>
      </c>
    </row>
    <row r="680" customFormat="false" ht="15" hidden="false" customHeight="false" outlineLevel="0" collapsed="false">
      <c r="A680" s="11" t="s">
        <v>155</v>
      </c>
      <c r="B680" s="11" t="s">
        <v>160</v>
      </c>
      <c r="C680" s="11" t="n">
        <v>3</v>
      </c>
      <c r="D680" s="11" t="n">
        <v>3</v>
      </c>
      <c r="E680" s="12" t="n">
        <v>0.010897159576416</v>
      </c>
      <c r="F680" s="12" t="n">
        <v>6.65822613716018</v>
      </c>
      <c r="G680" s="12" t="n">
        <v>0.100835613906384</v>
      </c>
      <c r="H680" s="12" t="n">
        <v>0.970916700349853</v>
      </c>
      <c r="I680" s="12" t="n">
        <v>0.0227007493376731</v>
      </c>
      <c r="J680" s="12" t="n">
        <v>1.31329272351809</v>
      </c>
      <c r="K680" s="12" t="n">
        <v>0.476137334366772</v>
      </c>
    </row>
    <row r="681" customFormat="false" ht="15" hidden="false" customHeight="false" outlineLevel="0" collapsed="false">
      <c r="A681" s="11" t="s">
        <v>155</v>
      </c>
      <c r="B681" s="11" t="s">
        <v>160</v>
      </c>
      <c r="C681" s="11" t="n">
        <v>3</v>
      </c>
      <c r="D681" s="16" t="n">
        <v>5</v>
      </c>
      <c r="E681" s="12" t="n">
        <v>0.0141491889953613</v>
      </c>
      <c r="F681" s="12" t="n">
        <v>6.68958229939951</v>
      </c>
      <c r="G681" s="12" t="n">
        <v>0.102299854159355</v>
      </c>
      <c r="H681" s="12" t="n">
        <v>0.975489122636193</v>
      </c>
      <c r="I681" s="12" t="n">
        <v>0.0230053681880235</v>
      </c>
      <c r="J681" s="12" t="n">
        <v>1.23654943415811</v>
      </c>
      <c r="K681" s="12" t="n">
        <v>0.472412124036774</v>
      </c>
    </row>
    <row r="682" customFormat="false" ht="15" hidden="false" customHeight="false" outlineLevel="0" collapsed="false">
      <c r="A682" s="11" t="s">
        <v>155</v>
      </c>
      <c r="B682" s="11" t="s">
        <v>160</v>
      </c>
      <c r="C682" s="11" t="n">
        <v>4</v>
      </c>
      <c r="D682" s="11" t="n">
        <v>2</v>
      </c>
      <c r="E682" s="12" t="n">
        <v>0.016719102859497</v>
      </c>
      <c r="F682" s="12" t="n">
        <v>6.65556956463088</v>
      </c>
      <c r="G682" s="12" t="n">
        <v>0.10075218975544</v>
      </c>
      <c r="H682" s="12" t="n">
        <v>0.970529313291911</v>
      </c>
      <c r="I682" s="12" t="n">
        <v>0.0227934401482343</v>
      </c>
      <c r="J682" s="12" t="n">
        <v>1.32230079066625</v>
      </c>
      <c r="K682" s="12" t="n">
        <v>0.474460809223848</v>
      </c>
    </row>
    <row r="683" customFormat="false" ht="15" hidden="false" customHeight="false" outlineLevel="0" collapsed="false">
      <c r="A683" s="11" t="s">
        <v>155</v>
      </c>
      <c r="B683" s="11" t="s">
        <v>160</v>
      </c>
      <c r="C683" s="11" t="n">
        <v>4</v>
      </c>
      <c r="D683" s="11" t="n">
        <v>3</v>
      </c>
      <c r="E683" s="12" t="n">
        <v>0.0162780284881591</v>
      </c>
      <c r="F683" s="12" t="n">
        <v>6.67678042550036</v>
      </c>
      <c r="G683" s="12" t="n">
        <v>0.101621337234974</v>
      </c>
      <c r="H683" s="12" t="n">
        <v>0.9736223261489</v>
      </c>
      <c r="I683" s="12" t="n">
        <v>0.0230416636914014</v>
      </c>
      <c r="J683" s="12" t="n">
        <v>1.26978635072474</v>
      </c>
      <c r="K683" s="12" t="n">
        <v>0.470881834648075</v>
      </c>
    </row>
    <row r="684" customFormat="false" ht="15" hidden="false" customHeight="false" outlineLevel="0" collapsed="false">
      <c r="A684" s="11" t="s">
        <v>155</v>
      </c>
      <c r="B684" s="11" t="s">
        <v>160</v>
      </c>
      <c r="C684" s="11" t="n">
        <v>4</v>
      </c>
      <c r="D684" s="16" t="n">
        <v>5</v>
      </c>
      <c r="E684" s="12" t="n">
        <v>0.0210847854614257</v>
      </c>
      <c r="F684" s="12" t="n">
        <v>6.71211053332156</v>
      </c>
      <c r="G684" s="12" t="n">
        <v>0.103639684617519</v>
      </c>
      <c r="H684" s="12" t="n">
        <v>0.97877423763435</v>
      </c>
      <c r="I684" s="12" t="n">
        <v>0.0233330596238374</v>
      </c>
      <c r="J684" s="12" t="n">
        <v>1.15788766470819</v>
      </c>
      <c r="K684" s="12" t="n">
        <v>0.463976606669384</v>
      </c>
    </row>
    <row r="685" customFormat="false" ht="15" hidden="false" customHeight="false" outlineLevel="0" collapsed="false">
      <c r="A685" s="11" t="s">
        <v>155</v>
      </c>
      <c r="B685" s="11" t="s">
        <v>160</v>
      </c>
      <c r="C685" s="16" t="n">
        <v>5</v>
      </c>
      <c r="D685" s="11" t="n">
        <v>2</v>
      </c>
      <c r="E685" s="12" t="n">
        <v>0.0230433940887451</v>
      </c>
      <c r="F685" s="12" t="n">
        <v>6.66870058826923</v>
      </c>
      <c r="G685" s="12" t="n">
        <v>0.101329497992992</v>
      </c>
      <c r="H685" s="12" t="n">
        <v>0.972444107094423</v>
      </c>
      <c r="I685" s="12" t="n">
        <v>0.0230625849217176</v>
      </c>
      <c r="J685" s="12" t="n">
        <v>1.29408128925743</v>
      </c>
      <c r="K685" s="12" t="n">
        <v>0.46986804231808</v>
      </c>
    </row>
    <row r="686" customFormat="false" ht="15" hidden="false" customHeight="false" outlineLevel="0" collapsed="false">
      <c r="A686" s="11" t="s">
        <v>155</v>
      </c>
      <c r="B686" s="11" t="s">
        <v>160</v>
      </c>
      <c r="C686" s="16" t="n">
        <v>5</v>
      </c>
      <c r="D686" s="11" t="n">
        <v>3</v>
      </c>
      <c r="E686" s="12" t="n">
        <v>0.0222432613372802</v>
      </c>
      <c r="F686" s="12" t="n">
        <v>6.69467302888765</v>
      </c>
      <c r="G686" s="12" t="n">
        <v>0.102568671107292</v>
      </c>
      <c r="H686" s="12" t="n">
        <v>0.976231463640416</v>
      </c>
      <c r="I686" s="12" t="n">
        <v>0.0232880618423223</v>
      </c>
      <c r="J686" s="12" t="n">
        <v>1.22725000132974</v>
      </c>
      <c r="K686" s="12" t="n">
        <v>0.468999938435754</v>
      </c>
    </row>
    <row r="687" customFormat="false" ht="15" hidden="false" customHeight="false" outlineLevel="0" collapsed="false">
      <c r="A687" s="11" t="s">
        <v>155</v>
      </c>
      <c r="B687" s="11" t="s">
        <v>160</v>
      </c>
      <c r="C687" s="16" t="n">
        <v>5</v>
      </c>
      <c r="D687" s="16" t="n">
        <v>5</v>
      </c>
      <c r="E687" s="12" t="n">
        <v>0.0295531749725341</v>
      </c>
      <c r="F687" s="12" t="n">
        <v>6.72828941546136</v>
      </c>
      <c r="G687" s="12" t="n">
        <v>0.104622334241867</v>
      </c>
      <c r="H687" s="12" t="n">
        <v>0.981133476647705</v>
      </c>
      <c r="I687" s="12" t="n">
        <v>0.0237023327499628</v>
      </c>
      <c r="J687" s="12" t="n">
        <v>1.07817351099182</v>
      </c>
      <c r="K687" s="12" t="n">
        <v>0.443815430612954</v>
      </c>
    </row>
    <row r="688" customFormat="false" ht="15" hidden="false" customHeight="false" outlineLevel="0" collapsed="false">
      <c r="A688" s="11" t="s">
        <v>156</v>
      </c>
      <c r="B688" s="11" t="s">
        <v>160</v>
      </c>
      <c r="C688" s="11" t="n">
        <v>2</v>
      </c>
      <c r="D688" s="11" t="n">
        <v>2</v>
      </c>
      <c r="E688" s="12" t="n">
        <v>0.0066382884979248</v>
      </c>
      <c r="F688" s="12" t="n">
        <v>6.43750210613714</v>
      </c>
      <c r="G688" s="12" t="n">
        <v>0.085381731390953</v>
      </c>
      <c r="H688" s="12" t="n">
        <v>0.974774049496588</v>
      </c>
      <c r="I688" s="12" t="n">
        <v>0.0253230724483728</v>
      </c>
      <c r="J688" s="12" t="n">
        <v>1.53799740486538</v>
      </c>
      <c r="K688" s="12" t="n">
        <v>0.225945407164852</v>
      </c>
    </row>
    <row r="689" customFormat="false" ht="15" hidden="false" customHeight="false" outlineLevel="0" collapsed="false">
      <c r="A689" s="11" t="s">
        <v>156</v>
      </c>
      <c r="B689" s="11" t="s">
        <v>160</v>
      </c>
      <c r="C689" s="11" t="n">
        <v>2</v>
      </c>
      <c r="D689" s="11" t="n">
        <v>3</v>
      </c>
      <c r="E689" s="12" t="n">
        <v>0.0065400600433349</v>
      </c>
      <c r="F689" s="12" t="n">
        <v>6.455395514037</v>
      </c>
      <c r="G689" s="12" t="n">
        <v>0.0866091251373291</v>
      </c>
      <c r="H689" s="12" t="n">
        <v>0.977483490113502</v>
      </c>
      <c r="I689" s="12" t="n">
        <v>0.0257492195814847</v>
      </c>
      <c r="J689" s="12" t="n">
        <v>1.50571304841782</v>
      </c>
      <c r="K689" s="12" t="n">
        <v>0.218693200827937</v>
      </c>
    </row>
    <row r="690" customFormat="false" ht="15" hidden="false" customHeight="false" outlineLevel="0" collapsed="false">
      <c r="A690" s="11" t="s">
        <v>156</v>
      </c>
      <c r="B690" s="11" t="s">
        <v>160</v>
      </c>
      <c r="C690" s="11" t="n">
        <v>2</v>
      </c>
      <c r="D690" s="16" t="n">
        <v>5</v>
      </c>
      <c r="E690" s="12" t="n">
        <v>0.0089001655578613</v>
      </c>
      <c r="F690" s="12" t="n">
        <v>6.48774270119789</v>
      </c>
      <c r="G690" s="12" t="n">
        <v>0.0891023203730583</v>
      </c>
      <c r="H690" s="12" t="n">
        <v>0.98238153878188</v>
      </c>
      <c r="I690" s="12" t="n">
        <v>0.0261769890785217</v>
      </c>
      <c r="J690" s="12" t="n">
        <v>1.46066667905642</v>
      </c>
      <c r="K690" s="12" t="n">
        <v>0.206856312321029</v>
      </c>
    </row>
    <row r="691" customFormat="false" ht="15" hidden="false" customHeight="false" outlineLevel="0" collapsed="false">
      <c r="A691" s="11" t="s">
        <v>156</v>
      </c>
      <c r="B691" s="11" t="s">
        <v>160</v>
      </c>
      <c r="C691" s="11" t="n">
        <v>3</v>
      </c>
      <c r="D691" s="11" t="n">
        <v>2</v>
      </c>
      <c r="E691" s="12" t="n">
        <v>0.0148060321807861</v>
      </c>
      <c r="F691" s="12" t="n">
        <v>6.45952536185242</v>
      </c>
      <c r="G691" s="12" t="n">
        <v>0.0868186429142952</v>
      </c>
      <c r="H691" s="12" t="n">
        <v>0.978108836468729</v>
      </c>
      <c r="I691" s="12" t="n">
        <v>0.0260196719318628</v>
      </c>
      <c r="J691" s="12" t="n">
        <v>1.50084400116903</v>
      </c>
      <c r="K691" s="12" t="n">
        <v>0.216839083455332</v>
      </c>
    </row>
    <row r="692" customFormat="false" ht="15" hidden="false" customHeight="false" outlineLevel="0" collapsed="false">
      <c r="A692" s="11" t="s">
        <v>156</v>
      </c>
      <c r="B692" s="11" t="s">
        <v>160</v>
      </c>
      <c r="C692" s="11" t="n">
        <v>3</v>
      </c>
      <c r="D692" s="11" t="n">
        <v>3</v>
      </c>
      <c r="E692" s="12" t="n">
        <v>0.0116810798645019</v>
      </c>
      <c r="F692" s="12" t="n">
        <v>6.4820698406577</v>
      </c>
      <c r="G692" s="12" t="n">
        <v>0.0886093005537986</v>
      </c>
      <c r="H692" s="12" t="n">
        <v>0.981522547646837</v>
      </c>
      <c r="I692" s="12" t="n">
        <v>0.0263745822012424</v>
      </c>
      <c r="J692" s="12" t="n">
        <v>1.4599778543202</v>
      </c>
      <c r="K692" s="12" t="n">
        <v>0.206466607068126</v>
      </c>
    </row>
    <row r="693" customFormat="false" ht="15" hidden="false" customHeight="false" outlineLevel="0" collapsed="false">
      <c r="A693" s="11" t="s">
        <v>156</v>
      </c>
      <c r="B693" s="11" t="s">
        <v>160</v>
      </c>
      <c r="C693" s="11" t="n">
        <v>3</v>
      </c>
      <c r="D693" s="16" t="n">
        <v>5</v>
      </c>
      <c r="E693" s="12" t="n">
        <v>0.0148019790649414</v>
      </c>
      <c r="F693" s="12" t="n">
        <v>6.52647715774941</v>
      </c>
      <c r="G693" s="12" t="n">
        <v>0.0923986062407493</v>
      </c>
      <c r="H693" s="12" t="n">
        <v>0.9882467552036</v>
      </c>
      <c r="I693" s="12" t="n">
        <v>0.0266528017818927</v>
      </c>
      <c r="J693" s="12" t="n">
        <v>1.41908668564808</v>
      </c>
      <c r="K693" s="12" t="n">
        <v>0.201810394113819</v>
      </c>
    </row>
    <row r="694" customFormat="false" ht="15" hidden="false" customHeight="false" outlineLevel="0" collapsed="false">
      <c r="A694" s="11" t="s">
        <v>156</v>
      </c>
      <c r="B694" s="11" t="s">
        <v>160</v>
      </c>
      <c r="C694" s="11" t="n">
        <v>4</v>
      </c>
      <c r="D694" s="11" t="n">
        <v>2</v>
      </c>
      <c r="E694" s="12" t="n">
        <v>0.0172700881958007</v>
      </c>
      <c r="F694" s="12" t="n">
        <v>6.47697875548266</v>
      </c>
      <c r="G694" s="12" t="n">
        <v>0.0881205648183822</v>
      </c>
      <c r="H694" s="12" t="n">
        <v>0.980751649613628</v>
      </c>
      <c r="I694" s="12" t="n">
        <v>0.026433466002345</v>
      </c>
      <c r="J694" s="12" t="n">
        <v>1.46821489680509</v>
      </c>
      <c r="K694" s="12" t="n">
        <v>0.208030547801843</v>
      </c>
    </row>
    <row r="695" customFormat="false" ht="15" hidden="false" customHeight="false" outlineLevel="0" collapsed="false">
      <c r="A695" s="11" t="s">
        <v>156</v>
      </c>
      <c r="B695" s="11" t="s">
        <v>160</v>
      </c>
      <c r="C695" s="11" t="n">
        <v>4</v>
      </c>
      <c r="D695" s="11" t="n">
        <v>3</v>
      </c>
      <c r="E695" s="12" t="n">
        <v>0.016719102859497</v>
      </c>
      <c r="F695" s="12" t="n">
        <v>6.50609024808081</v>
      </c>
      <c r="G695" s="12" t="n">
        <v>0.0905404388904571</v>
      </c>
      <c r="H695" s="12" t="n">
        <v>0.985159745651334</v>
      </c>
      <c r="I695" s="12" t="n">
        <v>0.0267117470502853</v>
      </c>
      <c r="J695" s="12" t="n">
        <v>1.43302099128642</v>
      </c>
      <c r="K695" s="12" t="n">
        <v>0.199067477429503</v>
      </c>
    </row>
    <row r="696" customFormat="false" ht="15" hidden="false" customHeight="false" outlineLevel="0" collapsed="false">
      <c r="A696" s="11" t="s">
        <v>156</v>
      </c>
      <c r="B696" s="11" t="s">
        <v>160</v>
      </c>
      <c r="C696" s="11" t="n">
        <v>4</v>
      </c>
      <c r="D696" s="16" t="n">
        <v>5</v>
      </c>
      <c r="E696" s="12" t="n">
        <v>0.0218734741210937</v>
      </c>
      <c r="F696" s="12" t="n">
        <v>6.55719437187539</v>
      </c>
      <c r="G696" s="12" t="n">
        <v>0.0950791910290718</v>
      </c>
      <c r="H696" s="12" t="n">
        <v>0.992897991460952</v>
      </c>
      <c r="I696" s="12" t="n">
        <v>0.0269349180161952</v>
      </c>
      <c r="J696" s="12" t="n">
        <v>1.37479382842311</v>
      </c>
      <c r="K696" s="12" t="n">
        <v>0.204134269922005</v>
      </c>
    </row>
    <row r="697" customFormat="false" ht="15" hidden="false" customHeight="false" outlineLevel="0" collapsed="false">
      <c r="A697" s="11" t="s">
        <v>156</v>
      </c>
      <c r="B697" s="11" t="s">
        <v>160</v>
      </c>
      <c r="C697" s="16" t="n">
        <v>5</v>
      </c>
      <c r="D697" s="11" t="n">
        <v>2</v>
      </c>
      <c r="E697" s="12" t="n">
        <v>0.0234444141387939</v>
      </c>
      <c r="F697" s="12" t="n">
        <v>6.49317492909378</v>
      </c>
      <c r="G697" s="12" t="n">
        <v>0.0894141569733619</v>
      </c>
      <c r="H697" s="12" t="n">
        <v>0.9832040930423</v>
      </c>
      <c r="I697" s="12" t="n">
        <v>0.0267120730131864</v>
      </c>
      <c r="J697" s="12" t="n">
        <v>1.44475497197381</v>
      </c>
      <c r="K697" s="12" t="n">
        <v>0.200482785444506</v>
      </c>
    </row>
    <row r="698" customFormat="false" ht="15" hidden="false" customHeight="false" outlineLevel="0" collapsed="false">
      <c r="A698" s="11" t="s">
        <v>156</v>
      </c>
      <c r="B698" s="11" t="s">
        <v>160</v>
      </c>
      <c r="C698" s="16" t="n">
        <v>5</v>
      </c>
      <c r="D698" s="11" t="n">
        <v>3</v>
      </c>
      <c r="E698" s="12" t="n">
        <v>0.0218219757080078</v>
      </c>
      <c r="F698" s="12" t="n">
        <v>6.52959855585065</v>
      </c>
      <c r="G698" s="12" t="n">
        <v>0.0925739333033561</v>
      </c>
      <c r="H698" s="12" t="n">
        <v>0.988719400931256</v>
      </c>
      <c r="I698" s="12" t="n">
        <v>0.0269369408488273</v>
      </c>
      <c r="J698" s="12" t="n">
        <v>1.40761184681342</v>
      </c>
      <c r="K698" s="12" t="n">
        <v>0.198098602623681</v>
      </c>
    </row>
    <row r="699" customFormat="false" ht="15" hidden="false" customHeight="false" outlineLevel="0" collapsed="false">
      <c r="A699" s="11" t="s">
        <v>156</v>
      </c>
      <c r="B699" s="11" t="s">
        <v>160</v>
      </c>
      <c r="C699" s="16" t="n">
        <v>5</v>
      </c>
      <c r="D699" s="16" t="n">
        <v>5</v>
      </c>
      <c r="E699" s="12" t="n">
        <v>0.0301029682159423</v>
      </c>
      <c r="F699" s="12" t="n">
        <v>6.58422250422051</v>
      </c>
      <c r="G699" s="12" t="n">
        <v>0.0975565090775489</v>
      </c>
      <c r="H699" s="12" t="n">
        <v>0.996990622668212</v>
      </c>
      <c r="I699" s="12" t="n">
        <v>0.0271294582635164</v>
      </c>
      <c r="J699" s="12" t="n">
        <v>1.33650755852761</v>
      </c>
      <c r="K699" s="12" t="n">
        <v>0.205093739029498</v>
      </c>
    </row>
    <row r="700" customFormat="false" ht="15" hidden="false" customHeight="false" outlineLevel="0" collapsed="false">
      <c r="A700" s="11" t="s">
        <v>157</v>
      </c>
      <c r="B700" s="11" t="s">
        <v>160</v>
      </c>
      <c r="C700" s="11" t="n">
        <v>2</v>
      </c>
      <c r="D700" s="11" t="n">
        <v>2</v>
      </c>
      <c r="E700" s="12" t="n">
        <v>0.0054187774658203</v>
      </c>
      <c r="F700" s="12" t="n">
        <v>6.66484583415268</v>
      </c>
      <c r="G700" s="12" t="n">
        <v>0.193906083703041</v>
      </c>
      <c r="H700" s="12" t="n">
        <v>1.11868102567852</v>
      </c>
      <c r="I700" s="12" t="n">
        <v>0.0188556089997291</v>
      </c>
      <c r="J700" s="12" t="n">
        <v>1.16555035275559</v>
      </c>
      <c r="K700" s="12" t="n">
        <v>1.50447674277605</v>
      </c>
    </row>
    <row r="701" customFormat="false" ht="15" hidden="false" customHeight="false" outlineLevel="0" collapsed="false">
      <c r="A701" s="11" t="s">
        <v>157</v>
      </c>
      <c r="B701" s="11" t="s">
        <v>160</v>
      </c>
      <c r="C701" s="11" t="n">
        <v>2</v>
      </c>
      <c r="D701" s="11" t="n">
        <v>3</v>
      </c>
      <c r="E701" s="12" t="n">
        <v>0.0055444240570068</v>
      </c>
      <c r="F701" s="12" t="n">
        <v>6.6719621445165</v>
      </c>
      <c r="G701" s="12" t="n">
        <v>0.194392487406731</v>
      </c>
      <c r="H701" s="12" t="n">
        <v>1.11987548412137</v>
      </c>
      <c r="I701" s="12" t="n">
        <v>0.0190402399748563</v>
      </c>
      <c r="J701" s="12" t="n">
        <v>1.16493323491377</v>
      </c>
      <c r="K701" s="12" t="n">
        <v>1.48673726703812</v>
      </c>
    </row>
    <row r="702" customFormat="false" ht="15" hidden="false" customHeight="false" outlineLevel="0" collapsed="false">
      <c r="A702" s="11" t="s">
        <v>157</v>
      </c>
      <c r="B702" s="11" t="s">
        <v>160</v>
      </c>
      <c r="C702" s="11" t="n">
        <v>2</v>
      </c>
      <c r="D702" s="16" t="n">
        <v>5</v>
      </c>
      <c r="E702" s="12" t="n">
        <v>0.0065047740936279</v>
      </c>
      <c r="F702" s="12" t="n">
        <v>6.68340816309201</v>
      </c>
      <c r="G702" s="12" t="n">
        <v>0.195334658026695</v>
      </c>
      <c r="H702" s="12" t="n">
        <v>1.1217966754165</v>
      </c>
      <c r="I702" s="12" t="n">
        <v>0.0191462934017181</v>
      </c>
      <c r="J702" s="12" t="n">
        <v>1.15362382689934</v>
      </c>
      <c r="K702" s="12" t="n">
        <v>1.47014556934681</v>
      </c>
    </row>
    <row r="703" customFormat="false" ht="15" hidden="false" customHeight="false" outlineLevel="0" collapsed="false">
      <c r="A703" s="11" t="s">
        <v>157</v>
      </c>
      <c r="B703" s="11" t="s">
        <v>160</v>
      </c>
      <c r="C703" s="11" t="n">
        <v>3</v>
      </c>
      <c r="D703" s="11" t="n">
        <v>2</v>
      </c>
      <c r="E703" s="12" t="n">
        <v>0.0082888603210449</v>
      </c>
      <c r="F703" s="12" t="n">
        <v>6.67770893214102</v>
      </c>
      <c r="G703" s="12" t="n">
        <v>0.194689691066742</v>
      </c>
      <c r="H703" s="12" t="n">
        <v>1.12084007091514</v>
      </c>
      <c r="I703" s="12" t="n">
        <v>0.0192712806165218</v>
      </c>
      <c r="J703" s="12" t="n">
        <v>1.1632455655345</v>
      </c>
      <c r="K703" s="12" t="n">
        <v>1.48074849848946</v>
      </c>
    </row>
    <row r="704" customFormat="false" ht="15" hidden="false" customHeight="false" outlineLevel="0" collapsed="false">
      <c r="A704" s="11" t="s">
        <v>157</v>
      </c>
      <c r="B704" s="11" t="s">
        <v>160</v>
      </c>
      <c r="C704" s="11" t="n">
        <v>3</v>
      </c>
      <c r="D704" s="11" t="n">
        <v>3</v>
      </c>
      <c r="E704" s="12" t="n">
        <v>0.0066010951995849</v>
      </c>
      <c r="F704" s="12" t="n">
        <v>6.68659404383822</v>
      </c>
      <c r="G704" s="12" t="n">
        <v>0.195557221770287</v>
      </c>
      <c r="H704" s="12" t="n">
        <v>1.12233141911944</v>
      </c>
      <c r="I704" s="12" t="n">
        <v>0.0194485671818256</v>
      </c>
      <c r="J704" s="12" t="n">
        <v>1.15132965602118</v>
      </c>
      <c r="K704" s="12" t="n">
        <v>1.46133895786632</v>
      </c>
    </row>
    <row r="705" customFormat="false" ht="15" hidden="false" customHeight="false" outlineLevel="0" collapsed="false">
      <c r="A705" s="11" t="s">
        <v>157</v>
      </c>
      <c r="B705" s="11" t="s">
        <v>160</v>
      </c>
      <c r="C705" s="11" t="n">
        <v>3</v>
      </c>
      <c r="D705" s="16" t="n">
        <v>5</v>
      </c>
      <c r="E705" s="12" t="n">
        <v>0.0084869861602783</v>
      </c>
      <c r="F705" s="12" t="n">
        <v>6.68761403688007</v>
      </c>
      <c r="G705" s="12" t="n">
        <v>0.210995152592659</v>
      </c>
      <c r="H705" s="12" t="n">
        <v>1.12250262290879</v>
      </c>
      <c r="I705" s="12" t="n">
        <v>0.0203486233949661</v>
      </c>
      <c r="J705" s="12" t="n">
        <v>1.05665266984083</v>
      </c>
      <c r="K705" s="12" t="n">
        <v>1.44805899840175</v>
      </c>
    </row>
    <row r="706" customFormat="false" ht="15" hidden="false" customHeight="false" outlineLevel="0" collapsed="false">
      <c r="A706" s="11" t="s">
        <v>157</v>
      </c>
      <c r="B706" s="11" t="s">
        <v>160</v>
      </c>
      <c r="C706" s="11" t="n">
        <v>4</v>
      </c>
      <c r="D706" s="11" t="n">
        <v>2</v>
      </c>
      <c r="E706" s="12" t="n">
        <v>0.008887767791748</v>
      </c>
      <c r="F706" s="12" t="n">
        <v>6.68909695402522</v>
      </c>
      <c r="G706" s="12" t="n">
        <v>0.195626467466354</v>
      </c>
      <c r="H706" s="12" t="n">
        <v>1.12275152758179</v>
      </c>
      <c r="I706" s="12" t="n">
        <v>0.0195704288780689</v>
      </c>
      <c r="J706" s="12" t="n">
        <v>1.15256684599909</v>
      </c>
      <c r="K706" s="12" t="n">
        <v>1.46131086799604</v>
      </c>
    </row>
    <row r="707" customFormat="false" ht="15" hidden="false" customHeight="false" outlineLevel="0" collapsed="false">
      <c r="A707" s="11" t="s">
        <v>157</v>
      </c>
      <c r="B707" s="11" t="s">
        <v>160</v>
      </c>
      <c r="C707" s="11" t="n">
        <v>4</v>
      </c>
      <c r="D707" s="11" t="n">
        <v>3</v>
      </c>
      <c r="E707" s="12" t="n">
        <v>0.0103352069854736</v>
      </c>
      <c r="F707" s="12" t="n">
        <v>6.70148138972422</v>
      </c>
      <c r="G707" s="12" t="n">
        <v>0.204106166958809</v>
      </c>
      <c r="H707" s="12" t="n">
        <v>1.12483023031174</v>
      </c>
      <c r="I707" s="12" t="n">
        <v>0.0201954077929258</v>
      </c>
      <c r="J707" s="12" t="n">
        <v>1.09668200579185</v>
      </c>
      <c r="K707" s="12" t="n">
        <v>1.43838432568809</v>
      </c>
    </row>
    <row r="708" customFormat="false" ht="15" hidden="false" customHeight="false" outlineLevel="0" collapsed="false">
      <c r="A708" s="11" t="s">
        <v>157</v>
      </c>
      <c r="B708" s="11" t="s">
        <v>160</v>
      </c>
      <c r="C708" s="11" t="n">
        <v>4</v>
      </c>
      <c r="D708" s="16" t="n">
        <v>5</v>
      </c>
      <c r="E708" s="12" t="n">
        <v>0.0146589279174804</v>
      </c>
      <c r="F708" s="12" t="n">
        <v>6.69915107745793</v>
      </c>
      <c r="G708" s="12" t="n">
        <v>0.212556257843971</v>
      </c>
      <c r="H708" s="12" t="n">
        <v>1.12443909206473</v>
      </c>
      <c r="I708" s="12" t="n">
        <v>0.0205711964517831</v>
      </c>
      <c r="J708" s="12" t="n">
        <v>1.05772491956431</v>
      </c>
      <c r="K708" s="12" t="n">
        <v>1.43651879658464</v>
      </c>
    </row>
    <row r="709" customFormat="false" ht="15" hidden="false" customHeight="false" outlineLevel="0" collapsed="false">
      <c r="A709" s="11" t="s">
        <v>157</v>
      </c>
      <c r="B709" s="11" t="s">
        <v>160</v>
      </c>
      <c r="C709" s="16" t="n">
        <v>5</v>
      </c>
      <c r="D709" s="11" t="n">
        <v>2</v>
      </c>
      <c r="E709" s="12" t="n">
        <v>0.0126068592071533</v>
      </c>
      <c r="F709" s="12" t="n">
        <v>6.69654530946455</v>
      </c>
      <c r="G709" s="12" t="n">
        <v>0.196217834949493</v>
      </c>
      <c r="H709" s="12" t="n">
        <v>1.12400171912557</v>
      </c>
      <c r="I709" s="12" t="n">
        <v>0.0197405014187097</v>
      </c>
      <c r="J709" s="12" t="n">
        <v>1.14680514525879</v>
      </c>
      <c r="K709" s="12" t="n">
        <v>1.45005952093442</v>
      </c>
    </row>
    <row r="710" customFormat="false" ht="15" hidden="false" customHeight="false" outlineLevel="0" collapsed="false">
      <c r="A710" s="11" t="s">
        <v>157</v>
      </c>
      <c r="B710" s="11" t="s">
        <v>160</v>
      </c>
      <c r="C710" s="16" t="n">
        <v>5</v>
      </c>
      <c r="D710" s="11" t="n">
        <v>3</v>
      </c>
      <c r="E710" s="12" t="n">
        <v>0.0148825645446777</v>
      </c>
      <c r="F710" s="12" t="n">
        <v>6.69329614817541</v>
      </c>
      <c r="G710" s="12" t="n">
        <v>0.211795330047607</v>
      </c>
      <c r="H710" s="12" t="n">
        <v>1.12345635391023</v>
      </c>
      <c r="I710" s="12" t="n">
        <v>0.0207639820873737</v>
      </c>
      <c r="J710" s="12" t="n">
        <v>1.05164708540814</v>
      </c>
      <c r="K710" s="12" t="n">
        <v>1.4335419406299</v>
      </c>
    </row>
    <row r="711" customFormat="false" ht="15" hidden="false" customHeight="false" outlineLevel="0" collapsed="false">
      <c r="A711" s="11" t="s">
        <v>157</v>
      </c>
      <c r="B711" s="11" t="s">
        <v>160</v>
      </c>
      <c r="C711" s="16" t="n">
        <v>5</v>
      </c>
      <c r="D711" s="16" t="n">
        <v>5</v>
      </c>
      <c r="E711" s="12" t="n">
        <v>0.0199420452117919</v>
      </c>
      <c r="F711" s="12" t="n">
        <v>6.70621466491264</v>
      </c>
      <c r="G711" s="12" t="n">
        <v>0.214133277535439</v>
      </c>
      <c r="H711" s="12" t="n">
        <v>1.12562470107286</v>
      </c>
      <c r="I711" s="12" t="n">
        <v>0.0206808019429445</v>
      </c>
      <c r="J711" s="12" t="n">
        <v>1.06204409616309</v>
      </c>
      <c r="K711" s="12" t="n">
        <v>1.42937090666966</v>
      </c>
    </row>
    <row r="712" customFormat="false" ht="15" hidden="false" customHeight="false" outlineLevel="0" collapsed="false">
      <c r="A712" s="11" t="s">
        <v>158</v>
      </c>
      <c r="B712" s="11" t="s">
        <v>160</v>
      </c>
      <c r="C712" s="11" t="n">
        <v>2</v>
      </c>
      <c r="D712" s="11" t="n">
        <v>2</v>
      </c>
      <c r="E712" s="12" t="n">
        <v>0.0046005249023437</v>
      </c>
      <c r="F712" s="12" t="n">
        <v>6.99884833414759</v>
      </c>
      <c r="G712" s="12" t="n">
        <v>0.126147881150246</v>
      </c>
      <c r="H712" s="12" t="n">
        <v>1.0246143177461</v>
      </c>
      <c r="I712" s="12" t="n">
        <v>0.0355663113296031</v>
      </c>
      <c r="J712" s="12" t="n">
        <v>1.60629650116573</v>
      </c>
      <c r="K712" s="12" t="n">
        <v>1.09982187645963</v>
      </c>
    </row>
    <row r="713" customFormat="false" ht="15" hidden="false" customHeight="false" outlineLevel="0" collapsed="false">
      <c r="A713" s="11" t="s">
        <v>158</v>
      </c>
      <c r="B713" s="11" t="s">
        <v>160</v>
      </c>
      <c r="C713" s="11" t="n">
        <v>2</v>
      </c>
      <c r="D713" s="11" t="n">
        <v>3</v>
      </c>
      <c r="E713" s="12" t="n">
        <v>0.0047097206115722</v>
      </c>
      <c r="F713" s="12" t="n">
        <v>7.00600545667609</v>
      </c>
      <c r="G713" s="12" t="n">
        <v>0.12667042016983</v>
      </c>
      <c r="H713" s="12" t="n">
        <v>1.02566210301969</v>
      </c>
      <c r="I713" s="12" t="n">
        <v>0.0359269827604293</v>
      </c>
      <c r="J713" s="12" t="n">
        <v>1.62007180711753</v>
      </c>
      <c r="K713" s="12" t="n">
        <v>1.0771530541468</v>
      </c>
    </row>
    <row r="714" customFormat="false" ht="15" hidden="false" customHeight="false" outlineLevel="0" collapsed="false">
      <c r="A714" s="11" t="s">
        <v>158</v>
      </c>
      <c r="B714" s="11" t="s">
        <v>160</v>
      </c>
      <c r="C714" s="11" t="n">
        <v>2</v>
      </c>
      <c r="D714" s="16" t="n">
        <v>5</v>
      </c>
      <c r="E714" s="12" t="n">
        <v>0.0058653354644775</v>
      </c>
      <c r="F714" s="12" t="n">
        <v>7.11268701614814</v>
      </c>
      <c r="G714" s="12" t="n">
        <v>0.140094429254532</v>
      </c>
      <c r="H714" s="12" t="n">
        <v>1.04128002300536</v>
      </c>
      <c r="I714" s="12" t="n">
        <v>0.0371416918933391</v>
      </c>
      <c r="J714" s="12" t="n">
        <v>1.58971372081628</v>
      </c>
      <c r="K714" s="12" t="n">
        <v>1.10444205582781</v>
      </c>
    </row>
    <row r="715" customFormat="false" ht="15" hidden="false" customHeight="false" outlineLevel="0" collapsed="false">
      <c r="A715" s="11" t="s">
        <v>158</v>
      </c>
      <c r="B715" s="11" t="s">
        <v>160</v>
      </c>
      <c r="C715" s="11" t="n">
        <v>3</v>
      </c>
      <c r="D715" s="11" t="n">
        <v>2</v>
      </c>
      <c r="E715" s="12" t="n">
        <v>0.0097832679748535</v>
      </c>
      <c r="F715" s="12" t="n">
        <v>7.00872714112061</v>
      </c>
      <c r="G715" s="12" t="n">
        <v>0.126865461468697</v>
      </c>
      <c r="H715" s="12" t="n">
        <v>1.026060550981</v>
      </c>
      <c r="I715" s="12" t="n">
        <v>0.036104928702116</v>
      </c>
      <c r="J715" s="12" t="n">
        <v>1.61597819355885</v>
      </c>
      <c r="K715" s="12" t="n">
        <v>1.07854470850758</v>
      </c>
    </row>
    <row r="716" customFormat="false" ht="15" hidden="false" customHeight="false" outlineLevel="0" collapsed="false">
      <c r="A716" s="11" t="s">
        <v>158</v>
      </c>
      <c r="B716" s="11" t="s">
        <v>160</v>
      </c>
      <c r="C716" s="11" t="n">
        <v>3</v>
      </c>
      <c r="D716" s="11" t="n">
        <v>3</v>
      </c>
      <c r="E716" s="12" t="n">
        <v>0.0074784755706787</v>
      </c>
      <c r="F716" s="12" t="n">
        <v>7.08715135062116</v>
      </c>
      <c r="G716" s="12" t="n">
        <v>0.136282920837402</v>
      </c>
      <c r="H716" s="12" t="n">
        <v>1.03754166388355</v>
      </c>
      <c r="I716" s="12" t="n">
        <v>0.0369428880512714</v>
      </c>
      <c r="J716" s="12" t="n">
        <v>1.6079561473635</v>
      </c>
      <c r="K716" s="12" t="n">
        <v>1.08832014839062</v>
      </c>
    </row>
    <row r="717" customFormat="false" ht="15" hidden="false" customHeight="false" outlineLevel="0" collapsed="false">
      <c r="A717" s="11" t="s">
        <v>158</v>
      </c>
      <c r="B717" s="11" t="s">
        <v>160</v>
      </c>
      <c r="C717" s="11" t="n">
        <v>3</v>
      </c>
      <c r="D717" s="16" t="n">
        <v>5</v>
      </c>
      <c r="E717" s="12" t="n">
        <v>0.0098054409027099</v>
      </c>
      <c r="F717" s="12" t="n">
        <v>7.16650456334016</v>
      </c>
      <c r="G717" s="12" t="n">
        <v>0.149096876382828</v>
      </c>
      <c r="H717" s="12" t="n">
        <v>1.04915878059036</v>
      </c>
      <c r="I717" s="12" t="n">
        <v>0.0380288325250148</v>
      </c>
      <c r="J717" s="12" t="n">
        <v>1.63223011997431</v>
      </c>
      <c r="K717" s="12" t="n">
        <v>1.16727309876351</v>
      </c>
    </row>
    <row r="718" customFormat="false" ht="15" hidden="false" customHeight="false" outlineLevel="0" collapsed="false">
      <c r="A718" s="11" t="s">
        <v>158</v>
      </c>
      <c r="B718" s="11" t="s">
        <v>160</v>
      </c>
      <c r="C718" s="11" t="n">
        <v>4</v>
      </c>
      <c r="D718" s="11" t="n">
        <v>2</v>
      </c>
      <c r="E718" s="12" t="n">
        <v>0.0096616744995117</v>
      </c>
      <c r="F718" s="12" t="n">
        <v>7.04153222207014</v>
      </c>
      <c r="G718" s="12" t="n">
        <v>0.130206868052483</v>
      </c>
      <c r="H718" s="12" t="n">
        <v>1.03086313478206</v>
      </c>
      <c r="I718" s="12" t="n">
        <v>0.0366059988737106</v>
      </c>
      <c r="J718" s="12" t="n">
        <v>1.60184870332147</v>
      </c>
      <c r="K718" s="12" t="n">
        <v>1.06873956015858</v>
      </c>
    </row>
    <row r="719" customFormat="false" ht="15" hidden="false" customHeight="false" outlineLevel="0" collapsed="false">
      <c r="A719" s="11" t="s">
        <v>158</v>
      </c>
      <c r="B719" s="11" t="s">
        <v>160</v>
      </c>
      <c r="C719" s="11" t="n">
        <v>4</v>
      </c>
      <c r="D719" s="11" t="n">
        <v>3</v>
      </c>
      <c r="E719" s="12" t="n">
        <v>0.0120830535888671</v>
      </c>
      <c r="F719" s="12" t="n">
        <v>7.16498851794627</v>
      </c>
      <c r="G719" s="12" t="n">
        <v>0.148632556200027</v>
      </c>
      <c r="H719" s="12" t="n">
        <v>1.0489368352441</v>
      </c>
      <c r="I719" s="12" t="n">
        <v>0.038114670664072</v>
      </c>
      <c r="J719" s="12" t="n">
        <v>1.62557995618658</v>
      </c>
      <c r="K719" s="12" t="n">
        <v>1.17202625552141</v>
      </c>
    </row>
    <row r="720" customFormat="false" ht="15" hidden="false" customHeight="false" outlineLevel="0" collapsed="false">
      <c r="A720" s="11" t="s">
        <v>158</v>
      </c>
      <c r="B720" s="11" t="s">
        <v>160</v>
      </c>
      <c r="C720" s="11" t="n">
        <v>4</v>
      </c>
      <c r="D720" s="16" t="n">
        <v>5</v>
      </c>
      <c r="E720" s="12" t="n">
        <v>0.0129146575927734</v>
      </c>
      <c r="F720" s="12" t="n">
        <v>7.17854260840871</v>
      </c>
      <c r="G720" s="12" t="n">
        <v>0.150799348950386</v>
      </c>
      <c r="H720" s="12" t="n">
        <v>1.05092112101353</v>
      </c>
      <c r="I720" s="12" t="n">
        <v>0.0382028706371784</v>
      </c>
      <c r="J720" s="12" t="n">
        <v>1.64402058628312</v>
      </c>
      <c r="K720" s="12" t="n">
        <v>1.15771893149954</v>
      </c>
    </row>
    <row r="721" customFormat="false" ht="15" hidden="false" customHeight="false" outlineLevel="0" collapsed="false">
      <c r="A721" s="11" t="s">
        <v>158</v>
      </c>
      <c r="B721" s="11" t="s">
        <v>160</v>
      </c>
      <c r="C721" s="16" t="n">
        <v>5</v>
      </c>
      <c r="D721" s="11" t="n">
        <v>2</v>
      </c>
      <c r="E721" s="12" t="n">
        <v>0.0107414722442626</v>
      </c>
      <c r="F721" s="12" t="n">
        <v>7.12137036836533</v>
      </c>
      <c r="G721" s="12" t="n">
        <v>0.140913248062134</v>
      </c>
      <c r="H721" s="12" t="n">
        <v>1.04255124458111</v>
      </c>
      <c r="I721" s="12" t="n">
        <v>0.0375425443053245</v>
      </c>
      <c r="J721" s="12" t="n">
        <v>1.58285729350806</v>
      </c>
      <c r="K721" s="12" t="n">
        <v>1.10739442281692</v>
      </c>
    </row>
    <row r="722" customFormat="false" ht="15" hidden="false" customHeight="false" outlineLevel="0" collapsed="false">
      <c r="A722" s="11" t="s">
        <v>158</v>
      </c>
      <c r="B722" s="11" t="s">
        <v>160</v>
      </c>
      <c r="C722" s="16" t="n">
        <v>5</v>
      </c>
      <c r="D722" s="11" t="n">
        <v>3</v>
      </c>
      <c r="E722" s="12" t="n">
        <v>0.0129528045654296</v>
      </c>
      <c r="F722" s="12" t="n">
        <v>7.17270730278743</v>
      </c>
      <c r="G722" s="12" t="n">
        <v>0.149876266717911</v>
      </c>
      <c r="H722" s="12" t="n">
        <v>1.0500668465097</v>
      </c>
      <c r="I722" s="12" t="n">
        <v>0.0382795669138431</v>
      </c>
      <c r="J722" s="12" t="n">
        <v>1.63270280394598</v>
      </c>
      <c r="K722" s="12" t="n">
        <v>1.17134102520023</v>
      </c>
    </row>
    <row r="723" customFormat="false" ht="15" hidden="false" customHeight="false" outlineLevel="0" collapsed="false">
      <c r="A723" s="11" t="s">
        <v>158</v>
      </c>
      <c r="B723" s="11" t="s">
        <v>160</v>
      </c>
      <c r="C723" s="16" t="n">
        <v>5</v>
      </c>
      <c r="D723" s="16" t="n">
        <v>5</v>
      </c>
      <c r="E723" s="12" t="n">
        <v>0.020726203918457</v>
      </c>
      <c r="F723" s="12" t="n">
        <v>7.19377679173847</v>
      </c>
      <c r="G723" s="12" t="n">
        <v>0.152968794107437</v>
      </c>
      <c r="H723" s="12" t="n">
        <v>1.05315136827902</v>
      </c>
      <c r="I723" s="12" t="n">
        <v>0.0383015871047973</v>
      </c>
      <c r="J723" s="12" t="n">
        <v>1.65581781050205</v>
      </c>
      <c r="K723" s="12" t="n">
        <v>1.14343610397918</v>
      </c>
    </row>
  </sheetData>
  <autoFilter ref="A3:K7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8" t="s">
        <v>161</v>
      </c>
    </row>
    <row r="2" customFormat="false" ht="15" hidden="false" customHeight="false" outlineLevel="0" collapsed="false">
      <c r="A2" s="9" t="s">
        <v>162</v>
      </c>
    </row>
    <row r="3" customFormat="false" ht="23.85" hidden="false" customHeight="false" outlineLevel="0" collapsed="false">
      <c r="A3" s="10" t="s">
        <v>163</v>
      </c>
      <c r="B3" s="10" t="s">
        <v>164</v>
      </c>
      <c r="C3" s="10" t="s">
        <v>165</v>
      </c>
      <c r="D3" s="10" t="s">
        <v>166</v>
      </c>
    </row>
    <row r="4" customFormat="false" ht="15" hidden="false" customHeight="false" outlineLevel="0" collapsed="false">
      <c r="A4" s="11" t="s">
        <v>53</v>
      </c>
      <c r="B4" s="17" t="n">
        <v>184.936877076412</v>
      </c>
      <c r="C4" s="17" t="n">
        <v>4.13160500829459E-033</v>
      </c>
      <c r="D4" s="18" t="b">
        <f aca="false">TRUE()</f>
        <v>1</v>
      </c>
    </row>
    <row r="5" customFormat="false" ht="15" hidden="false" customHeight="false" outlineLevel="0" collapsed="false">
      <c r="A5" s="11" t="s">
        <v>54</v>
      </c>
      <c r="B5" s="17" t="n">
        <v>212.431893687708</v>
      </c>
      <c r="C5" s="17" t="n">
        <v>8.7801291722984E-039</v>
      </c>
      <c r="D5" s="18" t="b">
        <f aca="false">TRUE()</f>
        <v>1</v>
      </c>
    </row>
    <row r="6" customFormat="false" ht="15" hidden="false" customHeight="false" outlineLevel="0" collapsed="false">
      <c r="A6" s="11" t="s">
        <v>55</v>
      </c>
      <c r="B6" s="17" t="n">
        <v>184.936877076412</v>
      </c>
      <c r="C6" s="17" t="n">
        <v>4.13160500829459E-033</v>
      </c>
      <c r="D6" s="18" t="b">
        <f aca="false">TRUE()</f>
        <v>1</v>
      </c>
    </row>
    <row r="7" customFormat="false" ht="15" hidden="false" customHeight="false" outlineLevel="0" collapsed="false">
      <c r="A7" s="11" t="s">
        <v>56</v>
      </c>
      <c r="B7" s="17" t="n">
        <v>223.461794019934</v>
      </c>
      <c r="C7" s="17" t="n">
        <v>4.54223213905645E-041</v>
      </c>
      <c r="D7" s="18" t="b">
        <f aca="false">TRUE()</f>
        <v>1</v>
      </c>
    </row>
    <row r="8" customFormat="false" ht="15" hidden="false" customHeight="false" outlineLevel="0" collapsed="false">
      <c r="A8" s="11" t="s">
        <v>57</v>
      </c>
      <c r="B8" s="17" t="n">
        <v>183.726708074534</v>
      </c>
      <c r="C8" s="17" t="n">
        <v>7.32499364465136E-033</v>
      </c>
      <c r="D8" s="18" t="b">
        <f aca="false">TRUE()</f>
        <v>1</v>
      </c>
    </row>
    <row r="9" customFormat="false" ht="15" hidden="false" customHeight="false" outlineLevel="0" collapsed="false">
      <c r="A9" s="11" t="s">
        <v>58</v>
      </c>
      <c r="B9" s="17" t="n">
        <v>172.271635610766</v>
      </c>
      <c r="C9" s="17" t="n">
        <v>1.63710681087566E-030</v>
      </c>
      <c r="D9" s="18" t="b">
        <f aca="false">TRUE()</f>
        <v>1</v>
      </c>
    </row>
    <row r="10" customFormat="false" ht="15" hidden="false" customHeight="false" outlineLevel="0" collapsed="false">
      <c r="A10" s="11" t="s">
        <v>59</v>
      </c>
      <c r="B10" s="17" t="n">
        <v>225.475083056478</v>
      </c>
      <c r="C10" s="17" t="n">
        <v>1.73535109557576E-041</v>
      </c>
      <c r="D10" s="18" t="b">
        <f aca="false">TRUE()</f>
        <v>1</v>
      </c>
    </row>
    <row r="11" customFormat="false" ht="15" hidden="false" customHeight="false" outlineLevel="0" collapsed="false">
      <c r="A11" s="11" t="s">
        <v>60</v>
      </c>
      <c r="B11" s="17" t="n">
        <v>188.367032967033</v>
      </c>
      <c r="C11" s="17" t="n">
        <v>8.14208031563638E-034</v>
      </c>
      <c r="D11" s="18" t="b">
        <f aca="false">TRUE()</f>
        <v>1</v>
      </c>
    </row>
    <row r="12" customFormat="false" ht="15" hidden="false" customHeight="false" outlineLevel="0" collapsed="false">
      <c r="A12" s="11" t="s">
        <v>61</v>
      </c>
      <c r="B12" s="17" t="n">
        <v>218.465934065934</v>
      </c>
      <c r="C12" s="17" t="n">
        <v>4.93702454129192E-040</v>
      </c>
      <c r="D12" s="18" t="b">
        <f aca="false">TRUE()</f>
        <v>1</v>
      </c>
    </row>
    <row r="13" customFormat="false" ht="15" hidden="false" customHeight="false" outlineLevel="0" collapsed="false">
      <c r="A13" s="11" t="s">
        <v>62</v>
      </c>
      <c r="B13" s="17" t="n">
        <v>229.553623188406</v>
      </c>
      <c r="C13" s="17" t="n">
        <v>2.46785894430607E-042</v>
      </c>
      <c r="D13" s="18" t="b">
        <f aca="false">TRUE()</f>
        <v>1</v>
      </c>
    </row>
    <row r="14" customFormat="false" ht="15" hidden="false" customHeight="false" outlineLevel="0" collapsed="false">
      <c r="A14" s="11" t="s">
        <v>63</v>
      </c>
      <c r="B14" s="17" t="n">
        <v>127.523076923077</v>
      </c>
      <c r="C14" s="17" t="n">
        <v>1.93725826485095E-021</v>
      </c>
      <c r="D14" s="18" t="b">
        <f aca="false">TRUE()</f>
        <v>1</v>
      </c>
    </row>
    <row r="15" customFormat="false" ht="15" hidden="false" customHeight="false" outlineLevel="0" collapsed="false">
      <c r="A15" s="11" t="s">
        <v>64</v>
      </c>
      <c r="B15" s="17" t="n">
        <v>206.611295681063</v>
      </c>
      <c r="C15" s="17" t="n">
        <v>1.4050503305513E-037</v>
      </c>
      <c r="D15" s="18" t="b">
        <f aca="false">TRUE()</f>
        <v>1</v>
      </c>
    </row>
  </sheetData>
  <autoFilter ref="A3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11" min="9" style="0" width="10"/>
  </cols>
  <sheetData>
    <row r="1" customFormat="false" ht="16.15" hidden="false" customHeight="false" outlineLevel="0" collapsed="false">
      <c r="A1" s="8" t="s">
        <v>167</v>
      </c>
    </row>
    <row r="2" customFormat="false" ht="15" hidden="false" customHeight="false" outlineLevel="0" collapsed="false">
      <c r="A2" s="9" t="s">
        <v>168</v>
      </c>
    </row>
    <row r="3" customFormat="false" ht="23.85" hidden="false" customHeight="false" outlineLevel="0" collapsed="false">
      <c r="A3" s="10" t="s">
        <v>163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G3" s="10" t="s">
        <v>174</v>
      </c>
      <c r="H3" s="10" t="s">
        <v>165</v>
      </c>
      <c r="I3" s="10" t="s">
        <v>175</v>
      </c>
      <c r="J3" s="10" t="s">
        <v>176</v>
      </c>
      <c r="K3" s="10" t="s">
        <v>177</v>
      </c>
    </row>
    <row r="4" customFormat="false" ht="15" hidden="false" customHeight="false" outlineLevel="0" collapsed="false">
      <c r="A4" s="11" t="s">
        <v>53</v>
      </c>
      <c r="B4" s="11" t="s">
        <v>76</v>
      </c>
      <c r="C4" s="11" t="s">
        <v>67</v>
      </c>
      <c r="D4" s="12" t="n">
        <v>6.5981</v>
      </c>
      <c r="E4" s="12" t="n">
        <v>6.6645</v>
      </c>
      <c r="F4" s="12" t="n">
        <v>-0.0664</v>
      </c>
      <c r="G4" s="12" t="n">
        <v>1</v>
      </c>
      <c r="H4" s="12" t="n">
        <v>3.814697265625E-006</v>
      </c>
      <c r="I4" s="12" t="n">
        <v>-0.99</v>
      </c>
      <c r="J4" s="12" t="n">
        <v>0.0001</v>
      </c>
      <c r="K4" s="18" t="b">
        <f aca="false">TRUE()</f>
        <v>1</v>
      </c>
    </row>
    <row r="5" customFormat="false" ht="15" hidden="false" customHeight="false" outlineLevel="0" collapsed="false">
      <c r="A5" s="11" t="s">
        <v>53</v>
      </c>
      <c r="B5" s="11" t="s">
        <v>76</v>
      </c>
      <c r="C5" s="11" t="s">
        <v>77</v>
      </c>
      <c r="D5" s="12" t="n">
        <v>6.5981</v>
      </c>
      <c r="E5" s="12" t="n">
        <v>6.6627</v>
      </c>
      <c r="F5" s="12" t="n">
        <v>-0.0645</v>
      </c>
      <c r="G5" s="12" t="n">
        <v>5</v>
      </c>
      <c r="H5" s="12" t="n">
        <v>1.9073486328125E-005</v>
      </c>
      <c r="I5" s="12" t="n">
        <v>-0.952</v>
      </c>
      <c r="J5" s="12" t="n">
        <v>0.0004</v>
      </c>
      <c r="K5" s="18" t="b">
        <f aca="false">TRUE()</f>
        <v>1</v>
      </c>
    </row>
    <row r="6" customFormat="false" ht="15" hidden="false" customHeight="false" outlineLevel="0" collapsed="false">
      <c r="A6" s="11" t="s">
        <v>53</v>
      </c>
      <c r="B6" s="11" t="s">
        <v>76</v>
      </c>
      <c r="C6" s="11" t="s">
        <v>66</v>
      </c>
      <c r="D6" s="12" t="n">
        <v>6.5981</v>
      </c>
      <c r="E6" s="12" t="n">
        <v>6.835</v>
      </c>
      <c r="F6" s="12" t="n">
        <v>-0.2369</v>
      </c>
      <c r="G6" s="12" t="n">
        <v>21</v>
      </c>
      <c r="H6" s="12" t="n">
        <v>0.0008506774902343</v>
      </c>
      <c r="I6" s="12" t="n">
        <v>-0.8</v>
      </c>
      <c r="J6" s="12" t="n">
        <v>0.0128</v>
      </c>
      <c r="K6" s="18" t="b">
        <f aca="false">TRUE()</f>
        <v>1</v>
      </c>
    </row>
    <row r="7" customFormat="false" ht="15" hidden="false" customHeight="false" outlineLevel="0" collapsed="false">
      <c r="A7" s="11" t="s">
        <v>53</v>
      </c>
      <c r="B7" s="11" t="s">
        <v>76</v>
      </c>
      <c r="C7" s="11" t="s">
        <v>65</v>
      </c>
      <c r="D7" s="12" t="n">
        <v>6.5981</v>
      </c>
      <c r="E7" s="12" t="n">
        <v>6.5178</v>
      </c>
      <c r="F7" s="12" t="n">
        <v>0.0804</v>
      </c>
      <c r="G7" s="12" t="n">
        <v>0</v>
      </c>
      <c r="H7" s="12" t="n">
        <v>1.9073486328125E-006</v>
      </c>
      <c r="I7" s="12" t="n">
        <v>1</v>
      </c>
      <c r="J7" s="12" t="n">
        <v>0.0001</v>
      </c>
      <c r="K7" s="18" t="b">
        <f aca="false">TRUE()</f>
        <v>1</v>
      </c>
    </row>
    <row r="8" customFormat="false" ht="15" hidden="false" customHeight="false" outlineLevel="0" collapsed="false">
      <c r="A8" s="11" t="s">
        <v>53</v>
      </c>
      <c r="B8" s="11" t="s">
        <v>70</v>
      </c>
      <c r="C8" s="11" t="s">
        <v>67</v>
      </c>
      <c r="D8" s="12" t="n">
        <v>6.6632</v>
      </c>
      <c r="E8" s="12" t="n">
        <v>6.6645</v>
      </c>
      <c r="F8" s="12" t="n">
        <v>-0.0013</v>
      </c>
      <c r="G8" s="12" t="n">
        <v>89</v>
      </c>
      <c r="H8" s="12" t="n">
        <v>0.809203968993108</v>
      </c>
      <c r="I8" s="12" t="n">
        <v>0.063</v>
      </c>
      <c r="J8" s="12" t="n">
        <v>1</v>
      </c>
      <c r="K8" s="18" t="b">
        <f aca="false">FALSE()</f>
        <v>0</v>
      </c>
    </row>
    <row r="9" customFormat="false" ht="15" hidden="false" customHeight="false" outlineLevel="0" collapsed="false">
      <c r="A9" s="11" t="s">
        <v>53</v>
      </c>
      <c r="B9" s="11" t="s">
        <v>70</v>
      </c>
      <c r="C9" s="11" t="s">
        <v>77</v>
      </c>
      <c r="D9" s="12" t="n">
        <v>6.6632</v>
      </c>
      <c r="E9" s="12" t="n">
        <v>6.6627</v>
      </c>
      <c r="F9" s="12" t="n">
        <v>0.0005</v>
      </c>
      <c r="G9" s="12" t="n">
        <v>104</v>
      </c>
      <c r="H9" s="12" t="n">
        <v>0.985435485839844</v>
      </c>
      <c r="I9" s="12" t="n">
        <v>0.01</v>
      </c>
      <c r="J9" s="12" t="n">
        <v>1</v>
      </c>
      <c r="K9" s="18" t="b">
        <f aca="false">FALSE()</f>
        <v>0</v>
      </c>
    </row>
    <row r="10" customFormat="false" ht="15" hidden="false" customHeight="false" outlineLevel="0" collapsed="false">
      <c r="A10" s="11" t="s">
        <v>53</v>
      </c>
      <c r="B10" s="11" t="s">
        <v>70</v>
      </c>
      <c r="C10" s="11" t="s">
        <v>66</v>
      </c>
      <c r="D10" s="12" t="n">
        <v>6.6632</v>
      </c>
      <c r="E10" s="12" t="n">
        <v>6.835</v>
      </c>
      <c r="F10" s="12" t="n">
        <v>-0.1718</v>
      </c>
      <c r="G10" s="12" t="n">
        <v>23</v>
      </c>
      <c r="H10" s="12" t="n">
        <v>0.0037622518256999</v>
      </c>
      <c r="I10" s="12" t="n">
        <v>-0.758</v>
      </c>
      <c r="J10" s="12" t="n">
        <v>0.0489</v>
      </c>
      <c r="K10" s="18" t="b">
        <f aca="false">TRUE()</f>
        <v>1</v>
      </c>
    </row>
    <row r="11" customFormat="false" ht="15" hidden="false" customHeight="false" outlineLevel="0" collapsed="false">
      <c r="A11" s="11" t="s">
        <v>53</v>
      </c>
      <c r="B11" s="11" t="s">
        <v>70</v>
      </c>
      <c r="C11" s="11" t="s">
        <v>65</v>
      </c>
      <c r="D11" s="12" t="n">
        <v>6.6632</v>
      </c>
      <c r="E11" s="12" t="n">
        <v>6.5178</v>
      </c>
      <c r="F11" s="12" t="n">
        <v>0.1454</v>
      </c>
      <c r="G11" s="12" t="n">
        <v>0</v>
      </c>
      <c r="H11" s="12" t="n">
        <v>0.0001318338889828</v>
      </c>
      <c r="I11" s="12" t="n">
        <v>1</v>
      </c>
      <c r="J11" s="12" t="n">
        <v>0.0025</v>
      </c>
      <c r="K11" s="18" t="b">
        <f aca="false">TRUE()</f>
        <v>1</v>
      </c>
    </row>
    <row r="12" customFormat="false" ht="15" hidden="false" customHeight="false" outlineLevel="0" collapsed="false">
      <c r="A12" s="11" t="s">
        <v>53</v>
      </c>
      <c r="B12" s="11" t="s">
        <v>74</v>
      </c>
      <c r="C12" s="11" t="s">
        <v>67</v>
      </c>
      <c r="D12" s="12" t="n">
        <v>6.9762</v>
      </c>
      <c r="E12" s="12" t="n">
        <v>6.6645</v>
      </c>
      <c r="F12" s="12" t="n">
        <v>0.3117</v>
      </c>
      <c r="G12" s="12" t="n">
        <v>0</v>
      </c>
      <c r="H12" s="12" t="n">
        <v>1.9073486328125E-006</v>
      </c>
      <c r="I12" s="12" t="n">
        <v>1</v>
      </c>
      <c r="J12" s="12" t="n">
        <v>0.0001</v>
      </c>
      <c r="K12" s="18" t="b">
        <f aca="false">TRUE()</f>
        <v>1</v>
      </c>
    </row>
    <row r="13" customFormat="false" ht="15" hidden="false" customHeight="false" outlineLevel="0" collapsed="false">
      <c r="A13" s="11" t="s">
        <v>53</v>
      </c>
      <c r="B13" s="11" t="s">
        <v>74</v>
      </c>
      <c r="C13" s="11" t="s">
        <v>77</v>
      </c>
      <c r="D13" s="12" t="n">
        <v>6.9762</v>
      </c>
      <c r="E13" s="12" t="n">
        <v>6.6627</v>
      </c>
      <c r="F13" s="12" t="n">
        <v>0.3135</v>
      </c>
      <c r="G13" s="12" t="n">
        <v>1</v>
      </c>
      <c r="H13" s="12" t="n">
        <v>3.814697265625E-006</v>
      </c>
      <c r="I13" s="12" t="n">
        <v>0.99</v>
      </c>
      <c r="J13" s="12" t="n">
        <v>0.0001</v>
      </c>
      <c r="K13" s="18" t="b">
        <f aca="false">TRUE()</f>
        <v>1</v>
      </c>
    </row>
    <row r="14" customFormat="false" ht="15" hidden="false" customHeight="false" outlineLevel="0" collapsed="false">
      <c r="A14" s="11" t="s">
        <v>53</v>
      </c>
      <c r="B14" s="11" t="s">
        <v>74</v>
      </c>
      <c r="C14" s="11" t="s">
        <v>66</v>
      </c>
      <c r="D14" s="12" t="n">
        <v>6.9762</v>
      </c>
      <c r="E14" s="12" t="n">
        <v>6.835</v>
      </c>
      <c r="F14" s="12" t="n">
        <v>0.1412</v>
      </c>
      <c r="G14" s="12" t="n">
        <v>47</v>
      </c>
      <c r="H14" s="12" t="n">
        <v>0.0295753479003906</v>
      </c>
      <c r="I14" s="12" t="n">
        <v>0.552</v>
      </c>
      <c r="J14" s="12" t="n">
        <v>0.1775</v>
      </c>
      <c r="K14" s="18" t="b">
        <f aca="false">FALSE()</f>
        <v>0</v>
      </c>
    </row>
    <row r="15" customFormat="false" ht="15" hidden="false" customHeight="false" outlineLevel="0" collapsed="false">
      <c r="A15" s="11" t="s">
        <v>53</v>
      </c>
      <c r="B15" s="11" t="s">
        <v>74</v>
      </c>
      <c r="C15" s="11" t="s">
        <v>65</v>
      </c>
      <c r="D15" s="12" t="n">
        <v>6.9762</v>
      </c>
      <c r="E15" s="12" t="n">
        <v>6.5178</v>
      </c>
      <c r="F15" s="12" t="n">
        <v>0.4584</v>
      </c>
      <c r="G15" s="12" t="n">
        <v>0</v>
      </c>
      <c r="H15" s="12" t="n">
        <v>1.9073486328125E-006</v>
      </c>
      <c r="I15" s="12" t="n">
        <v>1</v>
      </c>
      <c r="J15" s="12" t="n">
        <v>0.0001</v>
      </c>
      <c r="K15" s="18" t="b">
        <f aca="false">TRUE()</f>
        <v>1</v>
      </c>
    </row>
    <row r="16" customFormat="false" ht="15" hidden="false" customHeight="false" outlineLevel="0" collapsed="false">
      <c r="A16" s="11" t="s">
        <v>53</v>
      </c>
      <c r="B16" s="11" t="s">
        <v>68</v>
      </c>
      <c r="C16" s="11" t="s">
        <v>67</v>
      </c>
      <c r="D16" s="12" t="n">
        <v>6.6765</v>
      </c>
      <c r="E16" s="12" t="n">
        <v>6.6645</v>
      </c>
      <c r="F16" s="12" t="n">
        <v>0.0119</v>
      </c>
      <c r="G16" s="12" t="n">
        <v>68</v>
      </c>
      <c r="H16" s="12" t="n">
        <v>0.277240636226114</v>
      </c>
      <c r="I16" s="12" t="n">
        <v>0.284</v>
      </c>
      <c r="J16" s="12" t="n">
        <v>0.8317</v>
      </c>
      <c r="K16" s="18" t="b">
        <f aca="false">FALSE()</f>
        <v>0</v>
      </c>
    </row>
    <row r="17" customFormat="false" ht="15" hidden="false" customHeight="false" outlineLevel="0" collapsed="false">
      <c r="A17" s="11" t="s">
        <v>53</v>
      </c>
      <c r="B17" s="11" t="s">
        <v>68</v>
      </c>
      <c r="C17" s="11" t="s">
        <v>77</v>
      </c>
      <c r="D17" s="12" t="n">
        <v>6.6765</v>
      </c>
      <c r="E17" s="12" t="n">
        <v>6.6627</v>
      </c>
      <c r="F17" s="12" t="n">
        <v>0.0138</v>
      </c>
      <c r="G17" s="12" t="n">
        <v>58</v>
      </c>
      <c r="H17" s="12" t="n">
        <v>0.082550048828125</v>
      </c>
      <c r="I17" s="12" t="n">
        <v>0.448</v>
      </c>
      <c r="J17" s="12" t="n">
        <v>0.3302</v>
      </c>
      <c r="K17" s="18" t="b">
        <f aca="false">FALSE()</f>
        <v>0</v>
      </c>
    </row>
    <row r="18" customFormat="false" ht="15" hidden="false" customHeight="false" outlineLevel="0" collapsed="false">
      <c r="A18" s="11" t="s">
        <v>53</v>
      </c>
      <c r="B18" s="11" t="s">
        <v>68</v>
      </c>
      <c r="C18" s="11" t="s">
        <v>66</v>
      </c>
      <c r="D18" s="12" t="n">
        <v>6.6765</v>
      </c>
      <c r="E18" s="12" t="n">
        <v>6.835</v>
      </c>
      <c r="F18" s="12" t="n">
        <v>-0.1586</v>
      </c>
      <c r="G18" s="12" t="n">
        <v>25</v>
      </c>
      <c r="H18" s="12" t="n">
        <v>0.0048481660825159</v>
      </c>
      <c r="I18" s="12" t="n">
        <v>-0.737</v>
      </c>
      <c r="J18" s="12" t="n">
        <v>0.0582</v>
      </c>
      <c r="K18" s="18" t="b">
        <f aca="false">FALSE()</f>
        <v>0</v>
      </c>
    </row>
    <row r="19" customFormat="false" ht="15" hidden="false" customHeight="false" outlineLevel="0" collapsed="false">
      <c r="A19" s="11" t="s">
        <v>53</v>
      </c>
      <c r="B19" s="11" t="s">
        <v>68</v>
      </c>
      <c r="C19" s="11" t="s">
        <v>65</v>
      </c>
      <c r="D19" s="12" t="n">
        <v>6.6765</v>
      </c>
      <c r="E19" s="12" t="n">
        <v>6.5178</v>
      </c>
      <c r="F19" s="12" t="n">
        <v>0.1587</v>
      </c>
      <c r="G19" s="12" t="n">
        <v>0</v>
      </c>
      <c r="H19" s="12" t="n">
        <v>0.0001318338889828</v>
      </c>
      <c r="I19" s="12" t="n">
        <v>1</v>
      </c>
      <c r="J19" s="12" t="n">
        <v>0.0025</v>
      </c>
      <c r="K19" s="18" t="b">
        <f aca="false">TRUE()</f>
        <v>1</v>
      </c>
    </row>
    <row r="20" customFormat="false" ht="15" hidden="false" customHeight="false" outlineLevel="0" collapsed="false">
      <c r="A20" s="11" t="s">
        <v>53</v>
      </c>
      <c r="B20" s="11" t="s">
        <v>72</v>
      </c>
      <c r="C20" s="11" t="s">
        <v>67</v>
      </c>
      <c r="D20" s="12" t="n">
        <v>6.9721</v>
      </c>
      <c r="E20" s="12" t="n">
        <v>6.6645</v>
      </c>
      <c r="F20" s="12" t="n">
        <v>0.3076</v>
      </c>
      <c r="G20" s="12" t="n">
        <v>0</v>
      </c>
      <c r="H20" s="12" t="n">
        <v>1.9073486328125E-006</v>
      </c>
      <c r="I20" s="12" t="n">
        <v>1</v>
      </c>
      <c r="J20" s="12" t="n">
        <v>0.0001</v>
      </c>
      <c r="K20" s="18" t="b">
        <f aca="false">TRUE()</f>
        <v>1</v>
      </c>
    </row>
    <row r="21" customFormat="false" ht="15" hidden="false" customHeight="false" outlineLevel="0" collapsed="false">
      <c r="A21" s="11" t="s">
        <v>53</v>
      </c>
      <c r="B21" s="11" t="s">
        <v>72</v>
      </c>
      <c r="C21" s="11" t="s">
        <v>77</v>
      </c>
      <c r="D21" s="12" t="n">
        <v>6.9721</v>
      </c>
      <c r="E21" s="12" t="n">
        <v>6.6627</v>
      </c>
      <c r="F21" s="12" t="n">
        <v>0.3094</v>
      </c>
      <c r="G21" s="12" t="n">
        <v>0</v>
      </c>
      <c r="H21" s="12" t="n">
        <v>1.9073486328125E-006</v>
      </c>
      <c r="I21" s="12" t="n">
        <v>1</v>
      </c>
      <c r="J21" s="12" t="n">
        <v>0.0001</v>
      </c>
      <c r="K21" s="18" t="b">
        <f aca="false">TRUE()</f>
        <v>1</v>
      </c>
    </row>
    <row r="22" customFormat="false" ht="15" hidden="false" customHeight="false" outlineLevel="0" collapsed="false">
      <c r="A22" s="11" t="s">
        <v>53</v>
      </c>
      <c r="B22" s="11" t="s">
        <v>72</v>
      </c>
      <c r="C22" s="11" t="s">
        <v>66</v>
      </c>
      <c r="D22" s="12" t="n">
        <v>6.9721</v>
      </c>
      <c r="E22" s="12" t="n">
        <v>6.835</v>
      </c>
      <c r="F22" s="12" t="n">
        <v>0.1371</v>
      </c>
      <c r="G22" s="12" t="n">
        <v>49</v>
      </c>
      <c r="H22" s="12" t="n">
        <v>0.036233901977539</v>
      </c>
      <c r="I22" s="12" t="n">
        <v>0.533</v>
      </c>
      <c r="J22" s="12" t="n">
        <v>0.1812</v>
      </c>
      <c r="K22" s="18" t="b">
        <f aca="false">FALSE()</f>
        <v>0</v>
      </c>
    </row>
    <row r="23" customFormat="false" ht="15" hidden="false" customHeight="false" outlineLevel="0" collapsed="false">
      <c r="A23" s="11" t="s">
        <v>53</v>
      </c>
      <c r="B23" s="11" t="s">
        <v>72</v>
      </c>
      <c r="C23" s="11" t="s">
        <v>65</v>
      </c>
      <c r="D23" s="12" t="n">
        <v>6.9721</v>
      </c>
      <c r="E23" s="12" t="n">
        <v>6.5178</v>
      </c>
      <c r="F23" s="12" t="n">
        <v>0.4543</v>
      </c>
      <c r="G23" s="12" t="n">
        <v>0</v>
      </c>
      <c r="H23" s="12" t="n">
        <v>1.9073486328125E-006</v>
      </c>
      <c r="I23" s="12" t="n">
        <v>1</v>
      </c>
      <c r="J23" s="12" t="n">
        <v>0.0001</v>
      </c>
      <c r="K23" s="18" t="b">
        <f aca="false">TRUE()</f>
        <v>1</v>
      </c>
    </row>
    <row r="24" customFormat="false" ht="15" hidden="false" customHeight="false" outlineLevel="0" collapsed="false">
      <c r="A24" s="11" t="s">
        <v>53</v>
      </c>
      <c r="B24" s="11" t="s">
        <v>71</v>
      </c>
      <c r="C24" s="11" t="s">
        <v>67</v>
      </c>
      <c r="D24" s="12" t="n">
        <v>6.7217</v>
      </c>
      <c r="E24" s="12" t="n">
        <v>6.6645</v>
      </c>
      <c r="F24" s="12" t="n">
        <v>0.0572</v>
      </c>
      <c r="G24" s="12" t="n">
        <v>13</v>
      </c>
      <c r="H24" s="12" t="n">
        <v>0.0009673344724417</v>
      </c>
      <c r="I24" s="12" t="n">
        <v>0.863</v>
      </c>
      <c r="J24" s="12" t="n">
        <v>0.0135</v>
      </c>
      <c r="K24" s="18" t="b">
        <f aca="false">TRUE()</f>
        <v>1</v>
      </c>
    </row>
    <row r="25" customFormat="false" ht="15" hidden="false" customHeight="false" outlineLevel="0" collapsed="false">
      <c r="A25" s="11" t="s">
        <v>53</v>
      </c>
      <c r="B25" s="11" t="s">
        <v>71</v>
      </c>
      <c r="C25" s="11" t="s">
        <v>77</v>
      </c>
      <c r="D25" s="12" t="n">
        <v>6.7217</v>
      </c>
      <c r="E25" s="12" t="n">
        <v>6.6627</v>
      </c>
      <c r="F25" s="12" t="n">
        <v>0.059</v>
      </c>
      <c r="G25" s="12" t="n">
        <v>8</v>
      </c>
      <c r="H25" s="12" t="n">
        <v>4.76837158203125E-005</v>
      </c>
      <c r="I25" s="12" t="n">
        <v>0.924</v>
      </c>
      <c r="J25" s="12" t="n">
        <v>0.001</v>
      </c>
      <c r="K25" s="18" t="b">
        <f aca="false">TRUE()</f>
        <v>1</v>
      </c>
    </row>
    <row r="26" customFormat="false" ht="15" hidden="false" customHeight="false" outlineLevel="0" collapsed="false">
      <c r="A26" s="11" t="s">
        <v>53</v>
      </c>
      <c r="B26" s="11" t="s">
        <v>71</v>
      </c>
      <c r="C26" s="11" t="s">
        <v>66</v>
      </c>
      <c r="D26" s="12" t="n">
        <v>6.7217</v>
      </c>
      <c r="E26" s="12" t="n">
        <v>6.835</v>
      </c>
      <c r="F26" s="12" t="n">
        <v>-0.1133</v>
      </c>
      <c r="G26" s="12" t="n">
        <v>38</v>
      </c>
      <c r="H26" s="12" t="n">
        <v>0.0218017386352549</v>
      </c>
      <c r="I26" s="12" t="n">
        <v>-0.6</v>
      </c>
      <c r="J26" s="12" t="n">
        <v>0.1526</v>
      </c>
      <c r="K26" s="18" t="b">
        <f aca="false">FALSE()</f>
        <v>0</v>
      </c>
    </row>
    <row r="27" customFormat="false" ht="15" hidden="false" customHeight="false" outlineLevel="0" collapsed="false">
      <c r="A27" s="11" t="s">
        <v>53</v>
      </c>
      <c r="B27" s="11" t="s">
        <v>71</v>
      </c>
      <c r="C27" s="11" t="s">
        <v>65</v>
      </c>
      <c r="D27" s="12" t="n">
        <v>6.7217</v>
      </c>
      <c r="E27" s="12" t="n">
        <v>6.5178</v>
      </c>
      <c r="F27" s="12" t="n">
        <v>0.2039</v>
      </c>
      <c r="G27" s="12" t="n">
        <v>0</v>
      </c>
      <c r="H27" s="12" t="n">
        <v>0.0001318338889828</v>
      </c>
      <c r="I27" s="12" t="n">
        <v>1</v>
      </c>
      <c r="J27" s="12" t="n">
        <v>0.0025</v>
      </c>
      <c r="K27" s="18" t="b">
        <f aca="false">TRUE()</f>
        <v>1</v>
      </c>
    </row>
    <row r="28" customFormat="false" ht="15" hidden="false" customHeight="false" outlineLevel="0" collapsed="false">
      <c r="A28" s="11" t="s">
        <v>53</v>
      </c>
      <c r="B28" s="11" t="s">
        <v>75</v>
      </c>
      <c r="C28" s="11" t="s">
        <v>67</v>
      </c>
      <c r="D28" s="12" t="n">
        <v>7.1065</v>
      </c>
      <c r="E28" s="12" t="n">
        <v>6.6645</v>
      </c>
      <c r="F28" s="12" t="n">
        <v>0.442</v>
      </c>
      <c r="G28" s="12" t="n">
        <v>1</v>
      </c>
      <c r="H28" s="12" t="n">
        <v>3.814697265625E-006</v>
      </c>
      <c r="I28" s="12" t="n">
        <v>0.99</v>
      </c>
      <c r="J28" s="12" t="n">
        <v>0.0001</v>
      </c>
      <c r="K28" s="18" t="b">
        <f aca="false">TRUE()</f>
        <v>1</v>
      </c>
    </row>
    <row r="29" customFormat="false" ht="15" hidden="false" customHeight="false" outlineLevel="0" collapsed="false">
      <c r="A29" s="11" t="s">
        <v>53</v>
      </c>
      <c r="B29" s="11" t="s">
        <v>75</v>
      </c>
      <c r="C29" s="11" t="s">
        <v>77</v>
      </c>
      <c r="D29" s="12" t="n">
        <v>7.1065</v>
      </c>
      <c r="E29" s="12" t="n">
        <v>6.6627</v>
      </c>
      <c r="F29" s="12" t="n">
        <v>0.4438</v>
      </c>
      <c r="G29" s="12" t="n">
        <v>1</v>
      </c>
      <c r="H29" s="12" t="n">
        <v>3.814697265625E-006</v>
      </c>
      <c r="I29" s="12" t="n">
        <v>0.99</v>
      </c>
      <c r="J29" s="12" t="n">
        <v>0.0001</v>
      </c>
      <c r="K29" s="18" t="b">
        <f aca="false">TRUE()</f>
        <v>1</v>
      </c>
    </row>
    <row r="30" customFormat="false" ht="15" hidden="false" customHeight="false" outlineLevel="0" collapsed="false">
      <c r="A30" s="11" t="s">
        <v>53</v>
      </c>
      <c r="B30" s="11" t="s">
        <v>75</v>
      </c>
      <c r="C30" s="11" t="s">
        <v>66</v>
      </c>
      <c r="D30" s="12" t="n">
        <v>7.1065</v>
      </c>
      <c r="E30" s="12" t="n">
        <v>6.835</v>
      </c>
      <c r="F30" s="12" t="n">
        <v>0.2715</v>
      </c>
      <c r="G30" s="12" t="n">
        <v>9</v>
      </c>
      <c r="H30" s="12" t="n">
        <v>6.29425048828125E-005</v>
      </c>
      <c r="I30" s="12" t="n">
        <v>0.914</v>
      </c>
      <c r="J30" s="12" t="n">
        <v>0.0013</v>
      </c>
      <c r="K30" s="18" t="b">
        <f aca="false">TRUE()</f>
        <v>1</v>
      </c>
    </row>
    <row r="31" customFormat="false" ht="15" hidden="false" customHeight="false" outlineLevel="0" collapsed="false">
      <c r="A31" s="11" t="s">
        <v>53</v>
      </c>
      <c r="B31" s="11" t="s">
        <v>75</v>
      </c>
      <c r="C31" s="11" t="s">
        <v>65</v>
      </c>
      <c r="D31" s="12" t="n">
        <v>7.1065</v>
      </c>
      <c r="E31" s="12" t="n">
        <v>6.5178</v>
      </c>
      <c r="F31" s="12" t="n">
        <v>0.5887</v>
      </c>
      <c r="G31" s="12" t="n">
        <v>1</v>
      </c>
      <c r="H31" s="12" t="n">
        <v>3.814697265625E-006</v>
      </c>
      <c r="I31" s="12" t="n">
        <v>0.99</v>
      </c>
      <c r="J31" s="12" t="n">
        <v>0.0001</v>
      </c>
      <c r="K31" s="18" t="b">
        <f aca="false">TRUE()</f>
        <v>1</v>
      </c>
    </row>
    <row r="32" customFormat="false" ht="15" hidden="false" customHeight="false" outlineLevel="0" collapsed="false">
      <c r="A32" s="11" t="s">
        <v>53</v>
      </c>
      <c r="B32" s="11" t="s">
        <v>69</v>
      </c>
      <c r="C32" s="11" t="s">
        <v>67</v>
      </c>
      <c r="D32" s="12" t="n">
        <v>6.6901</v>
      </c>
      <c r="E32" s="12" t="n">
        <v>6.6645</v>
      </c>
      <c r="F32" s="12" t="n">
        <v>0.0255</v>
      </c>
      <c r="G32" s="12" t="n">
        <v>33</v>
      </c>
      <c r="H32" s="12" t="n">
        <v>0.0125951708651616</v>
      </c>
      <c r="I32" s="12" t="n">
        <v>0.653</v>
      </c>
      <c r="J32" s="12" t="n">
        <v>0.1087</v>
      </c>
      <c r="K32" s="18" t="b">
        <f aca="false">FALSE()</f>
        <v>0</v>
      </c>
    </row>
    <row r="33" customFormat="false" ht="15" hidden="false" customHeight="false" outlineLevel="0" collapsed="false">
      <c r="A33" s="11" t="s">
        <v>53</v>
      </c>
      <c r="B33" s="11" t="s">
        <v>69</v>
      </c>
      <c r="C33" s="11" t="s">
        <v>77</v>
      </c>
      <c r="D33" s="12" t="n">
        <v>6.6901</v>
      </c>
      <c r="E33" s="12" t="n">
        <v>6.6627</v>
      </c>
      <c r="F33" s="12" t="n">
        <v>0.0274</v>
      </c>
      <c r="G33" s="12" t="n">
        <v>32</v>
      </c>
      <c r="H33" s="12" t="n">
        <v>0.0048599243164062</v>
      </c>
      <c r="I33" s="12" t="n">
        <v>0.695</v>
      </c>
      <c r="J33" s="12" t="n">
        <v>0.0582</v>
      </c>
      <c r="K33" s="18" t="b">
        <f aca="false">FALSE()</f>
        <v>0</v>
      </c>
    </row>
    <row r="34" customFormat="false" ht="15" hidden="false" customHeight="false" outlineLevel="0" collapsed="false">
      <c r="A34" s="11" t="s">
        <v>53</v>
      </c>
      <c r="B34" s="11" t="s">
        <v>69</v>
      </c>
      <c r="C34" s="11" t="s">
        <v>66</v>
      </c>
      <c r="D34" s="12" t="n">
        <v>6.6901</v>
      </c>
      <c r="E34" s="12" t="n">
        <v>6.835</v>
      </c>
      <c r="F34" s="12" t="n">
        <v>-0.145</v>
      </c>
      <c r="G34" s="12" t="n">
        <v>26</v>
      </c>
      <c r="H34" s="12" t="n">
        <v>0.0054912056945548</v>
      </c>
      <c r="I34" s="12" t="n">
        <v>-0.726</v>
      </c>
      <c r="J34" s="12" t="n">
        <v>0.0582</v>
      </c>
      <c r="K34" s="18" t="b">
        <f aca="false">FALSE()</f>
        <v>0</v>
      </c>
    </row>
    <row r="35" customFormat="false" ht="15" hidden="false" customHeight="false" outlineLevel="0" collapsed="false">
      <c r="A35" s="11" t="s">
        <v>53</v>
      </c>
      <c r="B35" s="11" t="s">
        <v>69</v>
      </c>
      <c r="C35" s="11" t="s">
        <v>65</v>
      </c>
      <c r="D35" s="12" t="n">
        <v>6.6901</v>
      </c>
      <c r="E35" s="12" t="n">
        <v>6.5178</v>
      </c>
      <c r="F35" s="12" t="n">
        <v>0.1723</v>
      </c>
      <c r="G35" s="12" t="n">
        <v>0</v>
      </c>
      <c r="H35" s="12" t="n">
        <v>0.0001318338889828</v>
      </c>
      <c r="I35" s="12" t="n">
        <v>1</v>
      </c>
      <c r="J35" s="12" t="n">
        <v>0.0025</v>
      </c>
      <c r="K35" s="18" t="b">
        <f aca="false">TRUE()</f>
        <v>1</v>
      </c>
    </row>
    <row r="36" customFormat="false" ht="15" hidden="false" customHeight="false" outlineLevel="0" collapsed="false">
      <c r="A36" s="11" t="s">
        <v>53</v>
      </c>
      <c r="B36" s="11" t="s">
        <v>73</v>
      </c>
      <c r="C36" s="11" t="s">
        <v>67</v>
      </c>
      <c r="D36" s="12" t="n">
        <v>6.997</v>
      </c>
      <c r="E36" s="12" t="n">
        <v>6.6645</v>
      </c>
      <c r="F36" s="12" t="n">
        <v>0.3324</v>
      </c>
      <c r="G36" s="12" t="n">
        <v>1</v>
      </c>
      <c r="H36" s="12" t="n">
        <v>3.814697265625E-006</v>
      </c>
      <c r="I36" s="12" t="n">
        <v>0.99</v>
      </c>
      <c r="J36" s="12" t="n">
        <v>0.0001</v>
      </c>
      <c r="K36" s="18" t="b">
        <f aca="false">TRUE()</f>
        <v>1</v>
      </c>
    </row>
    <row r="37" customFormat="false" ht="15" hidden="false" customHeight="false" outlineLevel="0" collapsed="false">
      <c r="A37" s="11" t="s">
        <v>53</v>
      </c>
      <c r="B37" s="11" t="s">
        <v>73</v>
      </c>
      <c r="C37" s="11" t="s">
        <v>77</v>
      </c>
      <c r="D37" s="12" t="n">
        <v>6.997</v>
      </c>
      <c r="E37" s="12" t="n">
        <v>6.6627</v>
      </c>
      <c r="F37" s="12" t="n">
        <v>0.3343</v>
      </c>
      <c r="G37" s="12" t="n">
        <v>1</v>
      </c>
      <c r="H37" s="12" t="n">
        <v>3.814697265625E-006</v>
      </c>
      <c r="I37" s="12" t="n">
        <v>0.99</v>
      </c>
      <c r="J37" s="12" t="n">
        <v>0.0001</v>
      </c>
      <c r="K37" s="18" t="b">
        <f aca="false">TRUE()</f>
        <v>1</v>
      </c>
    </row>
    <row r="38" customFormat="false" ht="15" hidden="false" customHeight="false" outlineLevel="0" collapsed="false">
      <c r="A38" s="11" t="s">
        <v>53</v>
      </c>
      <c r="B38" s="11" t="s">
        <v>73</v>
      </c>
      <c r="C38" s="11" t="s">
        <v>66</v>
      </c>
      <c r="D38" s="12" t="n">
        <v>6.997</v>
      </c>
      <c r="E38" s="12" t="n">
        <v>6.835</v>
      </c>
      <c r="F38" s="12" t="n">
        <v>0.1619</v>
      </c>
      <c r="G38" s="12" t="n">
        <v>39</v>
      </c>
      <c r="H38" s="12" t="n">
        <v>0.0120792388916015</v>
      </c>
      <c r="I38" s="12" t="n">
        <v>0.629</v>
      </c>
      <c r="J38" s="12" t="n">
        <v>0.1087</v>
      </c>
      <c r="K38" s="18" t="b">
        <f aca="false">FALSE()</f>
        <v>0</v>
      </c>
    </row>
    <row r="39" customFormat="false" ht="15" hidden="false" customHeight="false" outlineLevel="0" collapsed="false">
      <c r="A39" s="11" t="s">
        <v>53</v>
      </c>
      <c r="B39" s="11" t="s">
        <v>73</v>
      </c>
      <c r="C39" s="11" t="s">
        <v>65</v>
      </c>
      <c r="D39" s="12" t="n">
        <v>6.997</v>
      </c>
      <c r="E39" s="12" t="n">
        <v>6.5178</v>
      </c>
      <c r="F39" s="12" t="n">
        <v>0.4792</v>
      </c>
      <c r="G39" s="12" t="n">
        <v>1</v>
      </c>
      <c r="H39" s="12" t="n">
        <v>3.814697265625E-006</v>
      </c>
      <c r="I39" s="12" t="n">
        <v>0.99</v>
      </c>
      <c r="J39" s="12" t="n">
        <v>0.0001</v>
      </c>
      <c r="K39" s="18" t="b">
        <f aca="false">TRUE()</f>
        <v>1</v>
      </c>
    </row>
    <row r="40" customFormat="false" ht="15" hidden="false" customHeight="false" outlineLevel="0" collapsed="false">
      <c r="A40" s="11" t="s">
        <v>54</v>
      </c>
      <c r="B40" s="11" t="s">
        <v>76</v>
      </c>
      <c r="C40" s="11" t="s">
        <v>67</v>
      </c>
      <c r="D40" s="12" t="n">
        <v>0.1129</v>
      </c>
      <c r="E40" s="12" t="n">
        <v>0.1167</v>
      </c>
      <c r="F40" s="12" t="n">
        <v>-0.0038</v>
      </c>
      <c r="G40" s="12" t="n">
        <v>1</v>
      </c>
      <c r="H40" s="12" t="n">
        <v>3.814697265625E-006</v>
      </c>
      <c r="I40" s="12" t="n">
        <v>-0.99</v>
      </c>
      <c r="J40" s="12" t="n">
        <v>0.0001</v>
      </c>
      <c r="K40" s="18" t="b">
        <f aca="false">TRUE()</f>
        <v>1</v>
      </c>
    </row>
    <row r="41" customFormat="false" ht="15" hidden="false" customHeight="false" outlineLevel="0" collapsed="false">
      <c r="A41" s="11" t="s">
        <v>54</v>
      </c>
      <c r="B41" s="11" t="s">
        <v>76</v>
      </c>
      <c r="C41" s="11" t="s">
        <v>77</v>
      </c>
      <c r="D41" s="12" t="n">
        <v>0.1129</v>
      </c>
      <c r="E41" s="12" t="n">
        <v>0.1193</v>
      </c>
      <c r="F41" s="12" t="n">
        <v>-0.0065</v>
      </c>
      <c r="G41" s="12" t="n">
        <v>0</v>
      </c>
      <c r="H41" s="12" t="n">
        <v>1.9073486328125E-006</v>
      </c>
      <c r="I41" s="12" t="n">
        <v>-1</v>
      </c>
      <c r="J41" s="12" t="n">
        <v>0.0001</v>
      </c>
      <c r="K41" s="18" t="b">
        <f aca="false">TRUE()</f>
        <v>1</v>
      </c>
    </row>
    <row r="42" customFormat="false" ht="15" hidden="false" customHeight="false" outlineLevel="0" collapsed="false">
      <c r="A42" s="11" t="s">
        <v>54</v>
      </c>
      <c r="B42" s="11" t="s">
        <v>76</v>
      </c>
      <c r="C42" s="11" t="s">
        <v>66</v>
      </c>
      <c r="D42" s="12" t="n">
        <v>0.1129</v>
      </c>
      <c r="E42" s="12" t="n">
        <v>0.1548</v>
      </c>
      <c r="F42" s="12" t="n">
        <v>-0.042</v>
      </c>
      <c r="G42" s="12" t="n">
        <v>1</v>
      </c>
      <c r="H42" s="12" t="n">
        <v>3.814697265625E-006</v>
      </c>
      <c r="I42" s="12" t="n">
        <v>-0.99</v>
      </c>
      <c r="J42" s="12" t="n">
        <v>0.0001</v>
      </c>
      <c r="K42" s="18" t="b">
        <f aca="false">TRUE()</f>
        <v>1</v>
      </c>
    </row>
    <row r="43" customFormat="false" ht="15" hidden="false" customHeight="false" outlineLevel="0" collapsed="false">
      <c r="A43" s="11" t="s">
        <v>54</v>
      </c>
      <c r="B43" s="11" t="s">
        <v>76</v>
      </c>
      <c r="C43" s="11" t="s">
        <v>65</v>
      </c>
      <c r="D43" s="12" t="n">
        <v>0.1129</v>
      </c>
      <c r="E43" s="12" t="n">
        <v>0.1092</v>
      </c>
      <c r="F43" s="12" t="n">
        <v>0.0037</v>
      </c>
      <c r="G43" s="12" t="n">
        <v>0</v>
      </c>
      <c r="H43" s="12" t="n">
        <v>1.9073486328125E-006</v>
      </c>
      <c r="I43" s="12" t="n">
        <v>1</v>
      </c>
      <c r="J43" s="12" t="n">
        <v>0.0001</v>
      </c>
      <c r="K43" s="18" t="b">
        <f aca="false">TRUE()</f>
        <v>1</v>
      </c>
    </row>
    <row r="44" customFormat="false" ht="15" hidden="false" customHeight="false" outlineLevel="0" collapsed="false">
      <c r="A44" s="11" t="s">
        <v>54</v>
      </c>
      <c r="B44" s="11" t="s">
        <v>70</v>
      </c>
      <c r="C44" s="11" t="s">
        <v>67</v>
      </c>
      <c r="D44" s="12" t="n">
        <v>0.1187</v>
      </c>
      <c r="E44" s="12" t="n">
        <v>0.1167</v>
      </c>
      <c r="F44" s="12" t="n">
        <v>0.002</v>
      </c>
      <c r="G44" s="12" t="n">
        <v>33</v>
      </c>
      <c r="H44" s="12" t="n">
        <v>0.0125951708651616</v>
      </c>
      <c r="I44" s="12" t="n">
        <v>0.653</v>
      </c>
      <c r="J44" s="12" t="n">
        <v>0.1008</v>
      </c>
      <c r="K44" s="18" t="b">
        <f aca="false">FALSE()</f>
        <v>0</v>
      </c>
    </row>
    <row r="45" customFormat="false" ht="15" hidden="false" customHeight="false" outlineLevel="0" collapsed="false">
      <c r="A45" s="11" t="s">
        <v>54</v>
      </c>
      <c r="B45" s="11" t="s">
        <v>70</v>
      </c>
      <c r="C45" s="11" t="s">
        <v>77</v>
      </c>
      <c r="D45" s="12" t="n">
        <v>0.1187</v>
      </c>
      <c r="E45" s="12" t="n">
        <v>0.1193</v>
      </c>
      <c r="F45" s="12" t="n">
        <v>-0.0007</v>
      </c>
      <c r="G45" s="12" t="n">
        <v>91</v>
      </c>
      <c r="H45" s="12" t="n">
        <v>0.621513366699219</v>
      </c>
      <c r="I45" s="12" t="n">
        <v>-0.133</v>
      </c>
      <c r="J45" s="12" t="n">
        <v>1</v>
      </c>
      <c r="K45" s="18" t="b">
        <f aca="false">FALSE()</f>
        <v>0</v>
      </c>
    </row>
    <row r="46" customFormat="false" ht="15" hidden="false" customHeight="false" outlineLevel="0" collapsed="false">
      <c r="A46" s="11" t="s">
        <v>54</v>
      </c>
      <c r="B46" s="11" t="s">
        <v>70</v>
      </c>
      <c r="C46" s="11" t="s">
        <v>66</v>
      </c>
      <c r="D46" s="12" t="n">
        <v>0.1187</v>
      </c>
      <c r="E46" s="12" t="n">
        <v>0.1548</v>
      </c>
      <c r="F46" s="12" t="n">
        <v>-0.0362</v>
      </c>
      <c r="G46" s="12" t="n">
        <v>0</v>
      </c>
      <c r="H46" s="12" t="n">
        <v>0.0001318338889828</v>
      </c>
      <c r="I46" s="12" t="n">
        <v>-1</v>
      </c>
      <c r="J46" s="12" t="n">
        <v>0.0026</v>
      </c>
      <c r="K46" s="18" t="b">
        <f aca="false">TRUE()</f>
        <v>1</v>
      </c>
    </row>
    <row r="47" customFormat="false" ht="15" hidden="false" customHeight="false" outlineLevel="0" collapsed="false">
      <c r="A47" s="11" t="s">
        <v>54</v>
      </c>
      <c r="B47" s="11" t="s">
        <v>70</v>
      </c>
      <c r="C47" s="11" t="s">
        <v>65</v>
      </c>
      <c r="D47" s="12" t="n">
        <v>0.1187</v>
      </c>
      <c r="E47" s="12" t="n">
        <v>0.1092</v>
      </c>
      <c r="F47" s="12" t="n">
        <v>0.0095</v>
      </c>
      <c r="G47" s="12" t="n">
        <v>0</v>
      </c>
      <c r="H47" s="12" t="n">
        <v>0.0001318338889828</v>
      </c>
      <c r="I47" s="12" t="n">
        <v>1</v>
      </c>
      <c r="J47" s="12" t="n">
        <v>0.0026</v>
      </c>
      <c r="K47" s="18" t="b">
        <f aca="false">TRUE()</f>
        <v>1</v>
      </c>
    </row>
    <row r="48" customFormat="false" ht="15" hidden="false" customHeight="false" outlineLevel="0" collapsed="false">
      <c r="A48" s="11" t="s">
        <v>54</v>
      </c>
      <c r="B48" s="11" t="s">
        <v>74</v>
      </c>
      <c r="C48" s="11" t="s">
        <v>67</v>
      </c>
      <c r="D48" s="12" t="n">
        <v>0.1433</v>
      </c>
      <c r="E48" s="12" t="n">
        <v>0.1167</v>
      </c>
      <c r="F48" s="12" t="n">
        <v>0.0266</v>
      </c>
      <c r="G48" s="12" t="n">
        <v>0</v>
      </c>
      <c r="H48" s="12" t="n">
        <v>1.9073486328125E-006</v>
      </c>
      <c r="I48" s="12" t="n">
        <v>1</v>
      </c>
      <c r="J48" s="12" t="n">
        <v>0.0001</v>
      </c>
      <c r="K48" s="18" t="b">
        <f aca="false">TRUE()</f>
        <v>1</v>
      </c>
    </row>
    <row r="49" customFormat="false" ht="15" hidden="false" customHeight="false" outlineLevel="0" collapsed="false">
      <c r="A49" s="11" t="s">
        <v>54</v>
      </c>
      <c r="B49" s="11" t="s">
        <v>74</v>
      </c>
      <c r="C49" s="11" t="s">
        <v>77</v>
      </c>
      <c r="D49" s="12" t="n">
        <v>0.1433</v>
      </c>
      <c r="E49" s="12" t="n">
        <v>0.1193</v>
      </c>
      <c r="F49" s="12" t="n">
        <v>0.024</v>
      </c>
      <c r="G49" s="12" t="n">
        <v>0</v>
      </c>
      <c r="H49" s="12" t="n">
        <v>1.9073486328125E-006</v>
      </c>
      <c r="I49" s="12" t="n">
        <v>1</v>
      </c>
      <c r="J49" s="12" t="n">
        <v>0.0001</v>
      </c>
      <c r="K49" s="18" t="b">
        <f aca="false">TRUE()</f>
        <v>1</v>
      </c>
    </row>
    <row r="50" customFormat="false" ht="15" hidden="false" customHeight="false" outlineLevel="0" collapsed="false">
      <c r="A50" s="11" t="s">
        <v>54</v>
      </c>
      <c r="B50" s="11" t="s">
        <v>74</v>
      </c>
      <c r="C50" s="11" t="s">
        <v>66</v>
      </c>
      <c r="D50" s="12" t="n">
        <v>0.1433</v>
      </c>
      <c r="E50" s="12" t="n">
        <v>0.1548</v>
      </c>
      <c r="F50" s="12" t="n">
        <v>-0.0115</v>
      </c>
      <c r="G50" s="12" t="n">
        <v>69</v>
      </c>
      <c r="H50" s="12" t="n">
        <v>0.189348220825195</v>
      </c>
      <c r="I50" s="12" t="n">
        <v>-0.343</v>
      </c>
      <c r="J50" s="12" t="n">
        <v>0.9897</v>
      </c>
      <c r="K50" s="18" t="b">
        <f aca="false">FALSE()</f>
        <v>0</v>
      </c>
    </row>
    <row r="51" customFormat="false" ht="15" hidden="false" customHeight="false" outlineLevel="0" collapsed="false">
      <c r="A51" s="11" t="s">
        <v>54</v>
      </c>
      <c r="B51" s="11" t="s">
        <v>74</v>
      </c>
      <c r="C51" s="11" t="s">
        <v>65</v>
      </c>
      <c r="D51" s="12" t="n">
        <v>0.1433</v>
      </c>
      <c r="E51" s="12" t="n">
        <v>0.1092</v>
      </c>
      <c r="F51" s="12" t="n">
        <v>0.0341</v>
      </c>
      <c r="G51" s="12" t="n">
        <v>0</v>
      </c>
      <c r="H51" s="12" t="n">
        <v>1.9073486328125E-006</v>
      </c>
      <c r="I51" s="12" t="n">
        <v>1</v>
      </c>
      <c r="J51" s="12" t="n">
        <v>0.0001</v>
      </c>
      <c r="K51" s="18" t="b">
        <f aca="false">TRUE()</f>
        <v>1</v>
      </c>
    </row>
    <row r="52" customFormat="false" ht="15" hidden="false" customHeight="false" outlineLevel="0" collapsed="false">
      <c r="A52" s="11" t="s">
        <v>54</v>
      </c>
      <c r="B52" s="11" t="s">
        <v>68</v>
      </c>
      <c r="C52" s="11" t="s">
        <v>67</v>
      </c>
      <c r="D52" s="12" t="n">
        <v>0.1197</v>
      </c>
      <c r="E52" s="12" t="n">
        <v>0.1167</v>
      </c>
      <c r="F52" s="12" t="n">
        <v>0.003</v>
      </c>
      <c r="G52" s="12" t="n">
        <v>24</v>
      </c>
      <c r="H52" s="12" t="n">
        <v>0.0042740329557</v>
      </c>
      <c r="I52" s="12" t="n">
        <v>0.747</v>
      </c>
      <c r="J52" s="12" t="n">
        <v>0.0385</v>
      </c>
      <c r="K52" s="18" t="b">
        <f aca="false">TRUE()</f>
        <v>1</v>
      </c>
    </row>
    <row r="53" customFormat="false" ht="15" hidden="false" customHeight="false" outlineLevel="0" collapsed="false">
      <c r="A53" s="11" t="s">
        <v>54</v>
      </c>
      <c r="B53" s="11" t="s">
        <v>68</v>
      </c>
      <c r="C53" s="11" t="s">
        <v>77</v>
      </c>
      <c r="D53" s="12" t="n">
        <v>0.1197</v>
      </c>
      <c r="E53" s="12" t="n">
        <v>0.1193</v>
      </c>
      <c r="F53" s="12" t="n">
        <v>0.0003</v>
      </c>
      <c r="G53" s="12" t="n">
        <v>89</v>
      </c>
      <c r="H53" s="12" t="n">
        <v>0.570596694946289</v>
      </c>
      <c r="I53" s="12" t="n">
        <v>0.152</v>
      </c>
      <c r="J53" s="12" t="n">
        <v>1</v>
      </c>
      <c r="K53" s="18" t="b">
        <f aca="false">FALSE()</f>
        <v>0</v>
      </c>
    </row>
    <row r="54" customFormat="false" ht="15" hidden="false" customHeight="false" outlineLevel="0" collapsed="false">
      <c r="A54" s="11" t="s">
        <v>54</v>
      </c>
      <c r="B54" s="11" t="s">
        <v>68</v>
      </c>
      <c r="C54" s="11" t="s">
        <v>66</v>
      </c>
      <c r="D54" s="12" t="n">
        <v>0.1197</v>
      </c>
      <c r="E54" s="12" t="n">
        <v>0.1548</v>
      </c>
      <c r="F54" s="12" t="n">
        <v>-0.0352</v>
      </c>
      <c r="G54" s="12" t="n">
        <v>0</v>
      </c>
      <c r="H54" s="12" t="n">
        <v>0.0001318338889828</v>
      </c>
      <c r="I54" s="12" t="n">
        <v>-1</v>
      </c>
      <c r="J54" s="12" t="n">
        <v>0.0026</v>
      </c>
      <c r="K54" s="18" t="b">
        <f aca="false">TRUE()</f>
        <v>1</v>
      </c>
    </row>
    <row r="55" customFormat="false" ht="15" hidden="false" customHeight="false" outlineLevel="0" collapsed="false">
      <c r="A55" s="11" t="s">
        <v>54</v>
      </c>
      <c r="B55" s="11" t="s">
        <v>68</v>
      </c>
      <c r="C55" s="11" t="s">
        <v>65</v>
      </c>
      <c r="D55" s="12" t="n">
        <v>0.1197</v>
      </c>
      <c r="E55" s="12" t="n">
        <v>0.1092</v>
      </c>
      <c r="F55" s="12" t="n">
        <v>0.0105</v>
      </c>
      <c r="G55" s="12" t="n">
        <v>0</v>
      </c>
      <c r="H55" s="12" t="n">
        <v>0.0001318338889828</v>
      </c>
      <c r="I55" s="12" t="n">
        <v>1</v>
      </c>
      <c r="J55" s="12" t="n">
        <v>0.0026</v>
      </c>
      <c r="K55" s="18" t="b">
        <f aca="false">TRUE()</f>
        <v>1</v>
      </c>
    </row>
    <row r="56" customFormat="false" ht="15" hidden="false" customHeight="false" outlineLevel="0" collapsed="false">
      <c r="A56" s="11" t="s">
        <v>54</v>
      </c>
      <c r="B56" s="11" t="s">
        <v>72</v>
      </c>
      <c r="C56" s="11" t="s">
        <v>67</v>
      </c>
      <c r="D56" s="12" t="n">
        <v>0.143</v>
      </c>
      <c r="E56" s="12" t="n">
        <v>0.1167</v>
      </c>
      <c r="F56" s="12" t="n">
        <v>0.0263</v>
      </c>
      <c r="G56" s="12" t="n">
        <v>0</v>
      </c>
      <c r="H56" s="12" t="n">
        <v>1.9073486328125E-006</v>
      </c>
      <c r="I56" s="12" t="n">
        <v>1</v>
      </c>
      <c r="J56" s="12" t="n">
        <v>0.0001</v>
      </c>
      <c r="K56" s="18" t="b">
        <f aca="false">TRUE()</f>
        <v>1</v>
      </c>
    </row>
    <row r="57" customFormat="false" ht="15" hidden="false" customHeight="false" outlineLevel="0" collapsed="false">
      <c r="A57" s="11" t="s">
        <v>54</v>
      </c>
      <c r="B57" s="11" t="s">
        <v>72</v>
      </c>
      <c r="C57" s="11" t="s">
        <v>77</v>
      </c>
      <c r="D57" s="12" t="n">
        <v>0.143</v>
      </c>
      <c r="E57" s="12" t="n">
        <v>0.1193</v>
      </c>
      <c r="F57" s="12" t="n">
        <v>0.0237</v>
      </c>
      <c r="G57" s="12" t="n">
        <v>0</v>
      </c>
      <c r="H57" s="12" t="n">
        <v>1.9073486328125E-006</v>
      </c>
      <c r="I57" s="12" t="n">
        <v>1</v>
      </c>
      <c r="J57" s="12" t="n">
        <v>0.0001</v>
      </c>
      <c r="K57" s="18" t="b">
        <f aca="false">TRUE()</f>
        <v>1</v>
      </c>
    </row>
    <row r="58" customFormat="false" ht="15" hidden="false" customHeight="false" outlineLevel="0" collapsed="false">
      <c r="A58" s="11" t="s">
        <v>54</v>
      </c>
      <c r="B58" s="11" t="s">
        <v>72</v>
      </c>
      <c r="C58" s="11" t="s">
        <v>66</v>
      </c>
      <c r="D58" s="12" t="n">
        <v>0.143</v>
      </c>
      <c r="E58" s="12" t="n">
        <v>0.1548</v>
      </c>
      <c r="F58" s="12" t="n">
        <v>-0.0118</v>
      </c>
      <c r="G58" s="12" t="n">
        <v>67</v>
      </c>
      <c r="H58" s="12" t="n">
        <v>0.164957046508789</v>
      </c>
      <c r="I58" s="12" t="n">
        <v>-0.362</v>
      </c>
      <c r="J58" s="12" t="n">
        <v>0.9897</v>
      </c>
      <c r="K58" s="18" t="b">
        <f aca="false">FALSE()</f>
        <v>0</v>
      </c>
    </row>
    <row r="59" customFormat="false" ht="15" hidden="false" customHeight="false" outlineLevel="0" collapsed="false">
      <c r="A59" s="11" t="s">
        <v>54</v>
      </c>
      <c r="B59" s="11" t="s">
        <v>72</v>
      </c>
      <c r="C59" s="11" t="s">
        <v>65</v>
      </c>
      <c r="D59" s="12" t="n">
        <v>0.143</v>
      </c>
      <c r="E59" s="12" t="n">
        <v>0.1092</v>
      </c>
      <c r="F59" s="12" t="n">
        <v>0.0338</v>
      </c>
      <c r="G59" s="12" t="n">
        <v>0</v>
      </c>
      <c r="H59" s="12" t="n">
        <v>1.9073486328125E-006</v>
      </c>
      <c r="I59" s="12" t="n">
        <v>1</v>
      </c>
      <c r="J59" s="12" t="n">
        <v>0.0001</v>
      </c>
      <c r="K59" s="18" t="b">
        <f aca="false">TRUE()</f>
        <v>1</v>
      </c>
    </row>
    <row r="60" customFormat="false" ht="15" hidden="false" customHeight="false" outlineLevel="0" collapsed="false">
      <c r="A60" s="11" t="s">
        <v>54</v>
      </c>
      <c r="B60" s="11" t="s">
        <v>71</v>
      </c>
      <c r="C60" s="11" t="s">
        <v>67</v>
      </c>
      <c r="D60" s="12" t="n">
        <v>0.1246</v>
      </c>
      <c r="E60" s="12" t="n">
        <v>0.1167</v>
      </c>
      <c r="F60" s="12" t="n">
        <v>0.0079</v>
      </c>
      <c r="G60" s="12" t="n">
        <v>4</v>
      </c>
      <c r="H60" s="12" t="n">
        <v>0.0002502161983107</v>
      </c>
      <c r="I60" s="12" t="n">
        <v>0.958</v>
      </c>
      <c r="J60" s="12" t="n">
        <v>0.0033</v>
      </c>
      <c r="K60" s="18" t="b">
        <f aca="false">TRUE()</f>
        <v>1</v>
      </c>
    </row>
    <row r="61" customFormat="false" ht="15" hidden="false" customHeight="false" outlineLevel="0" collapsed="false">
      <c r="A61" s="11" t="s">
        <v>54</v>
      </c>
      <c r="B61" s="11" t="s">
        <v>71</v>
      </c>
      <c r="C61" s="11" t="s">
        <v>77</v>
      </c>
      <c r="D61" s="12" t="n">
        <v>0.1246</v>
      </c>
      <c r="E61" s="12" t="n">
        <v>0.1193</v>
      </c>
      <c r="F61" s="12" t="n">
        <v>0.0052</v>
      </c>
      <c r="G61" s="12" t="n">
        <v>27</v>
      </c>
      <c r="H61" s="12" t="n">
        <v>0.0023250579833984</v>
      </c>
      <c r="I61" s="12" t="n">
        <v>0.743</v>
      </c>
      <c r="J61" s="12" t="n">
        <v>0.0233</v>
      </c>
      <c r="K61" s="18" t="b">
        <f aca="false">TRUE()</f>
        <v>1</v>
      </c>
    </row>
    <row r="62" customFormat="false" ht="15" hidden="false" customHeight="false" outlineLevel="0" collapsed="false">
      <c r="A62" s="11" t="s">
        <v>54</v>
      </c>
      <c r="B62" s="11" t="s">
        <v>71</v>
      </c>
      <c r="C62" s="11" t="s">
        <v>66</v>
      </c>
      <c r="D62" s="12" t="n">
        <v>0.1246</v>
      </c>
      <c r="E62" s="12" t="n">
        <v>0.1548</v>
      </c>
      <c r="F62" s="12" t="n">
        <v>-0.0303</v>
      </c>
      <c r="G62" s="12" t="n">
        <v>15</v>
      </c>
      <c r="H62" s="12" t="n">
        <v>0.0012847056132918</v>
      </c>
      <c r="I62" s="12" t="n">
        <v>-0.842</v>
      </c>
      <c r="J62" s="12" t="n">
        <v>0.0141</v>
      </c>
      <c r="K62" s="18" t="b">
        <f aca="false">TRUE()</f>
        <v>1</v>
      </c>
    </row>
    <row r="63" customFormat="false" ht="15" hidden="false" customHeight="false" outlineLevel="0" collapsed="false">
      <c r="A63" s="11" t="s">
        <v>54</v>
      </c>
      <c r="B63" s="11" t="s">
        <v>71</v>
      </c>
      <c r="C63" s="11" t="s">
        <v>65</v>
      </c>
      <c r="D63" s="12" t="n">
        <v>0.1246</v>
      </c>
      <c r="E63" s="12" t="n">
        <v>0.1092</v>
      </c>
      <c r="F63" s="12" t="n">
        <v>0.0154</v>
      </c>
      <c r="G63" s="12" t="n">
        <v>0</v>
      </c>
      <c r="H63" s="12" t="n">
        <v>0.0001318338889828</v>
      </c>
      <c r="I63" s="12" t="n">
        <v>1</v>
      </c>
      <c r="J63" s="12" t="n">
        <v>0.0026</v>
      </c>
      <c r="K63" s="18" t="b">
        <f aca="false">TRUE()</f>
        <v>1</v>
      </c>
    </row>
    <row r="64" customFormat="false" ht="15" hidden="false" customHeight="false" outlineLevel="0" collapsed="false">
      <c r="A64" s="11" t="s">
        <v>54</v>
      </c>
      <c r="B64" s="11" t="s">
        <v>75</v>
      </c>
      <c r="C64" s="11" t="s">
        <v>67</v>
      </c>
      <c r="D64" s="12" t="n">
        <v>0.161</v>
      </c>
      <c r="E64" s="12" t="n">
        <v>0.1167</v>
      </c>
      <c r="F64" s="12" t="n">
        <v>0.0443</v>
      </c>
      <c r="G64" s="12" t="n">
        <v>0</v>
      </c>
      <c r="H64" s="12" t="n">
        <v>1.9073486328125E-006</v>
      </c>
      <c r="I64" s="12" t="n">
        <v>1</v>
      </c>
      <c r="J64" s="12" t="n">
        <v>0.0001</v>
      </c>
      <c r="K64" s="18" t="b">
        <f aca="false">TRUE()</f>
        <v>1</v>
      </c>
    </row>
    <row r="65" customFormat="false" ht="15" hidden="false" customHeight="false" outlineLevel="0" collapsed="false">
      <c r="A65" s="11" t="s">
        <v>54</v>
      </c>
      <c r="B65" s="11" t="s">
        <v>75</v>
      </c>
      <c r="C65" s="11" t="s">
        <v>77</v>
      </c>
      <c r="D65" s="12" t="n">
        <v>0.161</v>
      </c>
      <c r="E65" s="12" t="n">
        <v>0.1193</v>
      </c>
      <c r="F65" s="12" t="n">
        <v>0.0416</v>
      </c>
      <c r="G65" s="12" t="n">
        <v>0</v>
      </c>
      <c r="H65" s="12" t="n">
        <v>1.9073486328125E-006</v>
      </c>
      <c r="I65" s="12" t="n">
        <v>1</v>
      </c>
      <c r="J65" s="12" t="n">
        <v>0.0001</v>
      </c>
      <c r="K65" s="18" t="b">
        <f aca="false">TRUE()</f>
        <v>1</v>
      </c>
    </row>
    <row r="66" customFormat="false" ht="15" hidden="false" customHeight="false" outlineLevel="0" collapsed="false">
      <c r="A66" s="11" t="s">
        <v>54</v>
      </c>
      <c r="B66" s="11" t="s">
        <v>75</v>
      </c>
      <c r="C66" s="11" t="s">
        <v>66</v>
      </c>
      <c r="D66" s="12" t="n">
        <v>0.161</v>
      </c>
      <c r="E66" s="12" t="n">
        <v>0.1548</v>
      </c>
      <c r="F66" s="12" t="n">
        <v>0.0062</v>
      </c>
      <c r="G66" s="12" t="n">
        <v>80</v>
      </c>
      <c r="H66" s="12" t="n">
        <v>0.368276596069336</v>
      </c>
      <c r="I66" s="12" t="n">
        <v>0.238</v>
      </c>
      <c r="J66" s="12" t="n">
        <v>1</v>
      </c>
      <c r="K66" s="18" t="b">
        <f aca="false">FALSE()</f>
        <v>0</v>
      </c>
    </row>
    <row r="67" customFormat="false" ht="15" hidden="false" customHeight="false" outlineLevel="0" collapsed="false">
      <c r="A67" s="11" t="s">
        <v>54</v>
      </c>
      <c r="B67" s="11" t="s">
        <v>75</v>
      </c>
      <c r="C67" s="11" t="s">
        <v>65</v>
      </c>
      <c r="D67" s="12" t="n">
        <v>0.161</v>
      </c>
      <c r="E67" s="12" t="n">
        <v>0.1092</v>
      </c>
      <c r="F67" s="12" t="n">
        <v>0.0518</v>
      </c>
      <c r="G67" s="12" t="n">
        <v>0</v>
      </c>
      <c r="H67" s="12" t="n">
        <v>1.9073486328125E-006</v>
      </c>
      <c r="I67" s="12" t="n">
        <v>1</v>
      </c>
      <c r="J67" s="12" t="n">
        <v>0.0001</v>
      </c>
      <c r="K67" s="18" t="b">
        <f aca="false">TRUE()</f>
        <v>1</v>
      </c>
    </row>
    <row r="68" customFormat="false" ht="15" hidden="false" customHeight="false" outlineLevel="0" collapsed="false">
      <c r="A68" s="11" t="s">
        <v>54</v>
      </c>
      <c r="B68" s="11" t="s">
        <v>69</v>
      </c>
      <c r="C68" s="11" t="s">
        <v>67</v>
      </c>
      <c r="D68" s="12" t="n">
        <v>0.1209</v>
      </c>
      <c r="E68" s="12" t="n">
        <v>0.1167</v>
      </c>
      <c r="F68" s="12" t="n">
        <v>0.0043</v>
      </c>
      <c r="G68" s="12" t="n">
        <v>11</v>
      </c>
      <c r="H68" s="12" t="n">
        <v>0.0007239534999888</v>
      </c>
      <c r="I68" s="12" t="n">
        <v>0.884</v>
      </c>
      <c r="J68" s="12" t="n">
        <v>0.0087</v>
      </c>
      <c r="K68" s="18" t="b">
        <f aca="false">TRUE()</f>
        <v>1</v>
      </c>
    </row>
    <row r="69" customFormat="false" ht="15" hidden="false" customHeight="false" outlineLevel="0" collapsed="false">
      <c r="A69" s="11" t="s">
        <v>54</v>
      </c>
      <c r="B69" s="11" t="s">
        <v>69</v>
      </c>
      <c r="C69" s="11" t="s">
        <v>77</v>
      </c>
      <c r="D69" s="12" t="n">
        <v>0.1209</v>
      </c>
      <c r="E69" s="12" t="n">
        <v>0.1193</v>
      </c>
      <c r="F69" s="12" t="n">
        <v>0.0016</v>
      </c>
      <c r="G69" s="12" t="n">
        <v>59</v>
      </c>
      <c r="H69" s="12" t="n">
        <v>0.0896949768066406</v>
      </c>
      <c r="I69" s="12" t="n">
        <v>0.438</v>
      </c>
      <c r="J69" s="12" t="n">
        <v>0.6279</v>
      </c>
      <c r="K69" s="18" t="b">
        <f aca="false">FALSE()</f>
        <v>0</v>
      </c>
    </row>
    <row r="70" customFormat="false" ht="15" hidden="false" customHeight="false" outlineLevel="0" collapsed="false">
      <c r="A70" s="11" t="s">
        <v>54</v>
      </c>
      <c r="B70" s="11" t="s">
        <v>69</v>
      </c>
      <c r="C70" s="11" t="s">
        <v>66</v>
      </c>
      <c r="D70" s="12" t="n">
        <v>0.1209</v>
      </c>
      <c r="E70" s="12" t="n">
        <v>0.1548</v>
      </c>
      <c r="F70" s="12" t="n">
        <v>-0.0339</v>
      </c>
      <c r="G70" s="12" t="n">
        <v>0</v>
      </c>
      <c r="H70" s="12" t="n">
        <v>0.0001318338889828</v>
      </c>
      <c r="I70" s="12" t="n">
        <v>-1</v>
      </c>
      <c r="J70" s="12" t="n">
        <v>0.0026</v>
      </c>
      <c r="K70" s="18" t="b">
        <f aca="false">TRUE()</f>
        <v>1</v>
      </c>
    </row>
    <row r="71" customFormat="false" ht="15" hidden="false" customHeight="false" outlineLevel="0" collapsed="false">
      <c r="A71" s="11" t="s">
        <v>54</v>
      </c>
      <c r="B71" s="11" t="s">
        <v>69</v>
      </c>
      <c r="C71" s="11" t="s">
        <v>65</v>
      </c>
      <c r="D71" s="12" t="n">
        <v>0.1209</v>
      </c>
      <c r="E71" s="12" t="n">
        <v>0.1092</v>
      </c>
      <c r="F71" s="12" t="n">
        <v>0.0117</v>
      </c>
      <c r="G71" s="12" t="n">
        <v>0</v>
      </c>
      <c r="H71" s="12" t="n">
        <v>0.0001318338889828</v>
      </c>
      <c r="I71" s="12" t="n">
        <v>1</v>
      </c>
      <c r="J71" s="12" t="n">
        <v>0.0026</v>
      </c>
      <c r="K71" s="18" t="b">
        <f aca="false">TRUE()</f>
        <v>1</v>
      </c>
    </row>
    <row r="72" customFormat="false" ht="15" hidden="false" customHeight="false" outlineLevel="0" collapsed="false">
      <c r="A72" s="11" t="s">
        <v>54</v>
      </c>
      <c r="B72" s="11" t="s">
        <v>73</v>
      </c>
      <c r="C72" s="11" t="s">
        <v>67</v>
      </c>
      <c r="D72" s="12" t="n">
        <v>0.1459</v>
      </c>
      <c r="E72" s="12" t="n">
        <v>0.1167</v>
      </c>
      <c r="F72" s="12" t="n">
        <v>0.0293</v>
      </c>
      <c r="G72" s="12" t="n">
        <v>0</v>
      </c>
      <c r="H72" s="12" t="n">
        <v>1.9073486328125E-006</v>
      </c>
      <c r="I72" s="12" t="n">
        <v>1</v>
      </c>
      <c r="J72" s="12" t="n">
        <v>0.0001</v>
      </c>
      <c r="K72" s="18" t="b">
        <f aca="false">TRUE()</f>
        <v>1</v>
      </c>
    </row>
    <row r="73" customFormat="false" ht="15" hidden="false" customHeight="false" outlineLevel="0" collapsed="false">
      <c r="A73" s="11" t="s">
        <v>54</v>
      </c>
      <c r="B73" s="11" t="s">
        <v>73</v>
      </c>
      <c r="C73" s="11" t="s">
        <v>77</v>
      </c>
      <c r="D73" s="12" t="n">
        <v>0.1459</v>
      </c>
      <c r="E73" s="12" t="n">
        <v>0.1193</v>
      </c>
      <c r="F73" s="12" t="n">
        <v>0.0266</v>
      </c>
      <c r="G73" s="12" t="n">
        <v>0</v>
      </c>
      <c r="H73" s="12" t="n">
        <v>1.9073486328125E-006</v>
      </c>
      <c r="I73" s="12" t="n">
        <v>1</v>
      </c>
      <c r="J73" s="12" t="n">
        <v>0.0001</v>
      </c>
      <c r="K73" s="18" t="b">
        <f aca="false">TRUE()</f>
        <v>1</v>
      </c>
    </row>
    <row r="74" customFormat="false" ht="15" hidden="false" customHeight="false" outlineLevel="0" collapsed="false">
      <c r="A74" s="11" t="s">
        <v>54</v>
      </c>
      <c r="B74" s="11" t="s">
        <v>73</v>
      </c>
      <c r="C74" s="11" t="s">
        <v>66</v>
      </c>
      <c r="D74" s="12" t="n">
        <v>0.1459</v>
      </c>
      <c r="E74" s="12" t="n">
        <v>0.1548</v>
      </c>
      <c r="F74" s="12" t="n">
        <v>-0.0089</v>
      </c>
      <c r="G74" s="12" t="n">
        <v>73</v>
      </c>
      <c r="H74" s="12" t="n">
        <v>0.245487213134766</v>
      </c>
      <c r="I74" s="12" t="n">
        <v>-0.305</v>
      </c>
      <c r="J74" s="12" t="n">
        <v>0.9897</v>
      </c>
      <c r="K74" s="18" t="b">
        <f aca="false">FALSE()</f>
        <v>0</v>
      </c>
    </row>
    <row r="75" customFormat="false" ht="15" hidden="false" customHeight="false" outlineLevel="0" collapsed="false">
      <c r="A75" s="11" t="s">
        <v>54</v>
      </c>
      <c r="B75" s="11" t="s">
        <v>73</v>
      </c>
      <c r="C75" s="11" t="s">
        <v>65</v>
      </c>
      <c r="D75" s="12" t="n">
        <v>0.1459</v>
      </c>
      <c r="E75" s="12" t="n">
        <v>0.1092</v>
      </c>
      <c r="F75" s="12" t="n">
        <v>0.0367</v>
      </c>
      <c r="G75" s="12" t="n">
        <v>0</v>
      </c>
      <c r="H75" s="12" t="n">
        <v>1.9073486328125E-006</v>
      </c>
      <c r="I75" s="12" t="n">
        <v>1</v>
      </c>
      <c r="J75" s="12" t="n">
        <v>0.0001</v>
      </c>
      <c r="K75" s="18" t="b">
        <f aca="false">TRUE()</f>
        <v>1</v>
      </c>
    </row>
    <row r="76" customFormat="false" ht="15" hidden="false" customHeight="false" outlineLevel="0" collapsed="false">
      <c r="A76" s="11" t="s">
        <v>55</v>
      </c>
      <c r="B76" s="11" t="s">
        <v>76</v>
      </c>
      <c r="C76" s="11" t="s">
        <v>67</v>
      </c>
      <c r="D76" s="12" t="n">
        <v>1.0423</v>
      </c>
      <c r="E76" s="12" t="n">
        <v>1.0529</v>
      </c>
      <c r="F76" s="12" t="n">
        <v>-0.0107</v>
      </c>
      <c r="G76" s="12" t="n">
        <v>1</v>
      </c>
      <c r="H76" s="12" t="n">
        <v>3.814697265625E-006</v>
      </c>
      <c r="I76" s="12" t="n">
        <v>-0.99</v>
      </c>
      <c r="J76" s="12" t="n">
        <v>0.0001</v>
      </c>
      <c r="K76" s="18" t="b">
        <f aca="false">TRUE()</f>
        <v>1</v>
      </c>
    </row>
    <row r="77" customFormat="false" ht="15" hidden="false" customHeight="false" outlineLevel="0" collapsed="false">
      <c r="A77" s="11" t="s">
        <v>55</v>
      </c>
      <c r="B77" s="11" t="s">
        <v>76</v>
      </c>
      <c r="C77" s="11" t="s">
        <v>77</v>
      </c>
      <c r="D77" s="12" t="n">
        <v>1.0423</v>
      </c>
      <c r="E77" s="12" t="n">
        <v>1.0522</v>
      </c>
      <c r="F77" s="12" t="n">
        <v>-0.01</v>
      </c>
      <c r="G77" s="12" t="n">
        <v>5</v>
      </c>
      <c r="H77" s="12" t="n">
        <v>1.9073486328125E-005</v>
      </c>
      <c r="I77" s="12" t="n">
        <v>-0.952</v>
      </c>
      <c r="J77" s="12" t="n">
        <v>0.0004</v>
      </c>
      <c r="K77" s="18" t="b">
        <f aca="false">TRUE()</f>
        <v>1</v>
      </c>
    </row>
    <row r="78" customFormat="false" ht="15" hidden="false" customHeight="false" outlineLevel="0" collapsed="false">
      <c r="A78" s="11" t="s">
        <v>55</v>
      </c>
      <c r="B78" s="11" t="s">
        <v>76</v>
      </c>
      <c r="C78" s="11" t="s">
        <v>66</v>
      </c>
      <c r="D78" s="12" t="n">
        <v>1.0423</v>
      </c>
      <c r="E78" s="12" t="n">
        <v>1.0792</v>
      </c>
      <c r="F78" s="12" t="n">
        <v>-0.0369</v>
      </c>
      <c r="G78" s="12" t="n">
        <v>23</v>
      </c>
      <c r="H78" s="12" t="n">
        <v>0.0012092590332031</v>
      </c>
      <c r="I78" s="12" t="n">
        <v>-0.781</v>
      </c>
      <c r="J78" s="12" t="n">
        <v>0.0169</v>
      </c>
      <c r="K78" s="18" t="b">
        <f aca="false">TRUE()</f>
        <v>1</v>
      </c>
    </row>
    <row r="79" customFormat="false" ht="15" hidden="false" customHeight="false" outlineLevel="0" collapsed="false">
      <c r="A79" s="11" t="s">
        <v>55</v>
      </c>
      <c r="B79" s="11" t="s">
        <v>76</v>
      </c>
      <c r="C79" s="11" t="s">
        <v>65</v>
      </c>
      <c r="D79" s="12" t="n">
        <v>1.0423</v>
      </c>
      <c r="E79" s="12" t="n">
        <v>1.029</v>
      </c>
      <c r="F79" s="12" t="n">
        <v>0.0133</v>
      </c>
      <c r="G79" s="12" t="n">
        <v>0</v>
      </c>
      <c r="H79" s="12" t="n">
        <v>1.9073486328125E-006</v>
      </c>
      <c r="I79" s="12" t="n">
        <v>1</v>
      </c>
      <c r="J79" s="12" t="n">
        <v>0.0001</v>
      </c>
      <c r="K79" s="18" t="b">
        <f aca="false">TRUE()</f>
        <v>1</v>
      </c>
    </row>
    <row r="80" customFormat="false" ht="15" hidden="false" customHeight="false" outlineLevel="0" collapsed="false">
      <c r="A80" s="11" t="s">
        <v>55</v>
      </c>
      <c r="B80" s="11" t="s">
        <v>70</v>
      </c>
      <c r="C80" s="11" t="s">
        <v>67</v>
      </c>
      <c r="D80" s="12" t="n">
        <v>1.0525</v>
      </c>
      <c r="E80" s="12" t="n">
        <v>1.0529</v>
      </c>
      <c r="F80" s="12" t="n">
        <v>-0.0004</v>
      </c>
      <c r="G80" s="12" t="n">
        <v>91</v>
      </c>
      <c r="H80" s="12" t="n">
        <v>0.872118031390054</v>
      </c>
      <c r="I80" s="12" t="n">
        <v>0.042</v>
      </c>
      <c r="J80" s="12" t="n">
        <v>1</v>
      </c>
      <c r="K80" s="18" t="b">
        <f aca="false">FALSE()</f>
        <v>0</v>
      </c>
    </row>
    <row r="81" customFormat="false" ht="15" hidden="false" customHeight="false" outlineLevel="0" collapsed="false">
      <c r="A81" s="11" t="s">
        <v>55</v>
      </c>
      <c r="B81" s="11" t="s">
        <v>70</v>
      </c>
      <c r="C81" s="11" t="s">
        <v>77</v>
      </c>
      <c r="D81" s="12" t="n">
        <v>1.0525</v>
      </c>
      <c r="E81" s="12" t="n">
        <v>1.0522</v>
      </c>
      <c r="F81" s="12" t="n">
        <v>0.0002</v>
      </c>
      <c r="G81" s="12" t="n">
        <v>98</v>
      </c>
      <c r="H81" s="12" t="n">
        <v>0.812355041503906</v>
      </c>
      <c r="I81" s="12" t="n">
        <v>0.067</v>
      </c>
      <c r="J81" s="12" t="n">
        <v>1</v>
      </c>
      <c r="K81" s="18" t="b">
        <f aca="false">FALSE()</f>
        <v>0</v>
      </c>
    </row>
    <row r="82" customFormat="false" ht="15" hidden="false" customHeight="false" outlineLevel="0" collapsed="false">
      <c r="A82" s="11" t="s">
        <v>55</v>
      </c>
      <c r="B82" s="11" t="s">
        <v>70</v>
      </c>
      <c r="C82" s="11" t="s">
        <v>66</v>
      </c>
      <c r="D82" s="12" t="n">
        <v>1.0525</v>
      </c>
      <c r="E82" s="12" t="n">
        <v>1.0792</v>
      </c>
      <c r="F82" s="12" t="n">
        <v>-0.0267</v>
      </c>
      <c r="G82" s="12" t="n">
        <v>24</v>
      </c>
      <c r="H82" s="12" t="n">
        <v>0.0042740329557</v>
      </c>
      <c r="I82" s="12" t="n">
        <v>-0.747</v>
      </c>
      <c r="J82" s="12" t="n">
        <v>0.0556</v>
      </c>
      <c r="K82" s="18" t="b">
        <f aca="false">FALSE()</f>
        <v>0</v>
      </c>
    </row>
    <row r="83" customFormat="false" ht="15" hidden="false" customHeight="false" outlineLevel="0" collapsed="false">
      <c r="A83" s="11" t="s">
        <v>55</v>
      </c>
      <c r="B83" s="11" t="s">
        <v>70</v>
      </c>
      <c r="C83" s="11" t="s">
        <v>65</v>
      </c>
      <c r="D83" s="12" t="n">
        <v>1.0525</v>
      </c>
      <c r="E83" s="12" t="n">
        <v>1.029</v>
      </c>
      <c r="F83" s="12" t="n">
        <v>0.0235</v>
      </c>
      <c r="G83" s="12" t="n">
        <v>0</v>
      </c>
      <c r="H83" s="12" t="n">
        <v>0.0001318338889828</v>
      </c>
      <c r="I83" s="12" t="n">
        <v>1</v>
      </c>
      <c r="J83" s="12" t="n">
        <v>0.0025</v>
      </c>
      <c r="K83" s="18" t="b">
        <f aca="false">TRUE()</f>
        <v>1</v>
      </c>
    </row>
    <row r="84" customFormat="false" ht="15" hidden="false" customHeight="false" outlineLevel="0" collapsed="false">
      <c r="A84" s="11" t="s">
        <v>55</v>
      </c>
      <c r="B84" s="11" t="s">
        <v>74</v>
      </c>
      <c r="C84" s="11" t="s">
        <v>67</v>
      </c>
      <c r="D84" s="12" t="n">
        <v>1.1031</v>
      </c>
      <c r="E84" s="12" t="n">
        <v>1.0529</v>
      </c>
      <c r="F84" s="12" t="n">
        <v>0.0501</v>
      </c>
      <c r="G84" s="12" t="n">
        <v>0</v>
      </c>
      <c r="H84" s="12" t="n">
        <v>1.9073486328125E-006</v>
      </c>
      <c r="I84" s="12" t="n">
        <v>1</v>
      </c>
      <c r="J84" s="12" t="n">
        <v>0.0001</v>
      </c>
      <c r="K84" s="18" t="b">
        <f aca="false">TRUE()</f>
        <v>1</v>
      </c>
    </row>
    <row r="85" customFormat="false" ht="15" hidden="false" customHeight="false" outlineLevel="0" collapsed="false">
      <c r="A85" s="11" t="s">
        <v>55</v>
      </c>
      <c r="B85" s="11" t="s">
        <v>74</v>
      </c>
      <c r="C85" s="11" t="s">
        <v>77</v>
      </c>
      <c r="D85" s="12" t="n">
        <v>1.1031</v>
      </c>
      <c r="E85" s="12" t="n">
        <v>1.0522</v>
      </c>
      <c r="F85" s="12" t="n">
        <v>0.0508</v>
      </c>
      <c r="G85" s="12" t="n">
        <v>1</v>
      </c>
      <c r="H85" s="12" t="n">
        <v>3.814697265625E-006</v>
      </c>
      <c r="I85" s="12" t="n">
        <v>0.99</v>
      </c>
      <c r="J85" s="12" t="n">
        <v>0.0001</v>
      </c>
      <c r="K85" s="18" t="b">
        <f aca="false">TRUE()</f>
        <v>1</v>
      </c>
    </row>
    <row r="86" customFormat="false" ht="15" hidden="false" customHeight="false" outlineLevel="0" collapsed="false">
      <c r="A86" s="11" t="s">
        <v>55</v>
      </c>
      <c r="B86" s="11" t="s">
        <v>74</v>
      </c>
      <c r="C86" s="11" t="s">
        <v>66</v>
      </c>
      <c r="D86" s="12" t="n">
        <v>1.1031</v>
      </c>
      <c r="E86" s="12" t="n">
        <v>1.0792</v>
      </c>
      <c r="F86" s="12" t="n">
        <v>0.0239</v>
      </c>
      <c r="G86" s="12" t="n">
        <v>46</v>
      </c>
      <c r="H86" s="12" t="n">
        <v>0.026641845703125</v>
      </c>
      <c r="I86" s="12" t="n">
        <v>0.562</v>
      </c>
      <c r="J86" s="12" t="n">
        <v>0.1599</v>
      </c>
      <c r="K86" s="18" t="b">
        <f aca="false">FALSE()</f>
        <v>0</v>
      </c>
    </row>
    <row r="87" customFormat="false" ht="15" hidden="false" customHeight="false" outlineLevel="0" collapsed="false">
      <c r="A87" s="11" t="s">
        <v>55</v>
      </c>
      <c r="B87" s="11" t="s">
        <v>74</v>
      </c>
      <c r="C87" s="11" t="s">
        <v>65</v>
      </c>
      <c r="D87" s="12" t="n">
        <v>1.1031</v>
      </c>
      <c r="E87" s="12" t="n">
        <v>1.029</v>
      </c>
      <c r="F87" s="12" t="n">
        <v>0.0741</v>
      </c>
      <c r="G87" s="12" t="n">
        <v>0</v>
      </c>
      <c r="H87" s="12" t="n">
        <v>1.9073486328125E-006</v>
      </c>
      <c r="I87" s="12" t="n">
        <v>1</v>
      </c>
      <c r="J87" s="12" t="n">
        <v>0.0001</v>
      </c>
      <c r="K87" s="18" t="b">
        <f aca="false">TRUE()</f>
        <v>1</v>
      </c>
    </row>
    <row r="88" customFormat="false" ht="15" hidden="false" customHeight="false" outlineLevel="0" collapsed="false">
      <c r="A88" s="11" t="s">
        <v>55</v>
      </c>
      <c r="B88" s="11" t="s">
        <v>68</v>
      </c>
      <c r="C88" s="11" t="s">
        <v>67</v>
      </c>
      <c r="D88" s="12" t="n">
        <v>1.0546</v>
      </c>
      <c r="E88" s="12" t="n">
        <v>1.0529</v>
      </c>
      <c r="F88" s="12" t="n">
        <v>0.0016</v>
      </c>
      <c r="G88" s="12" t="n">
        <v>68</v>
      </c>
      <c r="H88" s="12" t="n">
        <v>0.277240636226114</v>
      </c>
      <c r="I88" s="12" t="n">
        <v>0.284</v>
      </c>
      <c r="J88" s="12" t="n">
        <v>0.8317</v>
      </c>
      <c r="K88" s="18" t="b">
        <f aca="false">FALSE()</f>
        <v>0</v>
      </c>
    </row>
    <row r="89" customFormat="false" ht="15" hidden="false" customHeight="false" outlineLevel="0" collapsed="false">
      <c r="A89" s="11" t="s">
        <v>55</v>
      </c>
      <c r="B89" s="11" t="s">
        <v>68</v>
      </c>
      <c r="C89" s="11" t="s">
        <v>77</v>
      </c>
      <c r="D89" s="12" t="n">
        <v>1.0546</v>
      </c>
      <c r="E89" s="12" t="n">
        <v>1.0522</v>
      </c>
      <c r="F89" s="12" t="n">
        <v>0.0023</v>
      </c>
      <c r="G89" s="12" t="n">
        <v>60</v>
      </c>
      <c r="H89" s="12" t="n">
        <v>0.0973072052001953</v>
      </c>
      <c r="I89" s="12" t="n">
        <v>0.429</v>
      </c>
      <c r="J89" s="12" t="n">
        <v>0.3892</v>
      </c>
      <c r="K89" s="18" t="b">
        <f aca="false">FALSE()</f>
        <v>0</v>
      </c>
    </row>
    <row r="90" customFormat="false" ht="15" hidden="false" customHeight="false" outlineLevel="0" collapsed="false">
      <c r="A90" s="11" t="s">
        <v>55</v>
      </c>
      <c r="B90" s="11" t="s">
        <v>68</v>
      </c>
      <c r="C90" s="11" t="s">
        <v>66</v>
      </c>
      <c r="D90" s="12" t="n">
        <v>1.0546</v>
      </c>
      <c r="E90" s="12" t="n">
        <v>1.0792</v>
      </c>
      <c r="F90" s="12" t="n">
        <v>-0.0246</v>
      </c>
      <c r="G90" s="12" t="n">
        <v>26</v>
      </c>
      <c r="H90" s="12" t="n">
        <v>0.0054912056945548</v>
      </c>
      <c r="I90" s="12" t="n">
        <v>-0.726</v>
      </c>
      <c r="J90" s="12" t="n">
        <v>0.0604</v>
      </c>
      <c r="K90" s="18" t="b">
        <f aca="false">FALSE()</f>
        <v>0</v>
      </c>
    </row>
    <row r="91" customFormat="false" ht="15" hidden="false" customHeight="false" outlineLevel="0" collapsed="false">
      <c r="A91" s="11" t="s">
        <v>55</v>
      </c>
      <c r="B91" s="11" t="s">
        <v>68</v>
      </c>
      <c r="C91" s="11" t="s">
        <v>65</v>
      </c>
      <c r="D91" s="12" t="n">
        <v>1.0546</v>
      </c>
      <c r="E91" s="12" t="n">
        <v>1.029</v>
      </c>
      <c r="F91" s="12" t="n">
        <v>0.0256</v>
      </c>
      <c r="G91" s="12" t="n">
        <v>0</v>
      </c>
      <c r="H91" s="12" t="n">
        <v>0.0001318338889828</v>
      </c>
      <c r="I91" s="12" t="n">
        <v>1</v>
      </c>
      <c r="J91" s="12" t="n">
        <v>0.0025</v>
      </c>
      <c r="K91" s="18" t="b">
        <f aca="false">TRUE()</f>
        <v>1</v>
      </c>
    </row>
    <row r="92" customFormat="false" ht="15" hidden="false" customHeight="false" outlineLevel="0" collapsed="false">
      <c r="A92" s="11" t="s">
        <v>55</v>
      </c>
      <c r="B92" s="11" t="s">
        <v>72</v>
      </c>
      <c r="C92" s="11" t="s">
        <v>67</v>
      </c>
      <c r="D92" s="12" t="n">
        <v>1.1022</v>
      </c>
      <c r="E92" s="12" t="n">
        <v>1.0529</v>
      </c>
      <c r="F92" s="12" t="n">
        <v>0.0493</v>
      </c>
      <c r="G92" s="12" t="n">
        <v>0</v>
      </c>
      <c r="H92" s="12" t="n">
        <v>1.9073486328125E-006</v>
      </c>
      <c r="I92" s="12" t="n">
        <v>1</v>
      </c>
      <c r="J92" s="12" t="n">
        <v>0.0001</v>
      </c>
      <c r="K92" s="18" t="b">
        <f aca="false">TRUE()</f>
        <v>1</v>
      </c>
    </row>
    <row r="93" customFormat="false" ht="15" hidden="false" customHeight="false" outlineLevel="0" collapsed="false">
      <c r="A93" s="11" t="s">
        <v>55</v>
      </c>
      <c r="B93" s="11" t="s">
        <v>72</v>
      </c>
      <c r="C93" s="11" t="s">
        <v>77</v>
      </c>
      <c r="D93" s="12" t="n">
        <v>1.1022</v>
      </c>
      <c r="E93" s="12" t="n">
        <v>1.0522</v>
      </c>
      <c r="F93" s="12" t="n">
        <v>0.05</v>
      </c>
      <c r="G93" s="12" t="n">
        <v>0</v>
      </c>
      <c r="H93" s="12" t="n">
        <v>1.9073486328125E-006</v>
      </c>
      <c r="I93" s="12" t="n">
        <v>1</v>
      </c>
      <c r="J93" s="12" t="n">
        <v>0.0001</v>
      </c>
      <c r="K93" s="18" t="b">
        <f aca="false">TRUE()</f>
        <v>1</v>
      </c>
    </row>
    <row r="94" customFormat="false" ht="15" hidden="false" customHeight="false" outlineLevel="0" collapsed="false">
      <c r="A94" s="11" t="s">
        <v>55</v>
      </c>
      <c r="B94" s="11" t="s">
        <v>72</v>
      </c>
      <c r="C94" s="11" t="s">
        <v>66</v>
      </c>
      <c r="D94" s="12" t="n">
        <v>1.1022</v>
      </c>
      <c r="E94" s="12" t="n">
        <v>1.0792</v>
      </c>
      <c r="F94" s="12" t="n">
        <v>0.0231</v>
      </c>
      <c r="G94" s="12" t="n">
        <v>48</v>
      </c>
      <c r="H94" s="12" t="n">
        <v>0.0327682495117187</v>
      </c>
      <c r="I94" s="12" t="n">
        <v>0.543</v>
      </c>
      <c r="J94" s="12" t="n">
        <v>0.1638</v>
      </c>
      <c r="K94" s="18" t="b">
        <f aca="false">FALSE()</f>
        <v>0</v>
      </c>
    </row>
    <row r="95" customFormat="false" ht="15" hidden="false" customHeight="false" outlineLevel="0" collapsed="false">
      <c r="A95" s="11" t="s">
        <v>55</v>
      </c>
      <c r="B95" s="11" t="s">
        <v>72</v>
      </c>
      <c r="C95" s="11" t="s">
        <v>65</v>
      </c>
      <c r="D95" s="12" t="n">
        <v>1.1022</v>
      </c>
      <c r="E95" s="12" t="n">
        <v>1.029</v>
      </c>
      <c r="F95" s="12" t="n">
        <v>0.0733</v>
      </c>
      <c r="G95" s="12" t="n">
        <v>0</v>
      </c>
      <c r="H95" s="12" t="n">
        <v>1.9073486328125E-006</v>
      </c>
      <c r="I95" s="12" t="n">
        <v>1</v>
      </c>
      <c r="J95" s="12" t="n">
        <v>0.0001</v>
      </c>
      <c r="K95" s="18" t="b">
        <f aca="false">TRUE()</f>
        <v>1</v>
      </c>
    </row>
    <row r="96" customFormat="false" ht="15" hidden="false" customHeight="false" outlineLevel="0" collapsed="false">
      <c r="A96" s="11" t="s">
        <v>55</v>
      </c>
      <c r="B96" s="11" t="s">
        <v>71</v>
      </c>
      <c r="C96" s="11" t="s">
        <v>67</v>
      </c>
      <c r="D96" s="12" t="n">
        <v>1.0618</v>
      </c>
      <c r="E96" s="12" t="n">
        <v>1.0529</v>
      </c>
      <c r="F96" s="12" t="n">
        <v>0.0089</v>
      </c>
      <c r="G96" s="12" t="n">
        <v>13</v>
      </c>
      <c r="H96" s="12" t="n">
        <v>0.0009673344724417</v>
      </c>
      <c r="I96" s="12" t="n">
        <v>0.863</v>
      </c>
      <c r="J96" s="12" t="n">
        <v>0.0145</v>
      </c>
      <c r="K96" s="18" t="b">
        <f aca="false">TRUE()</f>
        <v>1</v>
      </c>
    </row>
    <row r="97" customFormat="false" ht="15" hidden="false" customHeight="false" outlineLevel="0" collapsed="false">
      <c r="A97" s="11" t="s">
        <v>55</v>
      </c>
      <c r="B97" s="11" t="s">
        <v>71</v>
      </c>
      <c r="C97" s="11" t="s">
        <v>77</v>
      </c>
      <c r="D97" s="12" t="n">
        <v>1.0618</v>
      </c>
      <c r="E97" s="12" t="n">
        <v>1.0522</v>
      </c>
      <c r="F97" s="12" t="n">
        <v>0.0096</v>
      </c>
      <c r="G97" s="12" t="n">
        <v>9</v>
      </c>
      <c r="H97" s="12" t="n">
        <v>6.29425048828125E-005</v>
      </c>
      <c r="I97" s="12" t="n">
        <v>0.914</v>
      </c>
      <c r="J97" s="12" t="n">
        <v>0.0013</v>
      </c>
      <c r="K97" s="18" t="b">
        <f aca="false">TRUE()</f>
        <v>1</v>
      </c>
    </row>
    <row r="98" customFormat="false" ht="15" hidden="false" customHeight="false" outlineLevel="0" collapsed="false">
      <c r="A98" s="11" t="s">
        <v>55</v>
      </c>
      <c r="B98" s="11" t="s">
        <v>71</v>
      </c>
      <c r="C98" s="11" t="s">
        <v>66</v>
      </c>
      <c r="D98" s="12" t="n">
        <v>1.0618</v>
      </c>
      <c r="E98" s="12" t="n">
        <v>1.0792</v>
      </c>
      <c r="F98" s="12" t="n">
        <v>-0.0174</v>
      </c>
      <c r="G98" s="12" t="n">
        <v>37</v>
      </c>
      <c r="H98" s="12" t="n">
        <v>0.0195932847939898</v>
      </c>
      <c r="I98" s="12" t="n">
        <v>-0.611</v>
      </c>
      <c r="J98" s="12" t="n">
        <v>0.1372</v>
      </c>
      <c r="K98" s="18" t="b">
        <f aca="false">FALSE()</f>
        <v>0</v>
      </c>
    </row>
    <row r="99" customFormat="false" ht="15" hidden="false" customHeight="false" outlineLevel="0" collapsed="false">
      <c r="A99" s="11" t="s">
        <v>55</v>
      </c>
      <c r="B99" s="11" t="s">
        <v>71</v>
      </c>
      <c r="C99" s="11" t="s">
        <v>65</v>
      </c>
      <c r="D99" s="12" t="n">
        <v>1.0618</v>
      </c>
      <c r="E99" s="12" t="n">
        <v>1.029</v>
      </c>
      <c r="F99" s="12" t="n">
        <v>0.0328</v>
      </c>
      <c r="G99" s="12" t="n">
        <v>0</v>
      </c>
      <c r="H99" s="12" t="n">
        <v>0.0001318338889828</v>
      </c>
      <c r="I99" s="12" t="n">
        <v>1</v>
      </c>
      <c r="J99" s="12" t="n">
        <v>0.0025</v>
      </c>
      <c r="K99" s="18" t="b">
        <f aca="false">TRUE()</f>
        <v>1</v>
      </c>
    </row>
    <row r="100" customFormat="false" ht="15" hidden="false" customHeight="false" outlineLevel="0" collapsed="false">
      <c r="A100" s="11" t="s">
        <v>55</v>
      </c>
      <c r="B100" s="11" t="s">
        <v>75</v>
      </c>
      <c r="C100" s="11" t="s">
        <v>67</v>
      </c>
      <c r="D100" s="12" t="n">
        <v>1.124</v>
      </c>
      <c r="E100" s="12" t="n">
        <v>1.0529</v>
      </c>
      <c r="F100" s="12" t="n">
        <v>0.0711</v>
      </c>
      <c r="G100" s="12" t="n">
        <v>1</v>
      </c>
      <c r="H100" s="12" t="n">
        <v>3.814697265625E-006</v>
      </c>
      <c r="I100" s="12" t="n">
        <v>0.99</v>
      </c>
      <c r="J100" s="12" t="n">
        <v>0.0001</v>
      </c>
      <c r="K100" s="18" t="b">
        <f aca="false">TRUE()</f>
        <v>1</v>
      </c>
    </row>
    <row r="101" customFormat="false" ht="15" hidden="false" customHeight="false" outlineLevel="0" collapsed="false">
      <c r="A101" s="11" t="s">
        <v>55</v>
      </c>
      <c r="B101" s="11" t="s">
        <v>75</v>
      </c>
      <c r="C101" s="11" t="s">
        <v>77</v>
      </c>
      <c r="D101" s="12" t="n">
        <v>1.124</v>
      </c>
      <c r="E101" s="12" t="n">
        <v>1.0522</v>
      </c>
      <c r="F101" s="12" t="n">
        <v>0.0718</v>
      </c>
      <c r="G101" s="12" t="n">
        <v>1</v>
      </c>
      <c r="H101" s="12" t="n">
        <v>3.814697265625E-006</v>
      </c>
      <c r="I101" s="12" t="n">
        <v>0.99</v>
      </c>
      <c r="J101" s="12" t="n">
        <v>0.0001</v>
      </c>
      <c r="K101" s="18" t="b">
        <f aca="false">TRUE()</f>
        <v>1</v>
      </c>
    </row>
    <row r="102" customFormat="false" ht="15" hidden="false" customHeight="false" outlineLevel="0" collapsed="false">
      <c r="A102" s="11" t="s">
        <v>55</v>
      </c>
      <c r="B102" s="11" t="s">
        <v>75</v>
      </c>
      <c r="C102" s="11" t="s">
        <v>66</v>
      </c>
      <c r="D102" s="12" t="n">
        <v>1.124</v>
      </c>
      <c r="E102" s="12" t="n">
        <v>1.0792</v>
      </c>
      <c r="F102" s="12" t="n">
        <v>0.0448</v>
      </c>
      <c r="G102" s="12" t="n">
        <v>8</v>
      </c>
      <c r="H102" s="12" t="n">
        <v>4.76837158203125E-005</v>
      </c>
      <c r="I102" s="12" t="n">
        <v>0.924</v>
      </c>
      <c r="J102" s="12" t="n">
        <v>0.001</v>
      </c>
      <c r="K102" s="18" t="b">
        <f aca="false">TRUE()</f>
        <v>1</v>
      </c>
    </row>
    <row r="103" customFormat="false" ht="15" hidden="false" customHeight="false" outlineLevel="0" collapsed="false">
      <c r="A103" s="11" t="s">
        <v>55</v>
      </c>
      <c r="B103" s="11" t="s">
        <v>75</v>
      </c>
      <c r="C103" s="11" t="s">
        <v>65</v>
      </c>
      <c r="D103" s="12" t="n">
        <v>1.124</v>
      </c>
      <c r="E103" s="12" t="n">
        <v>1.029</v>
      </c>
      <c r="F103" s="12" t="n">
        <v>0.095</v>
      </c>
      <c r="G103" s="12" t="n">
        <v>1</v>
      </c>
      <c r="H103" s="12" t="n">
        <v>3.814697265625E-006</v>
      </c>
      <c r="I103" s="12" t="n">
        <v>0.99</v>
      </c>
      <c r="J103" s="12" t="n">
        <v>0.0001</v>
      </c>
      <c r="K103" s="18" t="b">
        <f aca="false">TRUE()</f>
        <v>1</v>
      </c>
    </row>
    <row r="104" customFormat="false" ht="15" hidden="false" customHeight="false" outlineLevel="0" collapsed="false">
      <c r="A104" s="11" t="s">
        <v>55</v>
      </c>
      <c r="B104" s="11" t="s">
        <v>69</v>
      </c>
      <c r="C104" s="11" t="s">
        <v>67</v>
      </c>
      <c r="D104" s="12" t="n">
        <v>1.0568</v>
      </c>
      <c r="E104" s="12" t="n">
        <v>1.0529</v>
      </c>
      <c r="F104" s="12" t="n">
        <v>0.0038</v>
      </c>
      <c r="G104" s="12" t="n">
        <v>35</v>
      </c>
      <c r="H104" s="12" t="n">
        <v>0.0157554860915474</v>
      </c>
      <c r="I104" s="12" t="n">
        <v>0.632</v>
      </c>
      <c r="J104" s="12" t="n">
        <v>0.126</v>
      </c>
      <c r="K104" s="18" t="b">
        <f aca="false">FALSE()</f>
        <v>0</v>
      </c>
    </row>
    <row r="105" customFormat="false" ht="15" hidden="false" customHeight="false" outlineLevel="0" collapsed="false">
      <c r="A105" s="11" t="s">
        <v>55</v>
      </c>
      <c r="B105" s="11" t="s">
        <v>69</v>
      </c>
      <c r="C105" s="11" t="s">
        <v>77</v>
      </c>
      <c r="D105" s="12" t="n">
        <v>1.0568</v>
      </c>
      <c r="E105" s="12" t="n">
        <v>1.0522</v>
      </c>
      <c r="F105" s="12" t="n">
        <v>0.0045</v>
      </c>
      <c r="G105" s="12" t="n">
        <v>32</v>
      </c>
      <c r="H105" s="12" t="n">
        <v>0.0048599243164062</v>
      </c>
      <c r="I105" s="12" t="n">
        <v>0.695</v>
      </c>
      <c r="J105" s="12" t="n">
        <v>0.0583</v>
      </c>
      <c r="K105" s="18" t="b">
        <f aca="false">FALSE()</f>
        <v>0</v>
      </c>
    </row>
    <row r="106" customFormat="false" ht="15" hidden="false" customHeight="false" outlineLevel="0" collapsed="false">
      <c r="A106" s="11" t="s">
        <v>55</v>
      </c>
      <c r="B106" s="11" t="s">
        <v>69</v>
      </c>
      <c r="C106" s="11" t="s">
        <v>66</v>
      </c>
      <c r="D106" s="12" t="n">
        <v>1.0568</v>
      </c>
      <c r="E106" s="12" t="n">
        <v>1.0792</v>
      </c>
      <c r="F106" s="12" t="n">
        <v>-0.0224</v>
      </c>
      <c r="G106" s="12" t="n">
        <v>26</v>
      </c>
      <c r="H106" s="12" t="n">
        <v>0.0054912056945548</v>
      </c>
      <c r="I106" s="12" t="n">
        <v>-0.726</v>
      </c>
      <c r="J106" s="12" t="n">
        <v>0.0604</v>
      </c>
      <c r="K106" s="18" t="b">
        <f aca="false">FALSE()</f>
        <v>0</v>
      </c>
    </row>
    <row r="107" customFormat="false" ht="15" hidden="false" customHeight="false" outlineLevel="0" collapsed="false">
      <c r="A107" s="11" t="s">
        <v>55</v>
      </c>
      <c r="B107" s="11" t="s">
        <v>69</v>
      </c>
      <c r="C107" s="11" t="s">
        <v>65</v>
      </c>
      <c r="D107" s="12" t="n">
        <v>1.0568</v>
      </c>
      <c r="E107" s="12" t="n">
        <v>1.029</v>
      </c>
      <c r="F107" s="12" t="n">
        <v>0.0278</v>
      </c>
      <c r="G107" s="12" t="n">
        <v>0</v>
      </c>
      <c r="H107" s="12" t="n">
        <v>0.0001318338889828</v>
      </c>
      <c r="I107" s="12" t="n">
        <v>1</v>
      </c>
      <c r="J107" s="12" t="n">
        <v>0.0025</v>
      </c>
      <c r="K107" s="18" t="b">
        <f aca="false">TRUE()</f>
        <v>1</v>
      </c>
    </row>
    <row r="108" customFormat="false" ht="15" hidden="false" customHeight="false" outlineLevel="0" collapsed="false">
      <c r="A108" s="11" t="s">
        <v>55</v>
      </c>
      <c r="B108" s="11" t="s">
        <v>73</v>
      </c>
      <c r="C108" s="11" t="s">
        <v>67</v>
      </c>
      <c r="D108" s="12" t="n">
        <v>1.1062</v>
      </c>
      <c r="E108" s="12" t="n">
        <v>1.0529</v>
      </c>
      <c r="F108" s="12" t="n">
        <v>0.0533</v>
      </c>
      <c r="G108" s="12" t="n">
        <v>1</v>
      </c>
      <c r="H108" s="12" t="n">
        <v>3.814697265625E-006</v>
      </c>
      <c r="I108" s="12" t="n">
        <v>0.99</v>
      </c>
      <c r="J108" s="12" t="n">
        <v>0.0001</v>
      </c>
      <c r="K108" s="18" t="b">
        <f aca="false">TRUE()</f>
        <v>1</v>
      </c>
    </row>
    <row r="109" customFormat="false" ht="15" hidden="false" customHeight="false" outlineLevel="0" collapsed="false">
      <c r="A109" s="11" t="s">
        <v>55</v>
      </c>
      <c r="B109" s="11" t="s">
        <v>73</v>
      </c>
      <c r="C109" s="11" t="s">
        <v>77</v>
      </c>
      <c r="D109" s="12" t="n">
        <v>1.1062</v>
      </c>
      <c r="E109" s="12" t="n">
        <v>1.0522</v>
      </c>
      <c r="F109" s="12" t="n">
        <v>0.054</v>
      </c>
      <c r="G109" s="12" t="n">
        <v>1</v>
      </c>
      <c r="H109" s="12" t="n">
        <v>3.814697265625E-006</v>
      </c>
      <c r="I109" s="12" t="n">
        <v>0.99</v>
      </c>
      <c r="J109" s="12" t="n">
        <v>0.0001</v>
      </c>
      <c r="K109" s="18" t="b">
        <f aca="false">TRUE()</f>
        <v>1</v>
      </c>
    </row>
    <row r="110" customFormat="false" ht="15" hidden="false" customHeight="false" outlineLevel="0" collapsed="false">
      <c r="A110" s="11" t="s">
        <v>55</v>
      </c>
      <c r="B110" s="11" t="s">
        <v>73</v>
      </c>
      <c r="C110" s="11" t="s">
        <v>66</v>
      </c>
      <c r="D110" s="12" t="n">
        <v>1.1062</v>
      </c>
      <c r="E110" s="12" t="n">
        <v>1.0792</v>
      </c>
      <c r="F110" s="12" t="n">
        <v>0.0271</v>
      </c>
      <c r="G110" s="12" t="n">
        <v>39</v>
      </c>
      <c r="H110" s="12" t="n">
        <v>0.0120792388916015</v>
      </c>
      <c r="I110" s="12" t="n">
        <v>0.629</v>
      </c>
      <c r="J110" s="12" t="n">
        <v>0.1087</v>
      </c>
      <c r="K110" s="18" t="b">
        <f aca="false">FALSE()</f>
        <v>0</v>
      </c>
    </row>
    <row r="111" customFormat="false" ht="15" hidden="false" customHeight="false" outlineLevel="0" collapsed="false">
      <c r="A111" s="11" t="s">
        <v>55</v>
      </c>
      <c r="B111" s="11" t="s">
        <v>73</v>
      </c>
      <c r="C111" s="11" t="s">
        <v>65</v>
      </c>
      <c r="D111" s="12" t="n">
        <v>1.1062</v>
      </c>
      <c r="E111" s="12" t="n">
        <v>1.029</v>
      </c>
      <c r="F111" s="12" t="n">
        <v>0.0773</v>
      </c>
      <c r="G111" s="12" t="n">
        <v>1</v>
      </c>
      <c r="H111" s="12" t="n">
        <v>3.814697265625E-006</v>
      </c>
      <c r="I111" s="12" t="n">
        <v>0.99</v>
      </c>
      <c r="J111" s="12" t="n">
        <v>0.0001</v>
      </c>
      <c r="K111" s="18" t="b">
        <f aca="false">TRUE()</f>
        <v>1</v>
      </c>
    </row>
    <row r="112" customFormat="false" ht="15" hidden="false" customHeight="false" outlineLevel="0" collapsed="false">
      <c r="A112" s="11" t="s">
        <v>56</v>
      </c>
      <c r="B112" s="11" t="s">
        <v>76</v>
      </c>
      <c r="C112" s="11" t="s">
        <v>67</v>
      </c>
      <c r="D112" s="12" t="n">
        <v>0.0232</v>
      </c>
      <c r="E112" s="12" t="n">
        <v>0.0256</v>
      </c>
      <c r="F112" s="12" t="n">
        <v>-0.0024</v>
      </c>
      <c r="G112" s="12" t="n">
        <v>8</v>
      </c>
      <c r="H112" s="12" t="n">
        <v>4.76837158203125E-005</v>
      </c>
      <c r="I112" s="12" t="n">
        <v>-0.924</v>
      </c>
      <c r="J112" s="12" t="n">
        <v>0.0009</v>
      </c>
      <c r="K112" s="18" t="b">
        <f aca="false">TRUE()</f>
        <v>1</v>
      </c>
    </row>
    <row r="113" customFormat="false" ht="15" hidden="false" customHeight="false" outlineLevel="0" collapsed="false">
      <c r="A113" s="11" t="s">
        <v>56</v>
      </c>
      <c r="B113" s="11" t="s">
        <v>76</v>
      </c>
      <c r="C113" s="11" t="s">
        <v>77</v>
      </c>
      <c r="D113" s="12" t="n">
        <v>0.0232</v>
      </c>
      <c r="E113" s="12" t="n">
        <v>0.0209</v>
      </c>
      <c r="F113" s="12" t="n">
        <v>0.0023</v>
      </c>
      <c r="G113" s="12" t="n">
        <v>12</v>
      </c>
      <c r="H113" s="12" t="n">
        <v>0.0001335144042968</v>
      </c>
      <c r="I113" s="12" t="n">
        <v>0.886</v>
      </c>
      <c r="J113" s="12" t="n">
        <v>0.0024</v>
      </c>
      <c r="K113" s="18" t="b">
        <f aca="false">TRUE()</f>
        <v>1</v>
      </c>
    </row>
    <row r="114" customFormat="false" ht="15" hidden="false" customHeight="false" outlineLevel="0" collapsed="false">
      <c r="A114" s="11" t="s">
        <v>56</v>
      </c>
      <c r="B114" s="11" t="s">
        <v>76</v>
      </c>
      <c r="C114" s="11" t="s">
        <v>66</v>
      </c>
      <c r="D114" s="12" t="n">
        <v>0.0232</v>
      </c>
      <c r="E114" s="12" t="n">
        <v>0.0248</v>
      </c>
      <c r="F114" s="12" t="n">
        <v>-0.0016</v>
      </c>
      <c r="G114" s="12" t="n">
        <v>31</v>
      </c>
      <c r="H114" s="12" t="n">
        <v>0.004220962524414</v>
      </c>
      <c r="I114" s="12" t="n">
        <v>-0.705</v>
      </c>
      <c r="J114" s="12" t="n">
        <v>0.0042</v>
      </c>
      <c r="K114" s="18" t="b">
        <f aca="false">TRUE()</f>
        <v>1</v>
      </c>
    </row>
    <row r="115" customFormat="false" ht="15" hidden="false" customHeight="false" outlineLevel="0" collapsed="false">
      <c r="A115" s="11" t="s">
        <v>56</v>
      </c>
      <c r="B115" s="11" t="s">
        <v>76</v>
      </c>
      <c r="C115" s="11" t="s">
        <v>65</v>
      </c>
      <c r="D115" s="12" t="n">
        <v>0.0232</v>
      </c>
      <c r="E115" s="12" t="n">
        <v>0.0144</v>
      </c>
      <c r="F115" s="12" t="n">
        <v>0.0088</v>
      </c>
      <c r="G115" s="12" t="n">
        <v>0</v>
      </c>
      <c r="H115" s="12" t="n">
        <v>1.9073486328125E-006</v>
      </c>
      <c r="I115" s="12" t="n">
        <v>1</v>
      </c>
      <c r="J115" s="12" t="n">
        <v>0.0001</v>
      </c>
      <c r="K115" s="18" t="b">
        <f aca="false">TRUE()</f>
        <v>1</v>
      </c>
    </row>
    <row r="116" customFormat="false" ht="15" hidden="false" customHeight="false" outlineLevel="0" collapsed="false">
      <c r="A116" s="11" t="s">
        <v>56</v>
      </c>
      <c r="B116" s="11" t="s">
        <v>70</v>
      </c>
      <c r="C116" s="11" t="s">
        <v>67</v>
      </c>
      <c r="D116" s="12" t="n">
        <v>0.0226</v>
      </c>
      <c r="E116" s="12" t="n">
        <v>0.0256</v>
      </c>
      <c r="F116" s="12" t="n">
        <v>-0.003</v>
      </c>
      <c r="G116" s="12" t="n">
        <v>0</v>
      </c>
      <c r="H116" s="12" t="n">
        <v>0.0001318338889828</v>
      </c>
      <c r="I116" s="12" t="n">
        <v>-1</v>
      </c>
      <c r="J116" s="12" t="n">
        <v>0.0024</v>
      </c>
      <c r="K116" s="18" t="b">
        <f aca="false">TRUE()</f>
        <v>1</v>
      </c>
    </row>
    <row r="117" customFormat="false" ht="15" hidden="false" customHeight="false" outlineLevel="0" collapsed="false">
      <c r="A117" s="11" t="s">
        <v>56</v>
      </c>
      <c r="B117" s="11" t="s">
        <v>70</v>
      </c>
      <c r="C117" s="11" t="s">
        <v>77</v>
      </c>
      <c r="D117" s="12" t="n">
        <v>0.0226</v>
      </c>
      <c r="E117" s="12" t="n">
        <v>0.0209</v>
      </c>
      <c r="F117" s="12" t="n">
        <v>0.0016</v>
      </c>
      <c r="G117" s="12" t="n">
        <v>20</v>
      </c>
      <c r="H117" s="12" t="n">
        <v>0.0007076263427734</v>
      </c>
      <c r="I117" s="12" t="n">
        <v>0.81</v>
      </c>
      <c r="J117" s="12" t="n">
        <v>0.0024</v>
      </c>
      <c r="K117" s="18" t="b">
        <f aca="false">TRUE()</f>
        <v>1</v>
      </c>
    </row>
    <row r="118" customFormat="false" ht="15" hidden="false" customHeight="false" outlineLevel="0" collapsed="false">
      <c r="A118" s="11" t="s">
        <v>56</v>
      </c>
      <c r="B118" s="11" t="s">
        <v>70</v>
      </c>
      <c r="C118" s="11" t="s">
        <v>66</v>
      </c>
      <c r="D118" s="12" t="n">
        <v>0.0226</v>
      </c>
      <c r="E118" s="12" t="n">
        <v>0.0248</v>
      </c>
      <c r="F118" s="12" t="n">
        <v>-0.0022</v>
      </c>
      <c r="G118" s="12" t="n">
        <v>0</v>
      </c>
      <c r="H118" s="12" t="n">
        <v>0.0001318338889828</v>
      </c>
      <c r="I118" s="12" t="n">
        <v>-1</v>
      </c>
      <c r="J118" s="12" t="n">
        <v>0.0024</v>
      </c>
      <c r="K118" s="18" t="b">
        <f aca="false">TRUE()</f>
        <v>1</v>
      </c>
    </row>
    <row r="119" customFormat="false" ht="15" hidden="false" customHeight="false" outlineLevel="0" collapsed="false">
      <c r="A119" s="11" t="s">
        <v>56</v>
      </c>
      <c r="B119" s="11" t="s">
        <v>70</v>
      </c>
      <c r="C119" s="11" t="s">
        <v>65</v>
      </c>
      <c r="D119" s="12" t="n">
        <v>0.0226</v>
      </c>
      <c r="E119" s="12" t="n">
        <v>0.0144</v>
      </c>
      <c r="F119" s="12" t="n">
        <v>0.0082</v>
      </c>
      <c r="G119" s="12" t="n">
        <v>0</v>
      </c>
      <c r="H119" s="12" t="n">
        <v>0.0001318338889828</v>
      </c>
      <c r="I119" s="12" t="n">
        <v>1</v>
      </c>
      <c r="J119" s="12" t="n">
        <v>0.0024</v>
      </c>
      <c r="K119" s="18" t="b">
        <f aca="false">TRUE()</f>
        <v>1</v>
      </c>
    </row>
    <row r="120" customFormat="false" ht="15" hidden="false" customHeight="false" outlineLevel="0" collapsed="false">
      <c r="A120" s="11" t="s">
        <v>56</v>
      </c>
      <c r="B120" s="11" t="s">
        <v>74</v>
      </c>
      <c r="C120" s="11" t="s">
        <v>67</v>
      </c>
      <c r="D120" s="12" t="n">
        <v>0.0444</v>
      </c>
      <c r="E120" s="12" t="n">
        <v>0.0256</v>
      </c>
      <c r="F120" s="12" t="n">
        <v>0.0187</v>
      </c>
      <c r="G120" s="12" t="n">
        <v>0</v>
      </c>
      <c r="H120" s="12" t="n">
        <v>1.9073486328125E-006</v>
      </c>
      <c r="I120" s="12" t="n">
        <v>1</v>
      </c>
      <c r="J120" s="12" t="n">
        <v>0.0001</v>
      </c>
      <c r="K120" s="18" t="b">
        <f aca="false">TRUE()</f>
        <v>1</v>
      </c>
    </row>
    <row r="121" customFormat="false" ht="15" hidden="false" customHeight="false" outlineLevel="0" collapsed="false">
      <c r="A121" s="11" t="s">
        <v>56</v>
      </c>
      <c r="B121" s="11" t="s">
        <v>74</v>
      </c>
      <c r="C121" s="11" t="s">
        <v>77</v>
      </c>
      <c r="D121" s="12" t="n">
        <v>0.0444</v>
      </c>
      <c r="E121" s="12" t="n">
        <v>0.0209</v>
      </c>
      <c r="F121" s="12" t="n">
        <v>0.0234</v>
      </c>
      <c r="G121" s="12" t="n">
        <v>0</v>
      </c>
      <c r="H121" s="12" t="n">
        <v>1.9073486328125E-006</v>
      </c>
      <c r="I121" s="12" t="n">
        <v>1</v>
      </c>
      <c r="J121" s="12" t="n">
        <v>0.0001</v>
      </c>
      <c r="K121" s="18" t="b">
        <f aca="false">TRUE()</f>
        <v>1</v>
      </c>
    </row>
    <row r="122" customFormat="false" ht="15" hidden="false" customHeight="false" outlineLevel="0" collapsed="false">
      <c r="A122" s="11" t="s">
        <v>56</v>
      </c>
      <c r="B122" s="11" t="s">
        <v>74</v>
      </c>
      <c r="C122" s="11" t="s">
        <v>66</v>
      </c>
      <c r="D122" s="12" t="n">
        <v>0.0444</v>
      </c>
      <c r="E122" s="12" t="n">
        <v>0.0248</v>
      </c>
      <c r="F122" s="12" t="n">
        <v>0.0196</v>
      </c>
      <c r="G122" s="12" t="n">
        <v>0</v>
      </c>
      <c r="H122" s="12" t="n">
        <v>1.9073486328125E-006</v>
      </c>
      <c r="I122" s="12" t="n">
        <v>1</v>
      </c>
      <c r="J122" s="12" t="n">
        <v>0.0001</v>
      </c>
      <c r="K122" s="18" t="b">
        <f aca="false">TRUE()</f>
        <v>1</v>
      </c>
    </row>
    <row r="123" customFormat="false" ht="15" hidden="false" customHeight="false" outlineLevel="0" collapsed="false">
      <c r="A123" s="11" t="s">
        <v>56</v>
      </c>
      <c r="B123" s="11" t="s">
        <v>74</v>
      </c>
      <c r="C123" s="11" t="s">
        <v>65</v>
      </c>
      <c r="D123" s="12" t="n">
        <v>0.0444</v>
      </c>
      <c r="E123" s="12" t="n">
        <v>0.0144</v>
      </c>
      <c r="F123" s="12" t="n">
        <v>0.0299</v>
      </c>
      <c r="G123" s="12" t="n">
        <v>0</v>
      </c>
      <c r="H123" s="12" t="n">
        <v>1.9073486328125E-006</v>
      </c>
      <c r="I123" s="12" t="n">
        <v>1</v>
      </c>
      <c r="J123" s="12" t="n">
        <v>0.0001</v>
      </c>
      <c r="K123" s="18" t="b">
        <f aca="false">TRUE()</f>
        <v>1</v>
      </c>
    </row>
    <row r="124" customFormat="false" ht="15" hidden="false" customHeight="false" outlineLevel="0" collapsed="false">
      <c r="A124" s="11" t="s">
        <v>56</v>
      </c>
      <c r="B124" s="11" t="s">
        <v>68</v>
      </c>
      <c r="C124" s="11" t="s">
        <v>67</v>
      </c>
      <c r="D124" s="12" t="n">
        <v>0.023</v>
      </c>
      <c r="E124" s="12" t="n">
        <v>0.0256</v>
      </c>
      <c r="F124" s="12" t="n">
        <v>-0.0026</v>
      </c>
      <c r="G124" s="12" t="n">
        <v>0</v>
      </c>
      <c r="H124" s="12" t="n">
        <v>0.0001318338889828</v>
      </c>
      <c r="I124" s="12" t="n">
        <v>-1</v>
      </c>
      <c r="J124" s="12" t="n">
        <v>0.0024</v>
      </c>
      <c r="K124" s="18" t="b">
        <f aca="false">TRUE()</f>
        <v>1</v>
      </c>
    </row>
    <row r="125" customFormat="false" ht="15" hidden="false" customHeight="false" outlineLevel="0" collapsed="false">
      <c r="A125" s="11" t="s">
        <v>56</v>
      </c>
      <c r="B125" s="11" t="s">
        <v>68</v>
      </c>
      <c r="C125" s="11" t="s">
        <v>77</v>
      </c>
      <c r="D125" s="12" t="n">
        <v>0.023</v>
      </c>
      <c r="E125" s="12" t="n">
        <v>0.0209</v>
      </c>
      <c r="F125" s="12" t="n">
        <v>0.0021</v>
      </c>
      <c r="G125" s="12" t="n">
        <v>18</v>
      </c>
      <c r="H125" s="12" t="n">
        <v>0.0004825592041015</v>
      </c>
      <c r="I125" s="12" t="n">
        <v>0.829</v>
      </c>
      <c r="J125" s="12" t="n">
        <v>0.0024</v>
      </c>
      <c r="K125" s="18" t="b">
        <f aca="false">TRUE()</f>
        <v>1</v>
      </c>
    </row>
    <row r="126" customFormat="false" ht="15" hidden="false" customHeight="false" outlineLevel="0" collapsed="false">
      <c r="A126" s="11" t="s">
        <v>56</v>
      </c>
      <c r="B126" s="11" t="s">
        <v>68</v>
      </c>
      <c r="C126" s="11" t="s">
        <v>66</v>
      </c>
      <c r="D126" s="12" t="n">
        <v>0.023</v>
      </c>
      <c r="E126" s="12" t="n">
        <v>0.0248</v>
      </c>
      <c r="F126" s="12" t="n">
        <v>-0.0018</v>
      </c>
      <c r="G126" s="12" t="n">
        <v>0</v>
      </c>
      <c r="H126" s="12" t="n">
        <v>0.0001318338889828</v>
      </c>
      <c r="I126" s="12" t="n">
        <v>-1</v>
      </c>
      <c r="J126" s="12" t="n">
        <v>0.0024</v>
      </c>
      <c r="K126" s="18" t="b">
        <f aca="false">TRUE()</f>
        <v>1</v>
      </c>
    </row>
    <row r="127" customFormat="false" ht="15" hidden="false" customHeight="false" outlineLevel="0" collapsed="false">
      <c r="A127" s="11" t="s">
        <v>56</v>
      </c>
      <c r="B127" s="11" t="s">
        <v>68</v>
      </c>
      <c r="C127" s="11" t="s">
        <v>65</v>
      </c>
      <c r="D127" s="12" t="n">
        <v>0.023</v>
      </c>
      <c r="E127" s="12" t="n">
        <v>0.0144</v>
      </c>
      <c r="F127" s="12" t="n">
        <v>0.0086</v>
      </c>
      <c r="G127" s="12" t="n">
        <v>0</v>
      </c>
      <c r="H127" s="12" t="n">
        <v>0.0001318338889828</v>
      </c>
      <c r="I127" s="12" t="n">
        <v>1</v>
      </c>
      <c r="J127" s="12" t="n">
        <v>0.0024</v>
      </c>
      <c r="K127" s="18" t="b">
        <f aca="false">TRUE()</f>
        <v>1</v>
      </c>
    </row>
    <row r="128" customFormat="false" ht="15" hidden="false" customHeight="false" outlineLevel="0" collapsed="false">
      <c r="A128" s="11" t="s">
        <v>56</v>
      </c>
      <c r="B128" s="11" t="s">
        <v>72</v>
      </c>
      <c r="C128" s="11" t="s">
        <v>67</v>
      </c>
      <c r="D128" s="12" t="n">
        <v>0.0444</v>
      </c>
      <c r="E128" s="12" t="n">
        <v>0.0256</v>
      </c>
      <c r="F128" s="12" t="n">
        <v>0.0188</v>
      </c>
      <c r="G128" s="12" t="n">
        <v>0</v>
      </c>
      <c r="H128" s="12" t="n">
        <v>1.9073486328125E-006</v>
      </c>
      <c r="I128" s="12" t="n">
        <v>1</v>
      </c>
      <c r="J128" s="12" t="n">
        <v>0.0001</v>
      </c>
      <c r="K128" s="18" t="b">
        <f aca="false">TRUE()</f>
        <v>1</v>
      </c>
    </row>
    <row r="129" customFormat="false" ht="15" hidden="false" customHeight="false" outlineLevel="0" collapsed="false">
      <c r="A129" s="11" t="s">
        <v>56</v>
      </c>
      <c r="B129" s="11" t="s">
        <v>72</v>
      </c>
      <c r="C129" s="11" t="s">
        <v>77</v>
      </c>
      <c r="D129" s="12" t="n">
        <v>0.0444</v>
      </c>
      <c r="E129" s="12" t="n">
        <v>0.0209</v>
      </c>
      <c r="F129" s="12" t="n">
        <v>0.0235</v>
      </c>
      <c r="G129" s="12" t="n">
        <v>0</v>
      </c>
      <c r="H129" s="12" t="n">
        <v>1.9073486328125E-006</v>
      </c>
      <c r="I129" s="12" t="n">
        <v>1</v>
      </c>
      <c r="J129" s="12" t="n">
        <v>0.0001</v>
      </c>
      <c r="K129" s="18" t="b">
        <f aca="false">TRUE()</f>
        <v>1</v>
      </c>
    </row>
    <row r="130" customFormat="false" ht="15" hidden="false" customHeight="false" outlineLevel="0" collapsed="false">
      <c r="A130" s="11" t="s">
        <v>56</v>
      </c>
      <c r="B130" s="11" t="s">
        <v>72</v>
      </c>
      <c r="C130" s="11" t="s">
        <v>66</v>
      </c>
      <c r="D130" s="12" t="n">
        <v>0.0444</v>
      </c>
      <c r="E130" s="12" t="n">
        <v>0.0248</v>
      </c>
      <c r="F130" s="12" t="n">
        <v>0.0196</v>
      </c>
      <c r="G130" s="12" t="n">
        <v>0</v>
      </c>
      <c r="H130" s="12" t="n">
        <v>1.9073486328125E-006</v>
      </c>
      <c r="I130" s="12" t="n">
        <v>1</v>
      </c>
      <c r="J130" s="12" t="n">
        <v>0.0001</v>
      </c>
      <c r="K130" s="18" t="b">
        <f aca="false">TRUE()</f>
        <v>1</v>
      </c>
    </row>
    <row r="131" customFormat="false" ht="15" hidden="false" customHeight="false" outlineLevel="0" collapsed="false">
      <c r="A131" s="11" t="s">
        <v>56</v>
      </c>
      <c r="B131" s="11" t="s">
        <v>72</v>
      </c>
      <c r="C131" s="11" t="s">
        <v>65</v>
      </c>
      <c r="D131" s="12" t="n">
        <v>0.0444</v>
      </c>
      <c r="E131" s="12" t="n">
        <v>0.0144</v>
      </c>
      <c r="F131" s="12" t="n">
        <v>0.03</v>
      </c>
      <c r="G131" s="12" t="n">
        <v>0</v>
      </c>
      <c r="H131" s="12" t="n">
        <v>1.9073486328125E-006</v>
      </c>
      <c r="I131" s="12" t="n">
        <v>1</v>
      </c>
      <c r="J131" s="12" t="n">
        <v>0.0001</v>
      </c>
      <c r="K131" s="18" t="b">
        <f aca="false">TRUE()</f>
        <v>1</v>
      </c>
    </row>
    <row r="132" customFormat="false" ht="15" hidden="false" customHeight="false" outlineLevel="0" collapsed="false">
      <c r="A132" s="11" t="s">
        <v>56</v>
      </c>
      <c r="B132" s="11" t="s">
        <v>71</v>
      </c>
      <c r="C132" s="11" t="s">
        <v>67</v>
      </c>
      <c r="D132" s="12" t="n">
        <v>0.0235</v>
      </c>
      <c r="E132" s="12" t="n">
        <v>0.0256</v>
      </c>
      <c r="F132" s="12" t="n">
        <v>-0.0021</v>
      </c>
      <c r="G132" s="12" t="n">
        <v>0</v>
      </c>
      <c r="H132" s="12" t="n">
        <v>0.0001318338889828</v>
      </c>
      <c r="I132" s="12" t="n">
        <v>-1</v>
      </c>
      <c r="J132" s="12" t="n">
        <v>0.0024</v>
      </c>
      <c r="K132" s="18" t="b">
        <f aca="false">TRUE()</f>
        <v>1</v>
      </c>
    </row>
    <row r="133" customFormat="false" ht="15" hidden="false" customHeight="false" outlineLevel="0" collapsed="false">
      <c r="A133" s="11" t="s">
        <v>56</v>
      </c>
      <c r="B133" s="11" t="s">
        <v>71</v>
      </c>
      <c r="C133" s="11" t="s">
        <v>77</v>
      </c>
      <c r="D133" s="12" t="n">
        <v>0.0235</v>
      </c>
      <c r="E133" s="12" t="n">
        <v>0.0209</v>
      </c>
      <c r="F133" s="12" t="n">
        <v>0.0026</v>
      </c>
      <c r="G133" s="12" t="n">
        <v>18</v>
      </c>
      <c r="H133" s="12" t="n">
        <v>0.0004825592041015</v>
      </c>
      <c r="I133" s="12" t="n">
        <v>0.829</v>
      </c>
      <c r="J133" s="12" t="n">
        <v>0.0024</v>
      </c>
      <c r="K133" s="18" t="b">
        <f aca="false">TRUE()</f>
        <v>1</v>
      </c>
    </row>
    <row r="134" customFormat="false" ht="15" hidden="false" customHeight="false" outlineLevel="0" collapsed="false">
      <c r="A134" s="11" t="s">
        <v>56</v>
      </c>
      <c r="B134" s="11" t="s">
        <v>71</v>
      </c>
      <c r="C134" s="11" t="s">
        <v>66</v>
      </c>
      <c r="D134" s="12" t="n">
        <v>0.0235</v>
      </c>
      <c r="E134" s="12" t="n">
        <v>0.0248</v>
      </c>
      <c r="F134" s="12" t="n">
        <v>-0.0013</v>
      </c>
      <c r="G134" s="12" t="n">
        <v>6</v>
      </c>
      <c r="H134" s="12" t="n">
        <v>0.0003415562813216</v>
      </c>
      <c r="I134" s="12" t="n">
        <v>-0.937</v>
      </c>
      <c r="J134" s="12" t="n">
        <v>0.0024</v>
      </c>
      <c r="K134" s="18" t="b">
        <f aca="false">TRUE()</f>
        <v>1</v>
      </c>
    </row>
    <row r="135" customFormat="false" ht="15" hidden="false" customHeight="false" outlineLevel="0" collapsed="false">
      <c r="A135" s="11" t="s">
        <v>56</v>
      </c>
      <c r="B135" s="11" t="s">
        <v>71</v>
      </c>
      <c r="C135" s="11" t="s">
        <v>65</v>
      </c>
      <c r="D135" s="12" t="n">
        <v>0.0235</v>
      </c>
      <c r="E135" s="12" t="n">
        <v>0.0144</v>
      </c>
      <c r="F135" s="12" t="n">
        <v>0.0091</v>
      </c>
      <c r="G135" s="12" t="n">
        <v>0</v>
      </c>
      <c r="H135" s="12" t="n">
        <v>0.0001318338889828</v>
      </c>
      <c r="I135" s="12" t="n">
        <v>1</v>
      </c>
      <c r="J135" s="12" t="n">
        <v>0.0024</v>
      </c>
      <c r="K135" s="18" t="b">
        <f aca="false">TRUE()</f>
        <v>1</v>
      </c>
    </row>
    <row r="136" customFormat="false" ht="15" hidden="false" customHeight="false" outlineLevel="0" collapsed="false">
      <c r="A136" s="11" t="s">
        <v>56</v>
      </c>
      <c r="B136" s="11" t="s">
        <v>75</v>
      </c>
      <c r="C136" s="11" t="s">
        <v>67</v>
      </c>
      <c r="D136" s="12" t="n">
        <v>0.0473</v>
      </c>
      <c r="E136" s="12" t="n">
        <v>0.0256</v>
      </c>
      <c r="F136" s="12" t="n">
        <v>0.0217</v>
      </c>
      <c r="G136" s="12" t="n">
        <v>0</v>
      </c>
      <c r="H136" s="12" t="n">
        <v>1.9073486328125E-006</v>
      </c>
      <c r="I136" s="12" t="n">
        <v>1</v>
      </c>
      <c r="J136" s="12" t="n">
        <v>0.0001</v>
      </c>
      <c r="K136" s="18" t="b">
        <f aca="false">TRUE()</f>
        <v>1</v>
      </c>
    </row>
    <row r="137" customFormat="false" ht="15" hidden="false" customHeight="false" outlineLevel="0" collapsed="false">
      <c r="A137" s="11" t="s">
        <v>56</v>
      </c>
      <c r="B137" s="11" t="s">
        <v>75</v>
      </c>
      <c r="C137" s="11" t="s">
        <v>77</v>
      </c>
      <c r="D137" s="12" t="n">
        <v>0.0473</v>
      </c>
      <c r="E137" s="12" t="n">
        <v>0.0209</v>
      </c>
      <c r="F137" s="12" t="n">
        <v>0.0264</v>
      </c>
      <c r="G137" s="12" t="n">
        <v>0</v>
      </c>
      <c r="H137" s="12" t="n">
        <v>1.9073486328125E-006</v>
      </c>
      <c r="I137" s="12" t="n">
        <v>1</v>
      </c>
      <c r="J137" s="12" t="n">
        <v>0.0001</v>
      </c>
      <c r="K137" s="18" t="b">
        <f aca="false">TRUE()</f>
        <v>1</v>
      </c>
    </row>
    <row r="138" customFormat="false" ht="15" hidden="false" customHeight="false" outlineLevel="0" collapsed="false">
      <c r="A138" s="11" t="s">
        <v>56</v>
      </c>
      <c r="B138" s="11" t="s">
        <v>75</v>
      </c>
      <c r="C138" s="11" t="s">
        <v>66</v>
      </c>
      <c r="D138" s="12" t="n">
        <v>0.0473</v>
      </c>
      <c r="E138" s="12" t="n">
        <v>0.0248</v>
      </c>
      <c r="F138" s="12" t="n">
        <v>0.0225</v>
      </c>
      <c r="G138" s="12" t="n">
        <v>0</v>
      </c>
      <c r="H138" s="12" t="n">
        <v>1.9073486328125E-006</v>
      </c>
      <c r="I138" s="12" t="n">
        <v>1</v>
      </c>
      <c r="J138" s="12" t="n">
        <v>0.0001</v>
      </c>
      <c r="K138" s="18" t="b">
        <f aca="false">TRUE()</f>
        <v>1</v>
      </c>
    </row>
    <row r="139" customFormat="false" ht="15" hidden="false" customHeight="false" outlineLevel="0" collapsed="false">
      <c r="A139" s="11" t="s">
        <v>56</v>
      </c>
      <c r="B139" s="11" t="s">
        <v>75</v>
      </c>
      <c r="C139" s="11" t="s">
        <v>65</v>
      </c>
      <c r="D139" s="12" t="n">
        <v>0.0473</v>
      </c>
      <c r="E139" s="12" t="n">
        <v>0.0144</v>
      </c>
      <c r="F139" s="12" t="n">
        <v>0.0329</v>
      </c>
      <c r="G139" s="12" t="n">
        <v>0</v>
      </c>
      <c r="H139" s="12" t="n">
        <v>1.9073486328125E-006</v>
      </c>
      <c r="I139" s="12" t="n">
        <v>1</v>
      </c>
      <c r="J139" s="12" t="n">
        <v>0.0001</v>
      </c>
      <c r="K139" s="18" t="b">
        <f aca="false">TRUE()</f>
        <v>1</v>
      </c>
    </row>
    <row r="140" customFormat="false" ht="15" hidden="false" customHeight="false" outlineLevel="0" collapsed="false">
      <c r="A140" s="11" t="s">
        <v>56</v>
      </c>
      <c r="B140" s="11" t="s">
        <v>69</v>
      </c>
      <c r="C140" s="11" t="s">
        <v>67</v>
      </c>
      <c r="D140" s="12" t="n">
        <v>0.0231</v>
      </c>
      <c r="E140" s="12" t="n">
        <v>0.0256</v>
      </c>
      <c r="F140" s="12" t="n">
        <v>-0.0026</v>
      </c>
      <c r="G140" s="12" t="n">
        <v>0</v>
      </c>
      <c r="H140" s="12" t="n">
        <v>0.0001318338889828</v>
      </c>
      <c r="I140" s="12" t="n">
        <v>-1</v>
      </c>
      <c r="J140" s="12" t="n">
        <v>0.0024</v>
      </c>
      <c r="K140" s="18" t="b">
        <f aca="false">TRUE()</f>
        <v>1</v>
      </c>
    </row>
    <row r="141" customFormat="false" ht="15" hidden="false" customHeight="false" outlineLevel="0" collapsed="false">
      <c r="A141" s="11" t="s">
        <v>56</v>
      </c>
      <c r="B141" s="11" t="s">
        <v>69</v>
      </c>
      <c r="C141" s="11" t="s">
        <v>77</v>
      </c>
      <c r="D141" s="12" t="n">
        <v>0.0231</v>
      </c>
      <c r="E141" s="12" t="n">
        <v>0.0209</v>
      </c>
      <c r="F141" s="12" t="n">
        <v>0.0021</v>
      </c>
      <c r="G141" s="12" t="n">
        <v>18</v>
      </c>
      <c r="H141" s="12" t="n">
        <v>0.0004825592041015</v>
      </c>
      <c r="I141" s="12" t="n">
        <v>0.829</v>
      </c>
      <c r="J141" s="12" t="n">
        <v>0.0024</v>
      </c>
      <c r="K141" s="18" t="b">
        <f aca="false">TRUE()</f>
        <v>1</v>
      </c>
    </row>
    <row r="142" customFormat="false" ht="15" hidden="false" customHeight="false" outlineLevel="0" collapsed="false">
      <c r="A142" s="11" t="s">
        <v>56</v>
      </c>
      <c r="B142" s="11" t="s">
        <v>69</v>
      </c>
      <c r="C142" s="11" t="s">
        <v>66</v>
      </c>
      <c r="D142" s="12" t="n">
        <v>0.0231</v>
      </c>
      <c r="E142" s="12" t="n">
        <v>0.0248</v>
      </c>
      <c r="F142" s="12" t="n">
        <v>-0.0017</v>
      </c>
      <c r="G142" s="12" t="n">
        <v>0</v>
      </c>
      <c r="H142" s="12" t="n">
        <v>0.0001318338889828</v>
      </c>
      <c r="I142" s="12" t="n">
        <v>-1</v>
      </c>
      <c r="J142" s="12" t="n">
        <v>0.0024</v>
      </c>
      <c r="K142" s="18" t="b">
        <f aca="false">TRUE()</f>
        <v>1</v>
      </c>
    </row>
    <row r="143" customFormat="false" ht="15" hidden="false" customHeight="false" outlineLevel="0" collapsed="false">
      <c r="A143" s="11" t="s">
        <v>56</v>
      </c>
      <c r="B143" s="11" t="s">
        <v>69</v>
      </c>
      <c r="C143" s="11" t="s">
        <v>65</v>
      </c>
      <c r="D143" s="12" t="n">
        <v>0.0231</v>
      </c>
      <c r="E143" s="12" t="n">
        <v>0.0144</v>
      </c>
      <c r="F143" s="12" t="n">
        <v>0.0086</v>
      </c>
      <c r="G143" s="12" t="n">
        <v>0</v>
      </c>
      <c r="H143" s="12" t="n">
        <v>0.0001318338889828</v>
      </c>
      <c r="I143" s="12" t="n">
        <v>1</v>
      </c>
      <c r="J143" s="12" t="n">
        <v>0.0024</v>
      </c>
      <c r="K143" s="18" t="b">
        <f aca="false">TRUE()</f>
        <v>1</v>
      </c>
    </row>
    <row r="144" customFormat="false" ht="15" hidden="false" customHeight="false" outlineLevel="0" collapsed="false">
      <c r="A144" s="11" t="s">
        <v>56</v>
      </c>
      <c r="B144" s="11" t="s">
        <v>73</v>
      </c>
      <c r="C144" s="11" t="s">
        <v>67</v>
      </c>
      <c r="D144" s="12" t="n">
        <v>0.044</v>
      </c>
      <c r="E144" s="12" t="n">
        <v>0.0256</v>
      </c>
      <c r="F144" s="12" t="n">
        <v>0.0184</v>
      </c>
      <c r="G144" s="12" t="n">
        <v>0</v>
      </c>
      <c r="H144" s="12" t="n">
        <v>1.9073486328125E-006</v>
      </c>
      <c r="I144" s="12" t="n">
        <v>1</v>
      </c>
      <c r="J144" s="12" t="n">
        <v>0.0001</v>
      </c>
      <c r="K144" s="18" t="b">
        <f aca="false">TRUE()</f>
        <v>1</v>
      </c>
    </row>
    <row r="145" customFormat="false" ht="15" hidden="false" customHeight="false" outlineLevel="0" collapsed="false">
      <c r="A145" s="11" t="s">
        <v>56</v>
      </c>
      <c r="B145" s="11" t="s">
        <v>73</v>
      </c>
      <c r="C145" s="11" t="s">
        <v>77</v>
      </c>
      <c r="D145" s="12" t="n">
        <v>0.044</v>
      </c>
      <c r="E145" s="12" t="n">
        <v>0.0209</v>
      </c>
      <c r="F145" s="12" t="n">
        <v>0.0231</v>
      </c>
      <c r="G145" s="12" t="n">
        <v>0</v>
      </c>
      <c r="H145" s="12" t="n">
        <v>1.9073486328125E-006</v>
      </c>
      <c r="I145" s="12" t="n">
        <v>1</v>
      </c>
      <c r="J145" s="12" t="n">
        <v>0.0001</v>
      </c>
      <c r="K145" s="18" t="b">
        <f aca="false">TRUE()</f>
        <v>1</v>
      </c>
    </row>
    <row r="146" customFormat="false" ht="15" hidden="false" customHeight="false" outlineLevel="0" collapsed="false">
      <c r="A146" s="11" t="s">
        <v>56</v>
      </c>
      <c r="B146" s="11" t="s">
        <v>73</v>
      </c>
      <c r="C146" s="11" t="s">
        <v>66</v>
      </c>
      <c r="D146" s="12" t="n">
        <v>0.044</v>
      </c>
      <c r="E146" s="12" t="n">
        <v>0.0248</v>
      </c>
      <c r="F146" s="12" t="n">
        <v>0.0192</v>
      </c>
      <c r="G146" s="12" t="n">
        <v>0</v>
      </c>
      <c r="H146" s="12" t="n">
        <v>1.9073486328125E-006</v>
      </c>
      <c r="I146" s="12" t="n">
        <v>1</v>
      </c>
      <c r="J146" s="12" t="n">
        <v>0.0001</v>
      </c>
      <c r="K146" s="18" t="b">
        <f aca="false">TRUE()</f>
        <v>1</v>
      </c>
    </row>
    <row r="147" customFormat="false" ht="15" hidden="false" customHeight="false" outlineLevel="0" collapsed="false">
      <c r="A147" s="11" t="s">
        <v>56</v>
      </c>
      <c r="B147" s="11" t="s">
        <v>73</v>
      </c>
      <c r="C147" s="11" t="s">
        <v>65</v>
      </c>
      <c r="D147" s="12" t="n">
        <v>0.044</v>
      </c>
      <c r="E147" s="12" t="n">
        <v>0.0144</v>
      </c>
      <c r="F147" s="12" t="n">
        <v>0.0296</v>
      </c>
      <c r="G147" s="12" t="n">
        <v>0</v>
      </c>
      <c r="H147" s="12" t="n">
        <v>1.9073486328125E-006</v>
      </c>
      <c r="I147" s="12" t="n">
        <v>1</v>
      </c>
      <c r="J147" s="12" t="n">
        <v>0.0001</v>
      </c>
      <c r="K147" s="18" t="b">
        <f aca="false">TRUE()</f>
        <v>1</v>
      </c>
    </row>
    <row r="148" customFormat="false" ht="15" hidden="false" customHeight="false" outlineLevel="0" collapsed="false">
      <c r="A148" s="11" t="s">
        <v>57</v>
      </c>
      <c r="B148" s="11" t="s">
        <v>76</v>
      </c>
      <c r="C148" s="11" t="s">
        <v>67</v>
      </c>
      <c r="D148" s="12" t="n">
        <v>1.3681</v>
      </c>
      <c r="E148" s="12" t="n">
        <v>1.3038</v>
      </c>
      <c r="F148" s="12" t="n">
        <v>0.0643</v>
      </c>
      <c r="G148" s="12" t="n">
        <v>20</v>
      </c>
      <c r="H148" s="12" t="n">
        <v>0.0007076263427734</v>
      </c>
      <c r="I148" s="12" t="n">
        <v>0.81</v>
      </c>
      <c r="J148" s="12" t="n">
        <v>0.0085</v>
      </c>
      <c r="K148" s="18" t="b">
        <f aca="false">TRUE()</f>
        <v>1</v>
      </c>
    </row>
    <row r="149" customFormat="false" ht="15" hidden="false" customHeight="false" outlineLevel="0" collapsed="false">
      <c r="A149" s="11" t="s">
        <v>57</v>
      </c>
      <c r="B149" s="11" t="s">
        <v>76</v>
      </c>
      <c r="C149" s="11" t="s">
        <v>77</v>
      </c>
      <c r="D149" s="12" t="n">
        <v>1.3681</v>
      </c>
      <c r="E149" s="12" t="n">
        <v>1.3101</v>
      </c>
      <c r="F149" s="12" t="n">
        <v>0.058</v>
      </c>
      <c r="G149" s="12" t="n">
        <v>90</v>
      </c>
      <c r="H149" s="12" t="n">
        <v>0.595819473266602</v>
      </c>
      <c r="I149" s="12" t="n">
        <v>0.143</v>
      </c>
      <c r="J149" s="12" t="n">
        <v>1</v>
      </c>
      <c r="K149" s="18" t="b">
        <f aca="false">FALSE()</f>
        <v>0</v>
      </c>
    </row>
    <row r="150" customFormat="false" ht="15" hidden="false" customHeight="false" outlineLevel="0" collapsed="false">
      <c r="A150" s="11" t="s">
        <v>57</v>
      </c>
      <c r="B150" s="11" t="s">
        <v>76</v>
      </c>
      <c r="C150" s="11" t="s">
        <v>66</v>
      </c>
      <c r="D150" s="12" t="n">
        <v>1.3681</v>
      </c>
      <c r="E150" s="12" t="n">
        <v>2.1183</v>
      </c>
      <c r="F150" s="12" t="n">
        <v>-0.7502</v>
      </c>
      <c r="G150" s="12" t="n">
        <v>12</v>
      </c>
      <c r="H150" s="12" t="n">
        <v>0.0001335144042968</v>
      </c>
      <c r="I150" s="12" t="n">
        <v>-0.886</v>
      </c>
      <c r="J150" s="12" t="n">
        <v>0.0021</v>
      </c>
      <c r="K150" s="18" t="b">
        <f aca="false">TRUE()</f>
        <v>1</v>
      </c>
    </row>
    <row r="151" customFormat="false" ht="15" hidden="false" customHeight="false" outlineLevel="0" collapsed="false">
      <c r="A151" s="11" t="s">
        <v>57</v>
      </c>
      <c r="B151" s="11" t="s">
        <v>76</v>
      </c>
      <c r="C151" s="11" t="s">
        <v>65</v>
      </c>
      <c r="D151" s="12" t="n">
        <v>1.3681</v>
      </c>
      <c r="E151" s="12" t="n">
        <v>1.5119</v>
      </c>
      <c r="F151" s="12" t="n">
        <v>-0.1438</v>
      </c>
      <c r="G151" s="12" t="n">
        <v>0</v>
      </c>
      <c r="H151" s="12" t="n">
        <v>1.9073486328125E-006</v>
      </c>
      <c r="I151" s="12" t="n">
        <v>-1</v>
      </c>
      <c r="J151" s="12" t="n">
        <v>0.0001</v>
      </c>
      <c r="K151" s="18" t="b">
        <f aca="false">TRUE()</f>
        <v>1</v>
      </c>
    </row>
    <row r="152" customFormat="false" ht="15" hidden="false" customHeight="false" outlineLevel="0" collapsed="false">
      <c r="A152" s="11" t="s">
        <v>57</v>
      </c>
      <c r="B152" s="11" t="s">
        <v>70</v>
      </c>
      <c r="C152" s="11" t="s">
        <v>67</v>
      </c>
      <c r="D152" s="12" t="n">
        <v>1.383</v>
      </c>
      <c r="E152" s="12" t="n">
        <v>1.3038</v>
      </c>
      <c r="F152" s="12" t="n">
        <v>0.0792</v>
      </c>
      <c r="G152" s="12" t="n">
        <v>1</v>
      </c>
      <c r="H152" s="12" t="n">
        <v>3.814697265625E-006</v>
      </c>
      <c r="I152" s="12" t="n">
        <v>0.99</v>
      </c>
      <c r="J152" s="12" t="n">
        <v>0.0001</v>
      </c>
      <c r="K152" s="18" t="b">
        <f aca="false">TRUE()</f>
        <v>1</v>
      </c>
    </row>
    <row r="153" customFormat="false" ht="15" hidden="false" customHeight="false" outlineLevel="0" collapsed="false">
      <c r="A153" s="11" t="s">
        <v>57</v>
      </c>
      <c r="B153" s="11" t="s">
        <v>70</v>
      </c>
      <c r="C153" s="11" t="s">
        <v>77</v>
      </c>
      <c r="D153" s="12" t="n">
        <v>1.383</v>
      </c>
      <c r="E153" s="12" t="n">
        <v>1.3101</v>
      </c>
      <c r="F153" s="12" t="n">
        <v>0.0729</v>
      </c>
      <c r="G153" s="12" t="n">
        <v>90</v>
      </c>
      <c r="H153" s="12" t="n">
        <v>0.595819473266602</v>
      </c>
      <c r="I153" s="12" t="n">
        <v>-0.143</v>
      </c>
      <c r="J153" s="12" t="n">
        <v>1</v>
      </c>
      <c r="K153" s="18" t="b">
        <f aca="false">FALSE()</f>
        <v>0</v>
      </c>
    </row>
    <row r="154" customFormat="false" ht="15" hidden="false" customHeight="false" outlineLevel="0" collapsed="false">
      <c r="A154" s="11" t="s">
        <v>57</v>
      </c>
      <c r="B154" s="11" t="s">
        <v>70</v>
      </c>
      <c r="C154" s="11" t="s">
        <v>66</v>
      </c>
      <c r="D154" s="12" t="n">
        <v>1.383</v>
      </c>
      <c r="E154" s="12" t="n">
        <v>2.1183</v>
      </c>
      <c r="F154" s="12" t="n">
        <v>-0.7353</v>
      </c>
      <c r="G154" s="12" t="n">
        <v>15</v>
      </c>
      <c r="H154" s="12" t="n">
        <v>0.0012847056132918</v>
      </c>
      <c r="I154" s="12" t="n">
        <v>-0.842</v>
      </c>
      <c r="J154" s="12" t="n">
        <v>0.0128</v>
      </c>
      <c r="K154" s="18" t="b">
        <f aca="false">TRUE()</f>
        <v>1</v>
      </c>
    </row>
    <row r="155" customFormat="false" ht="15" hidden="false" customHeight="false" outlineLevel="0" collapsed="false">
      <c r="A155" s="11" t="s">
        <v>57</v>
      </c>
      <c r="B155" s="11" t="s">
        <v>70</v>
      </c>
      <c r="C155" s="11" t="s">
        <v>65</v>
      </c>
      <c r="D155" s="12" t="n">
        <v>1.383</v>
      </c>
      <c r="E155" s="12" t="n">
        <v>1.5119</v>
      </c>
      <c r="F155" s="12" t="n">
        <v>-0.1288</v>
      </c>
      <c r="G155" s="12" t="n">
        <v>5</v>
      </c>
      <c r="H155" s="12" t="n">
        <v>0.0002925643844019</v>
      </c>
      <c r="I155" s="12" t="n">
        <v>-0.947</v>
      </c>
      <c r="J155" s="12" t="n">
        <v>0.0044</v>
      </c>
      <c r="K155" s="18" t="b">
        <f aca="false">TRUE()</f>
        <v>1</v>
      </c>
    </row>
    <row r="156" customFormat="false" ht="15" hidden="false" customHeight="false" outlineLevel="0" collapsed="false">
      <c r="A156" s="11" t="s">
        <v>57</v>
      </c>
      <c r="B156" s="11" t="s">
        <v>74</v>
      </c>
      <c r="C156" s="11" t="s">
        <v>67</v>
      </c>
      <c r="D156" s="12" t="n">
        <v>0.8859</v>
      </c>
      <c r="E156" s="12" t="n">
        <v>1.3038</v>
      </c>
      <c r="F156" s="12" t="n">
        <v>-0.4179</v>
      </c>
      <c r="G156" s="12" t="n">
        <v>0</v>
      </c>
      <c r="H156" s="12" t="n">
        <v>1.9073486328125E-006</v>
      </c>
      <c r="I156" s="12" t="n">
        <v>-1</v>
      </c>
      <c r="J156" s="12" t="n">
        <v>0.0001</v>
      </c>
      <c r="K156" s="18" t="b">
        <f aca="false">TRUE()</f>
        <v>1</v>
      </c>
    </row>
    <row r="157" customFormat="false" ht="15" hidden="false" customHeight="false" outlineLevel="0" collapsed="false">
      <c r="A157" s="11" t="s">
        <v>57</v>
      </c>
      <c r="B157" s="11" t="s">
        <v>74</v>
      </c>
      <c r="C157" s="11" t="s">
        <v>77</v>
      </c>
      <c r="D157" s="12" t="n">
        <v>0.8859</v>
      </c>
      <c r="E157" s="12" t="n">
        <v>1.3101</v>
      </c>
      <c r="F157" s="12" t="n">
        <v>-0.4242</v>
      </c>
      <c r="G157" s="12" t="n">
        <v>0</v>
      </c>
      <c r="H157" s="12" t="n">
        <v>1.9073486328125E-006</v>
      </c>
      <c r="I157" s="12" t="n">
        <v>-1</v>
      </c>
      <c r="J157" s="12" t="n">
        <v>0.0001</v>
      </c>
      <c r="K157" s="18" t="b">
        <f aca="false">TRUE()</f>
        <v>1</v>
      </c>
    </row>
    <row r="158" customFormat="false" ht="15" hidden="false" customHeight="false" outlineLevel="0" collapsed="false">
      <c r="A158" s="11" t="s">
        <v>57</v>
      </c>
      <c r="B158" s="11" t="s">
        <v>74</v>
      </c>
      <c r="C158" s="11" t="s">
        <v>66</v>
      </c>
      <c r="D158" s="12" t="n">
        <v>0.8859</v>
      </c>
      <c r="E158" s="12" t="n">
        <v>2.1183</v>
      </c>
      <c r="F158" s="12" t="n">
        <v>-1.2324</v>
      </c>
      <c r="G158" s="12" t="n">
        <v>6</v>
      </c>
      <c r="H158" s="12" t="n">
        <v>2.6702880859375E-005</v>
      </c>
      <c r="I158" s="12" t="n">
        <v>-0.943</v>
      </c>
      <c r="J158" s="12" t="n">
        <v>0.0005</v>
      </c>
      <c r="K158" s="18" t="b">
        <f aca="false">TRUE()</f>
        <v>1</v>
      </c>
    </row>
    <row r="159" customFormat="false" ht="15" hidden="false" customHeight="false" outlineLevel="0" collapsed="false">
      <c r="A159" s="11" t="s">
        <v>57</v>
      </c>
      <c r="B159" s="11" t="s">
        <v>74</v>
      </c>
      <c r="C159" s="11" t="s">
        <v>65</v>
      </c>
      <c r="D159" s="12" t="n">
        <v>0.8859</v>
      </c>
      <c r="E159" s="12" t="n">
        <v>1.5119</v>
      </c>
      <c r="F159" s="12" t="n">
        <v>-0.626</v>
      </c>
      <c r="G159" s="12" t="n">
        <v>0</v>
      </c>
      <c r="H159" s="12" t="n">
        <v>1.9073486328125E-006</v>
      </c>
      <c r="I159" s="12" t="n">
        <v>-1</v>
      </c>
      <c r="J159" s="12" t="n">
        <v>0.0001</v>
      </c>
      <c r="K159" s="18" t="b">
        <f aca="false">TRUE()</f>
        <v>1</v>
      </c>
    </row>
    <row r="160" customFormat="false" ht="15" hidden="false" customHeight="false" outlineLevel="0" collapsed="false">
      <c r="A160" s="11" t="s">
        <v>57</v>
      </c>
      <c r="B160" s="11" t="s">
        <v>68</v>
      </c>
      <c r="C160" s="11" t="s">
        <v>67</v>
      </c>
      <c r="D160" s="12" t="n">
        <v>1.3954</v>
      </c>
      <c r="E160" s="12" t="n">
        <v>1.3038</v>
      </c>
      <c r="F160" s="12" t="n">
        <v>0.0916</v>
      </c>
      <c r="G160" s="12" t="n">
        <v>0</v>
      </c>
      <c r="H160" s="12" t="n">
        <v>1.9073486328125E-006</v>
      </c>
      <c r="I160" s="12" t="n">
        <v>1</v>
      </c>
      <c r="J160" s="12" t="n">
        <v>0.0001</v>
      </c>
      <c r="K160" s="18" t="b">
        <f aca="false">TRUE()</f>
        <v>1</v>
      </c>
    </row>
    <row r="161" customFormat="false" ht="15" hidden="false" customHeight="false" outlineLevel="0" collapsed="false">
      <c r="A161" s="11" t="s">
        <v>57</v>
      </c>
      <c r="B161" s="11" t="s">
        <v>68</v>
      </c>
      <c r="C161" s="11" t="s">
        <v>77</v>
      </c>
      <c r="D161" s="12" t="n">
        <v>1.3954</v>
      </c>
      <c r="E161" s="12" t="n">
        <v>1.3101</v>
      </c>
      <c r="F161" s="12" t="n">
        <v>0.0853</v>
      </c>
      <c r="G161" s="12" t="n">
        <v>88</v>
      </c>
      <c r="H161" s="12" t="n">
        <v>0.545875549316406</v>
      </c>
      <c r="I161" s="12" t="n">
        <v>0.162</v>
      </c>
      <c r="J161" s="12" t="n">
        <v>1</v>
      </c>
      <c r="K161" s="18" t="b">
        <f aca="false">FALSE()</f>
        <v>0</v>
      </c>
    </row>
    <row r="162" customFormat="false" ht="15" hidden="false" customHeight="false" outlineLevel="0" collapsed="false">
      <c r="A162" s="11" t="s">
        <v>57</v>
      </c>
      <c r="B162" s="11" t="s">
        <v>68</v>
      </c>
      <c r="C162" s="11" t="s">
        <v>66</v>
      </c>
      <c r="D162" s="12" t="n">
        <v>1.3954</v>
      </c>
      <c r="E162" s="12" t="n">
        <v>2.1183</v>
      </c>
      <c r="F162" s="12" t="n">
        <v>-0.7229</v>
      </c>
      <c r="G162" s="12" t="n">
        <v>16</v>
      </c>
      <c r="H162" s="12" t="n">
        <v>0.0014771661952373</v>
      </c>
      <c r="I162" s="12" t="n">
        <v>-0.832</v>
      </c>
      <c r="J162" s="12" t="n">
        <v>0.0128</v>
      </c>
      <c r="K162" s="18" t="b">
        <f aca="false">TRUE()</f>
        <v>1</v>
      </c>
    </row>
    <row r="163" customFormat="false" ht="15" hidden="false" customHeight="false" outlineLevel="0" collapsed="false">
      <c r="A163" s="11" t="s">
        <v>57</v>
      </c>
      <c r="B163" s="11" t="s">
        <v>68</v>
      </c>
      <c r="C163" s="11" t="s">
        <v>65</v>
      </c>
      <c r="D163" s="12" t="n">
        <v>1.3954</v>
      </c>
      <c r="E163" s="12" t="n">
        <v>1.5119</v>
      </c>
      <c r="F163" s="12" t="n">
        <v>-0.1165</v>
      </c>
      <c r="G163" s="12" t="n">
        <v>8</v>
      </c>
      <c r="H163" s="12" t="n">
        <v>0.0004633944245426</v>
      </c>
      <c r="I163" s="12" t="n">
        <v>-0.916</v>
      </c>
      <c r="J163" s="12" t="n">
        <v>0.0065</v>
      </c>
      <c r="K163" s="18" t="b">
        <f aca="false">TRUE()</f>
        <v>1</v>
      </c>
    </row>
    <row r="164" customFormat="false" ht="15" hidden="false" customHeight="false" outlineLevel="0" collapsed="false">
      <c r="A164" s="11" t="s">
        <v>57</v>
      </c>
      <c r="B164" s="11" t="s">
        <v>72</v>
      </c>
      <c r="C164" s="11" t="s">
        <v>67</v>
      </c>
      <c r="D164" s="12" t="n">
        <v>0.8758</v>
      </c>
      <c r="E164" s="12" t="n">
        <v>1.3038</v>
      </c>
      <c r="F164" s="12" t="n">
        <v>-0.428</v>
      </c>
      <c r="G164" s="12" t="n">
        <v>0</v>
      </c>
      <c r="H164" s="12" t="n">
        <v>1.9073486328125E-006</v>
      </c>
      <c r="I164" s="12" t="n">
        <v>-1</v>
      </c>
      <c r="J164" s="12" t="n">
        <v>0.0001</v>
      </c>
      <c r="K164" s="18" t="b">
        <f aca="false">TRUE()</f>
        <v>1</v>
      </c>
    </row>
    <row r="165" customFormat="false" ht="15" hidden="false" customHeight="false" outlineLevel="0" collapsed="false">
      <c r="A165" s="11" t="s">
        <v>57</v>
      </c>
      <c r="B165" s="11" t="s">
        <v>72</v>
      </c>
      <c r="C165" s="11" t="s">
        <v>77</v>
      </c>
      <c r="D165" s="12" t="n">
        <v>0.8758</v>
      </c>
      <c r="E165" s="12" t="n">
        <v>1.3101</v>
      </c>
      <c r="F165" s="12" t="n">
        <v>-0.4342</v>
      </c>
      <c r="G165" s="12" t="n">
        <v>0</v>
      </c>
      <c r="H165" s="12" t="n">
        <v>1.9073486328125E-006</v>
      </c>
      <c r="I165" s="12" t="n">
        <v>-1</v>
      </c>
      <c r="J165" s="12" t="n">
        <v>0.0001</v>
      </c>
      <c r="K165" s="18" t="b">
        <f aca="false">TRUE()</f>
        <v>1</v>
      </c>
    </row>
    <row r="166" customFormat="false" ht="15" hidden="false" customHeight="false" outlineLevel="0" collapsed="false">
      <c r="A166" s="11" t="s">
        <v>57</v>
      </c>
      <c r="B166" s="11" t="s">
        <v>72</v>
      </c>
      <c r="C166" s="11" t="s">
        <v>66</v>
      </c>
      <c r="D166" s="12" t="n">
        <v>0.8758</v>
      </c>
      <c r="E166" s="12" t="n">
        <v>2.1183</v>
      </c>
      <c r="F166" s="12" t="n">
        <v>-1.2425</v>
      </c>
      <c r="G166" s="12" t="n">
        <v>6</v>
      </c>
      <c r="H166" s="12" t="n">
        <v>2.6702880859375E-005</v>
      </c>
      <c r="I166" s="12" t="n">
        <v>-0.943</v>
      </c>
      <c r="J166" s="12" t="n">
        <v>0.0005</v>
      </c>
      <c r="K166" s="18" t="b">
        <f aca="false">TRUE()</f>
        <v>1</v>
      </c>
    </row>
    <row r="167" customFormat="false" ht="15" hidden="false" customHeight="false" outlineLevel="0" collapsed="false">
      <c r="A167" s="11" t="s">
        <v>57</v>
      </c>
      <c r="B167" s="11" t="s">
        <v>72</v>
      </c>
      <c r="C167" s="11" t="s">
        <v>65</v>
      </c>
      <c r="D167" s="12" t="n">
        <v>0.8758</v>
      </c>
      <c r="E167" s="12" t="n">
        <v>1.5119</v>
      </c>
      <c r="F167" s="12" t="n">
        <v>-0.636</v>
      </c>
      <c r="G167" s="12" t="n">
        <v>0</v>
      </c>
      <c r="H167" s="12" t="n">
        <v>1.9073486328125E-006</v>
      </c>
      <c r="I167" s="12" t="n">
        <v>-1</v>
      </c>
      <c r="J167" s="12" t="n">
        <v>0.0001</v>
      </c>
      <c r="K167" s="18" t="b">
        <f aca="false">TRUE()</f>
        <v>1</v>
      </c>
    </row>
    <row r="168" customFormat="false" ht="15" hidden="false" customHeight="false" outlineLevel="0" collapsed="false">
      <c r="A168" s="11" t="s">
        <v>57</v>
      </c>
      <c r="B168" s="11" t="s">
        <v>71</v>
      </c>
      <c r="C168" s="11" t="s">
        <v>67</v>
      </c>
      <c r="D168" s="12" t="n">
        <v>1.3628</v>
      </c>
      <c r="E168" s="12" t="n">
        <v>1.3038</v>
      </c>
      <c r="F168" s="12" t="n">
        <v>0.059</v>
      </c>
      <c r="G168" s="12" t="n">
        <v>30</v>
      </c>
      <c r="H168" s="12" t="n">
        <v>0.0036544799804687</v>
      </c>
      <c r="I168" s="12" t="n">
        <v>0.714</v>
      </c>
      <c r="J168" s="12" t="n">
        <v>0.0219</v>
      </c>
      <c r="K168" s="18" t="b">
        <f aca="false">TRUE()</f>
        <v>1</v>
      </c>
    </row>
    <row r="169" customFormat="false" ht="15" hidden="false" customHeight="false" outlineLevel="0" collapsed="false">
      <c r="A169" s="11" t="s">
        <v>57</v>
      </c>
      <c r="B169" s="11" t="s">
        <v>71</v>
      </c>
      <c r="C169" s="11" t="s">
        <v>77</v>
      </c>
      <c r="D169" s="12" t="n">
        <v>1.3628</v>
      </c>
      <c r="E169" s="12" t="n">
        <v>1.3101</v>
      </c>
      <c r="F169" s="12" t="n">
        <v>0.0527</v>
      </c>
      <c r="G169" s="12" t="n">
        <v>70</v>
      </c>
      <c r="H169" s="12" t="n">
        <v>0.202449798583984</v>
      </c>
      <c r="I169" s="12" t="n">
        <v>-0.333</v>
      </c>
      <c r="J169" s="12" t="n">
        <v>1</v>
      </c>
      <c r="K169" s="18" t="b">
        <f aca="false">FALSE()</f>
        <v>0</v>
      </c>
    </row>
    <row r="170" customFormat="false" ht="15" hidden="false" customHeight="false" outlineLevel="0" collapsed="false">
      <c r="A170" s="11" t="s">
        <v>57</v>
      </c>
      <c r="B170" s="11" t="s">
        <v>71</v>
      </c>
      <c r="C170" s="11" t="s">
        <v>66</v>
      </c>
      <c r="D170" s="12" t="n">
        <v>1.3628</v>
      </c>
      <c r="E170" s="12" t="n">
        <v>2.1183</v>
      </c>
      <c r="F170" s="12" t="n">
        <v>-0.7555</v>
      </c>
      <c r="G170" s="12" t="n">
        <v>15</v>
      </c>
      <c r="H170" s="12" t="n">
        <v>0.0012847056132918</v>
      </c>
      <c r="I170" s="12" t="n">
        <v>-0.842</v>
      </c>
      <c r="J170" s="12" t="n">
        <v>0.0128</v>
      </c>
      <c r="K170" s="18" t="b">
        <f aca="false">TRUE()</f>
        <v>1</v>
      </c>
    </row>
    <row r="171" customFormat="false" ht="15" hidden="false" customHeight="false" outlineLevel="0" collapsed="false">
      <c r="A171" s="11" t="s">
        <v>57</v>
      </c>
      <c r="B171" s="11" t="s">
        <v>71</v>
      </c>
      <c r="C171" s="11" t="s">
        <v>65</v>
      </c>
      <c r="D171" s="12" t="n">
        <v>1.3628</v>
      </c>
      <c r="E171" s="12" t="n">
        <v>1.5119</v>
      </c>
      <c r="F171" s="12" t="n">
        <v>-0.1491</v>
      </c>
      <c r="G171" s="12" t="n">
        <v>10</v>
      </c>
      <c r="H171" s="12" t="n">
        <v>0.0006248650064105</v>
      </c>
      <c r="I171" s="12" t="n">
        <v>-0.895</v>
      </c>
      <c r="J171" s="12" t="n">
        <v>0.0081</v>
      </c>
      <c r="K171" s="18" t="b">
        <f aca="false">TRUE()</f>
        <v>1</v>
      </c>
    </row>
    <row r="172" customFormat="false" ht="15" hidden="false" customHeight="false" outlineLevel="0" collapsed="false">
      <c r="A172" s="11" t="s">
        <v>57</v>
      </c>
      <c r="B172" s="11" t="s">
        <v>75</v>
      </c>
      <c r="C172" s="11" t="s">
        <v>67</v>
      </c>
      <c r="D172" s="12" t="n">
        <v>0.7729</v>
      </c>
      <c r="E172" s="12" t="n">
        <v>1.3038</v>
      </c>
      <c r="F172" s="12" t="n">
        <v>-0.5309</v>
      </c>
      <c r="G172" s="12" t="n">
        <v>0</v>
      </c>
      <c r="H172" s="12" t="n">
        <v>1.9073486328125E-006</v>
      </c>
      <c r="I172" s="12" t="n">
        <v>-1</v>
      </c>
      <c r="J172" s="12" t="n">
        <v>0.0001</v>
      </c>
      <c r="K172" s="18" t="b">
        <f aca="false">TRUE()</f>
        <v>1</v>
      </c>
    </row>
    <row r="173" customFormat="false" ht="15" hidden="false" customHeight="false" outlineLevel="0" collapsed="false">
      <c r="A173" s="11" t="s">
        <v>57</v>
      </c>
      <c r="B173" s="11" t="s">
        <v>75</v>
      </c>
      <c r="C173" s="11" t="s">
        <v>77</v>
      </c>
      <c r="D173" s="12" t="n">
        <v>0.7729</v>
      </c>
      <c r="E173" s="12" t="n">
        <v>1.3101</v>
      </c>
      <c r="F173" s="12" t="n">
        <v>-0.5372</v>
      </c>
      <c r="G173" s="12" t="n">
        <v>0</v>
      </c>
      <c r="H173" s="12" t="n">
        <v>1.9073486328125E-006</v>
      </c>
      <c r="I173" s="12" t="n">
        <v>-1</v>
      </c>
      <c r="J173" s="12" t="n">
        <v>0.0001</v>
      </c>
      <c r="K173" s="18" t="b">
        <f aca="false">TRUE()</f>
        <v>1</v>
      </c>
    </row>
    <row r="174" customFormat="false" ht="15" hidden="false" customHeight="false" outlineLevel="0" collapsed="false">
      <c r="A174" s="11" t="s">
        <v>57</v>
      </c>
      <c r="B174" s="11" t="s">
        <v>75</v>
      </c>
      <c r="C174" s="11" t="s">
        <v>66</v>
      </c>
      <c r="D174" s="12" t="n">
        <v>0.7729</v>
      </c>
      <c r="E174" s="12" t="n">
        <v>2.1183</v>
      </c>
      <c r="F174" s="12" t="n">
        <v>-1.3454</v>
      </c>
      <c r="G174" s="12" t="n">
        <v>5</v>
      </c>
      <c r="H174" s="12" t="n">
        <v>1.9073486328125E-005</v>
      </c>
      <c r="I174" s="12" t="n">
        <v>-0.952</v>
      </c>
      <c r="J174" s="12" t="n">
        <v>0.0004</v>
      </c>
      <c r="K174" s="18" t="b">
        <f aca="false">TRUE()</f>
        <v>1</v>
      </c>
    </row>
    <row r="175" customFormat="false" ht="15" hidden="false" customHeight="false" outlineLevel="0" collapsed="false">
      <c r="A175" s="11" t="s">
        <v>57</v>
      </c>
      <c r="B175" s="11" t="s">
        <v>75</v>
      </c>
      <c r="C175" s="11" t="s">
        <v>65</v>
      </c>
      <c r="D175" s="12" t="n">
        <v>0.7729</v>
      </c>
      <c r="E175" s="12" t="n">
        <v>1.5119</v>
      </c>
      <c r="F175" s="12" t="n">
        <v>-0.739</v>
      </c>
      <c r="G175" s="12" t="n">
        <v>0</v>
      </c>
      <c r="H175" s="12" t="n">
        <v>1.9073486328125E-006</v>
      </c>
      <c r="I175" s="12" t="n">
        <v>-1</v>
      </c>
      <c r="J175" s="12" t="n">
        <v>0.0001</v>
      </c>
      <c r="K175" s="18" t="b">
        <f aca="false">TRUE()</f>
        <v>1</v>
      </c>
    </row>
    <row r="176" customFormat="false" ht="15" hidden="false" customHeight="false" outlineLevel="0" collapsed="false">
      <c r="A176" s="11" t="s">
        <v>57</v>
      </c>
      <c r="B176" s="11" t="s">
        <v>69</v>
      </c>
      <c r="C176" s="11" t="s">
        <v>67</v>
      </c>
      <c r="D176" s="12" t="n">
        <v>1.3906</v>
      </c>
      <c r="E176" s="12" t="n">
        <v>1.3038</v>
      </c>
      <c r="F176" s="12" t="n">
        <v>0.0868</v>
      </c>
      <c r="G176" s="12" t="n">
        <v>1</v>
      </c>
      <c r="H176" s="12" t="n">
        <v>3.814697265625E-006</v>
      </c>
      <c r="I176" s="12" t="n">
        <v>0.99</v>
      </c>
      <c r="J176" s="12" t="n">
        <v>0.0001</v>
      </c>
      <c r="K176" s="18" t="b">
        <f aca="false">TRUE()</f>
        <v>1</v>
      </c>
    </row>
    <row r="177" customFormat="false" ht="15" hidden="false" customHeight="false" outlineLevel="0" collapsed="false">
      <c r="A177" s="11" t="s">
        <v>57</v>
      </c>
      <c r="B177" s="11" t="s">
        <v>69</v>
      </c>
      <c r="C177" s="11" t="s">
        <v>77</v>
      </c>
      <c r="D177" s="12" t="n">
        <v>1.3906</v>
      </c>
      <c r="E177" s="12" t="n">
        <v>1.3101</v>
      </c>
      <c r="F177" s="12" t="n">
        <v>0.0805</v>
      </c>
      <c r="G177" s="12" t="n">
        <v>103</v>
      </c>
      <c r="H177" s="12" t="n">
        <v>0.956329345703125</v>
      </c>
      <c r="I177" s="12" t="n">
        <v>0.019</v>
      </c>
      <c r="J177" s="12" t="n">
        <v>1</v>
      </c>
      <c r="K177" s="18" t="b">
        <f aca="false">FALSE()</f>
        <v>0</v>
      </c>
    </row>
    <row r="178" customFormat="false" ht="15" hidden="false" customHeight="false" outlineLevel="0" collapsed="false">
      <c r="A178" s="11" t="s">
        <v>57</v>
      </c>
      <c r="B178" s="11" t="s">
        <v>69</v>
      </c>
      <c r="C178" s="11" t="s">
        <v>66</v>
      </c>
      <c r="D178" s="12" t="n">
        <v>1.3906</v>
      </c>
      <c r="E178" s="12" t="n">
        <v>2.1183</v>
      </c>
      <c r="F178" s="12" t="n">
        <v>-0.7277</v>
      </c>
      <c r="G178" s="12" t="n">
        <v>16</v>
      </c>
      <c r="H178" s="12" t="n">
        <v>0.0014771661952373</v>
      </c>
      <c r="I178" s="12" t="n">
        <v>-0.832</v>
      </c>
      <c r="J178" s="12" t="n">
        <v>0.0128</v>
      </c>
      <c r="K178" s="18" t="b">
        <f aca="false">TRUE()</f>
        <v>1</v>
      </c>
    </row>
    <row r="179" customFormat="false" ht="15" hidden="false" customHeight="false" outlineLevel="0" collapsed="false">
      <c r="A179" s="11" t="s">
        <v>57</v>
      </c>
      <c r="B179" s="11" t="s">
        <v>69</v>
      </c>
      <c r="C179" s="11" t="s">
        <v>65</v>
      </c>
      <c r="D179" s="12" t="n">
        <v>1.3906</v>
      </c>
      <c r="E179" s="12" t="n">
        <v>1.5119</v>
      </c>
      <c r="F179" s="12" t="n">
        <v>-0.1213</v>
      </c>
      <c r="G179" s="12" t="n">
        <v>11</v>
      </c>
      <c r="H179" s="12" t="n">
        <v>0.0007239534999888</v>
      </c>
      <c r="I179" s="12" t="n">
        <v>-0.884</v>
      </c>
      <c r="J179" s="12" t="n">
        <v>0.0085</v>
      </c>
      <c r="K179" s="18" t="b">
        <f aca="false">TRUE()</f>
        <v>1</v>
      </c>
    </row>
    <row r="180" customFormat="false" ht="15" hidden="false" customHeight="false" outlineLevel="0" collapsed="false">
      <c r="A180" s="11" t="s">
        <v>57</v>
      </c>
      <c r="B180" s="11" t="s">
        <v>73</v>
      </c>
      <c r="C180" s="11" t="s">
        <v>67</v>
      </c>
      <c r="D180" s="12" t="n">
        <v>0.8578</v>
      </c>
      <c r="E180" s="12" t="n">
        <v>1.3038</v>
      </c>
      <c r="F180" s="12" t="n">
        <v>-0.446</v>
      </c>
      <c r="G180" s="12" t="n">
        <v>0</v>
      </c>
      <c r="H180" s="12" t="n">
        <v>1.9073486328125E-006</v>
      </c>
      <c r="I180" s="12" t="n">
        <v>-1</v>
      </c>
      <c r="J180" s="12" t="n">
        <v>0.0001</v>
      </c>
      <c r="K180" s="18" t="b">
        <f aca="false">TRUE()</f>
        <v>1</v>
      </c>
    </row>
    <row r="181" customFormat="false" ht="15" hidden="false" customHeight="false" outlineLevel="0" collapsed="false">
      <c r="A181" s="11" t="s">
        <v>57</v>
      </c>
      <c r="B181" s="11" t="s">
        <v>73</v>
      </c>
      <c r="C181" s="11" t="s">
        <v>77</v>
      </c>
      <c r="D181" s="12" t="n">
        <v>0.8578</v>
      </c>
      <c r="E181" s="12" t="n">
        <v>1.3101</v>
      </c>
      <c r="F181" s="12" t="n">
        <v>-0.4523</v>
      </c>
      <c r="G181" s="12" t="n">
        <v>0</v>
      </c>
      <c r="H181" s="12" t="n">
        <v>1.9073486328125E-006</v>
      </c>
      <c r="I181" s="12" t="n">
        <v>-1</v>
      </c>
      <c r="J181" s="12" t="n">
        <v>0.0001</v>
      </c>
      <c r="K181" s="18" t="b">
        <f aca="false">TRUE()</f>
        <v>1</v>
      </c>
    </row>
    <row r="182" customFormat="false" ht="15" hidden="false" customHeight="false" outlineLevel="0" collapsed="false">
      <c r="A182" s="11" t="s">
        <v>57</v>
      </c>
      <c r="B182" s="11" t="s">
        <v>73</v>
      </c>
      <c r="C182" s="11" t="s">
        <v>66</v>
      </c>
      <c r="D182" s="12" t="n">
        <v>0.8578</v>
      </c>
      <c r="E182" s="12" t="n">
        <v>2.1183</v>
      </c>
      <c r="F182" s="12" t="n">
        <v>-1.2605</v>
      </c>
      <c r="G182" s="12" t="n">
        <v>6</v>
      </c>
      <c r="H182" s="12" t="n">
        <v>2.6702880859375E-005</v>
      </c>
      <c r="I182" s="12" t="n">
        <v>-0.943</v>
      </c>
      <c r="J182" s="12" t="n">
        <v>0.0005</v>
      </c>
      <c r="K182" s="18" t="b">
        <f aca="false">TRUE()</f>
        <v>1</v>
      </c>
    </row>
    <row r="183" customFormat="false" ht="15" hidden="false" customHeight="false" outlineLevel="0" collapsed="false">
      <c r="A183" s="11" t="s">
        <v>57</v>
      </c>
      <c r="B183" s="11" t="s">
        <v>73</v>
      </c>
      <c r="C183" s="11" t="s">
        <v>65</v>
      </c>
      <c r="D183" s="12" t="n">
        <v>0.8578</v>
      </c>
      <c r="E183" s="12" t="n">
        <v>1.5119</v>
      </c>
      <c r="F183" s="12" t="n">
        <v>-0.6541</v>
      </c>
      <c r="G183" s="12" t="n">
        <v>0</v>
      </c>
      <c r="H183" s="12" t="n">
        <v>1.9073486328125E-006</v>
      </c>
      <c r="I183" s="12" t="n">
        <v>-1</v>
      </c>
      <c r="J183" s="12" t="n">
        <v>0.0001</v>
      </c>
      <c r="K183" s="18" t="b">
        <f aca="false">TRUE()</f>
        <v>1</v>
      </c>
    </row>
    <row r="184" customFormat="false" ht="15" hidden="false" customHeight="false" outlineLevel="0" collapsed="false">
      <c r="A184" s="11" t="s">
        <v>58</v>
      </c>
      <c r="B184" s="11" t="s">
        <v>76</v>
      </c>
      <c r="C184" s="11" t="s">
        <v>67</v>
      </c>
      <c r="D184" s="12" t="n">
        <v>0.9316</v>
      </c>
      <c r="E184" s="12" t="n">
        <v>0.8843</v>
      </c>
      <c r="F184" s="12" t="n">
        <v>0.0473</v>
      </c>
      <c r="G184" s="12" t="n">
        <v>20</v>
      </c>
      <c r="H184" s="12" t="n">
        <v>0.0007076263427734</v>
      </c>
      <c r="I184" s="12" t="n">
        <v>0.81</v>
      </c>
      <c r="J184" s="12" t="n">
        <v>0.0099</v>
      </c>
      <c r="K184" s="18" t="b">
        <f aca="false">TRUE()</f>
        <v>1</v>
      </c>
    </row>
    <row r="185" customFormat="false" ht="15" hidden="false" customHeight="false" outlineLevel="0" collapsed="false">
      <c r="A185" s="11" t="s">
        <v>58</v>
      </c>
      <c r="B185" s="11" t="s">
        <v>76</v>
      </c>
      <c r="C185" s="11" t="s">
        <v>77</v>
      </c>
      <c r="D185" s="12" t="n">
        <v>0.9316</v>
      </c>
      <c r="E185" s="12" t="n">
        <v>0.8768</v>
      </c>
      <c r="F185" s="12" t="n">
        <v>0.0548</v>
      </c>
      <c r="G185" s="12" t="n">
        <v>100</v>
      </c>
      <c r="H185" s="12" t="n">
        <v>0.869487762451172</v>
      </c>
      <c r="I185" s="12" t="n">
        <v>0.048</v>
      </c>
      <c r="J185" s="12" t="n">
        <v>0.8695</v>
      </c>
      <c r="K185" s="18" t="b">
        <f aca="false">FALSE()</f>
        <v>0</v>
      </c>
    </row>
    <row r="186" customFormat="false" ht="15" hidden="false" customHeight="false" outlineLevel="0" collapsed="false">
      <c r="A186" s="11" t="s">
        <v>58</v>
      </c>
      <c r="B186" s="11" t="s">
        <v>76</v>
      </c>
      <c r="C186" s="11" t="s">
        <v>66</v>
      </c>
      <c r="D186" s="12" t="n">
        <v>0.9316</v>
      </c>
      <c r="E186" s="12" t="n">
        <v>1.0717</v>
      </c>
      <c r="F186" s="12" t="n">
        <v>-0.1401</v>
      </c>
      <c r="G186" s="12" t="n">
        <v>48</v>
      </c>
      <c r="H186" s="12" t="n">
        <v>0.0327682495117187</v>
      </c>
      <c r="I186" s="12" t="n">
        <v>-0.543</v>
      </c>
      <c r="J186" s="12" t="n">
        <v>0.3114</v>
      </c>
      <c r="K186" s="18" t="b">
        <f aca="false">FALSE()</f>
        <v>0</v>
      </c>
    </row>
    <row r="187" customFormat="false" ht="15" hidden="false" customHeight="false" outlineLevel="0" collapsed="false">
      <c r="A187" s="11" t="s">
        <v>58</v>
      </c>
      <c r="B187" s="11" t="s">
        <v>76</v>
      </c>
      <c r="C187" s="11" t="s">
        <v>65</v>
      </c>
      <c r="D187" s="12" t="n">
        <v>0.9316</v>
      </c>
      <c r="E187" s="12" t="n">
        <v>1.0637</v>
      </c>
      <c r="F187" s="12" t="n">
        <v>-0.1321</v>
      </c>
      <c r="G187" s="12" t="n">
        <v>0</v>
      </c>
      <c r="H187" s="12" t="n">
        <v>1.9073486328125E-006</v>
      </c>
      <c r="I187" s="12" t="n">
        <v>-1</v>
      </c>
      <c r="J187" s="12" t="n">
        <v>0.0001</v>
      </c>
      <c r="K187" s="18" t="b">
        <f aca="false">TRUE()</f>
        <v>1</v>
      </c>
    </row>
    <row r="188" customFormat="false" ht="15" hidden="false" customHeight="false" outlineLevel="0" collapsed="false">
      <c r="A188" s="11" t="s">
        <v>58</v>
      </c>
      <c r="B188" s="11" t="s">
        <v>70</v>
      </c>
      <c r="C188" s="11" t="s">
        <v>67</v>
      </c>
      <c r="D188" s="12" t="n">
        <v>0.9381</v>
      </c>
      <c r="E188" s="12" t="n">
        <v>0.8843</v>
      </c>
      <c r="F188" s="12" t="n">
        <v>0.0538</v>
      </c>
      <c r="G188" s="12" t="n">
        <v>14</v>
      </c>
      <c r="H188" s="12" t="n">
        <v>0.0002098083496093</v>
      </c>
      <c r="I188" s="12" t="n">
        <v>0.867</v>
      </c>
      <c r="J188" s="12" t="n">
        <v>0.0038</v>
      </c>
      <c r="K188" s="18" t="b">
        <f aca="false">TRUE()</f>
        <v>1</v>
      </c>
    </row>
    <row r="189" customFormat="false" ht="15" hidden="false" customHeight="false" outlineLevel="0" collapsed="false">
      <c r="A189" s="11" t="s">
        <v>58</v>
      </c>
      <c r="B189" s="11" t="s">
        <v>70</v>
      </c>
      <c r="C189" s="11" t="s">
        <v>77</v>
      </c>
      <c r="D189" s="12" t="n">
        <v>0.9381</v>
      </c>
      <c r="E189" s="12" t="n">
        <v>0.8768</v>
      </c>
      <c r="F189" s="12" t="n">
        <v>0.0613</v>
      </c>
      <c r="G189" s="12" t="n">
        <v>77</v>
      </c>
      <c r="H189" s="12" t="n">
        <v>0.311794281005859</v>
      </c>
      <c r="I189" s="12" t="n">
        <v>-0.267</v>
      </c>
      <c r="J189" s="12" t="n">
        <v>0.7833</v>
      </c>
      <c r="K189" s="18" t="b">
        <f aca="false">FALSE()</f>
        <v>0</v>
      </c>
    </row>
    <row r="190" customFormat="false" ht="15" hidden="false" customHeight="false" outlineLevel="0" collapsed="false">
      <c r="A190" s="11" t="s">
        <v>58</v>
      </c>
      <c r="B190" s="11" t="s">
        <v>70</v>
      </c>
      <c r="C190" s="11" t="s">
        <v>66</v>
      </c>
      <c r="D190" s="12" t="n">
        <v>0.9381</v>
      </c>
      <c r="E190" s="12" t="n">
        <v>1.0717</v>
      </c>
      <c r="F190" s="12" t="n">
        <v>-0.1336</v>
      </c>
      <c r="G190" s="12" t="n">
        <v>44</v>
      </c>
      <c r="H190" s="12" t="n">
        <v>0.0401355363735455</v>
      </c>
      <c r="I190" s="12" t="n">
        <v>-0.537</v>
      </c>
      <c r="J190" s="12" t="n">
        <v>0.3211</v>
      </c>
      <c r="K190" s="18" t="b">
        <f aca="false">FALSE()</f>
        <v>0</v>
      </c>
    </row>
    <row r="191" customFormat="false" ht="15" hidden="false" customHeight="false" outlineLevel="0" collapsed="false">
      <c r="A191" s="11" t="s">
        <v>58</v>
      </c>
      <c r="B191" s="11" t="s">
        <v>70</v>
      </c>
      <c r="C191" s="11" t="s">
        <v>65</v>
      </c>
      <c r="D191" s="12" t="n">
        <v>0.9381</v>
      </c>
      <c r="E191" s="12" t="n">
        <v>1.0637</v>
      </c>
      <c r="F191" s="12" t="n">
        <v>-0.1256</v>
      </c>
      <c r="G191" s="12" t="n">
        <v>6</v>
      </c>
      <c r="H191" s="12" t="n">
        <v>0.0003415562813216</v>
      </c>
      <c r="I191" s="12" t="n">
        <v>-0.937</v>
      </c>
      <c r="J191" s="12" t="n">
        <v>0.0055</v>
      </c>
      <c r="K191" s="18" t="b">
        <f aca="false">TRUE()</f>
        <v>1</v>
      </c>
    </row>
    <row r="192" customFormat="false" ht="15" hidden="false" customHeight="false" outlineLevel="0" collapsed="false">
      <c r="A192" s="11" t="s">
        <v>58</v>
      </c>
      <c r="B192" s="11" t="s">
        <v>74</v>
      </c>
      <c r="C192" s="11" t="s">
        <v>67</v>
      </c>
      <c r="D192" s="12" t="n">
        <v>0.6336</v>
      </c>
      <c r="E192" s="12" t="n">
        <v>0.8843</v>
      </c>
      <c r="F192" s="12" t="n">
        <v>-0.2507</v>
      </c>
      <c r="G192" s="12" t="n">
        <v>0</v>
      </c>
      <c r="H192" s="12" t="n">
        <v>1.9073486328125E-006</v>
      </c>
      <c r="I192" s="12" t="n">
        <v>-1</v>
      </c>
      <c r="J192" s="12" t="n">
        <v>0.0001</v>
      </c>
      <c r="K192" s="18" t="b">
        <f aca="false">TRUE()</f>
        <v>1</v>
      </c>
    </row>
    <row r="193" customFormat="false" ht="15" hidden="false" customHeight="false" outlineLevel="0" collapsed="false">
      <c r="A193" s="11" t="s">
        <v>58</v>
      </c>
      <c r="B193" s="11" t="s">
        <v>74</v>
      </c>
      <c r="C193" s="11" t="s">
        <v>77</v>
      </c>
      <c r="D193" s="12" t="n">
        <v>0.6336</v>
      </c>
      <c r="E193" s="12" t="n">
        <v>0.8768</v>
      </c>
      <c r="F193" s="12" t="n">
        <v>-0.2432</v>
      </c>
      <c r="G193" s="12" t="n">
        <v>0</v>
      </c>
      <c r="H193" s="12" t="n">
        <v>1.9073486328125E-006</v>
      </c>
      <c r="I193" s="12" t="n">
        <v>-1</v>
      </c>
      <c r="J193" s="12" t="n">
        <v>0.0001</v>
      </c>
      <c r="K193" s="18" t="b">
        <f aca="false">TRUE()</f>
        <v>1</v>
      </c>
    </row>
    <row r="194" customFormat="false" ht="15" hidden="false" customHeight="false" outlineLevel="0" collapsed="false">
      <c r="A194" s="11" t="s">
        <v>58</v>
      </c>
      <c r="B194" s="11" t="s">
        <v>74</v>
      </c>
      <c r="C194" s="11" t="s">
        <v>66</v>
      </c>
      <c r="D194" s="12" t="n">
        <v>0.6336</v>
      </c>
      <c r="E194" s="12" t="n">
        <v>1.0717</v>
      </c>
      <c r="F194" s="12" t="n">
        <v>-0.438</v>
      </c>
      <c r="G194" s="12" t="n">
        <v>10</v>
      </c>
      <c r="H194" s="12" t="n">
        <v>8.20159912109375E-005</v>
      </c>
      <c r="I194" s="12" t="n">
        <v>-0.905</v>
      </c>
      <c r="J194" s="12" t="n">
        <v>0.0019</v>
      </c>
      <c r="K194" s="18" t="b">
        <f aca="false">TRUE()</f>
        <v>1</v>
      </c>
    </row>
    <row r="195" customFormat="false" ht="15" hidden="false" customHeight="false" outlineLevel="0" collapsed="false">
      <c r="A195" s="11" t="s">
        <v>58</v>
      </c>
      <c r="B195" s="11" t="s">
        <v>74</v>
      </c>
      <c r="C195" s="11" t="s">
        <v>65</v>
      </c>
      <c r="D195" s="12" t="n">
        <v>0.6336</v>
      </c>
      <c r="E195" s="12" t="n">
        <v>1.0637</v>
      </c>
      <c r="F195" s="12" t="n">
        <v>-0.43</v>
      </c>
      <c r="G195" s="12" t="n">
        <v>0</v>
      </c>
      <c r="H195" s="12" t="n">
        <v>1.9073486328125E-006</v>
      </c>
      <c r="I195" s="12" t="n">
        <v>-1</v>
      </c>
      <c r="J195" s="12" t="n">
        <v>0.0001</v>
      </c>
      <c r="K195" s="18" t="b">
        <f aca="false">TRUE()</f>
        <v>1</v>
      </c>
    </row>
    <row r="196" customFormat="false" ht="15" hidden="false" customHeight="false" outlineLevel="0" collapsed="false">
      <c r="A196" s="11" t="s">
        <v>58</v>
      </c>
      <c r="B196" s="11" t="s">
        <v>68</v>
      </c>
      <c r="C196" s="11" t="s">
        <v>67</v>
      </c>
      <c r="D196" s="12" t="n">
        <v>0.9182</v>
      </c>
      <c r="E196" s="12" t="n">
        <v>0.8843</v>
      </c>
      <c r="F196" s="12" t="n">
        <v>0.0339</v>
      </c>
      <c r="G196" s="12" t="n">
        <v>45</v>
      </c>
      <c r="H196" s="12" t="n">
        <v>0.0239505767822265</v>
      </c>
      <c r="I196" s="12" t="n">
        <v>0.571</v>
      </c>
      <c r="J196" s="12" t="n">
        <v>0.3114</v>
      </c>
      <c r="K196" s="18" t="b">
        <f aca="false">FALSE()</f>
        <v>0</v>
      </c>
    </row>
    <row r="197" customFormat="false" ht="15" hidden="false" customHeight="false" outlineLevel="0" collapsed="false">
      <c r="A197" s="11" t="s">
        <v>58</v>
      </c>
      <c r="B197" s="11" t="s">
        <v>68</v>
      </c>
      <c r="C197" s="11" t="s">
        <v>77</v>
      </c>
      <c r="D197" s="12" t="n">
        <v>0.9182</v>
      </c>
      <c r="E197" s="12" t="n">
        <v>0.8768</v>
      </c>
      <c r="F197" s="12" t="n">
        <v>0.0414</v>
      </c>
      <c r="G197" s="12" t="n">
        <v>59</v>
      </c>
      <c r="H197" s="12" t="n">
        <v>0.0896949768066406</v>
      </c>
      <c r="I197" s="12" t="n">
        <v>-0.438</v>
      </c>
      <c r="J197" s="12" t="n">
        <v>0.5779</v>
      </c>
      <c r="K197" s="18" t="b">
        <f aca="false">FALSE()</f>
        <v>0</v>
      </c>
    </row>
    <row r="198" customFormat="false" ht="15" hidden="false" customHeight="false" outlineLevel="0" collapsed="false">
      <c r="A198" s="11" t="s">
        <v>58</v>
      </c>
      <c r="B198" s="11" t="s">
        <v>68</v>
      </c>
      <c r="C198" s="11" t="s">
        <v>66</v>
      </c>
      <c r="D198" s="12" t="n">
        <v>0.9182</v>
      </c>
      <c r="E198" s="12" t="n">
        <v>1.0717</v>
      </c>
      <c r="F198" s="12" t="n">
        <v>-0.1534</v>
      </c>
      <c r="G198" s="12" t="n">
        <v>40</v>
      </c>
      <c r="H198" s="12" t="n">
        <v>0.0268755916711838</v>
      </c>
      <c r="I198" s="12" t="n">
        <v>-0.579</v>
      </c>
      <c r="J198" s="12" t="n">
        <v>0.3114</v>
      </c>
      <c r="K198" s="18" t="b">
        <f aca="false">FALSE()</f>
        <v>0</v>
      </c>
    </row>
    <row r="199" customFormat="false" ht="15" hidden="false" customHeight="false" outlineLevel="0" collapsed="false">
      <c r="A199" s="11" t="s">
        <v>58</v>
      </c>
      <c r="B199" s="11" t="s">
        <v>68</v>
      </c>
      <c r="C199" s="11" t="s">
        <v>65</v>
      </c>
      <c r="D199" s="12" t="n">
        <v>0.9182</v>
      </c>
      <c r="E199" s="12" t="n">
        <v>1.0637</v>
      </c>
      <c r="F199" s="12" t="n">
        <v>-0.1454</v>
      </c>
      <c r="G199" s="12" t="n">
        <v>2</v>
      </c>
      <c r="H199" s="12" t="n">
        <v>0.0001821819171706</v>
      </c>
      <c r="I199" s="12" t="n">
        <v>-0.979</v>
      </c>
      <c r="J199" s="12" t="n">
        <v>0.0035</v>
      </c>
      <c r="K199" s="18" t="b">
        <f aca="false">TRUE()</f>
        <v>1</v>
      </c>
    </row>
    <row r="200" customFormat="false" ht="15" hidden="false" customHeight="false" outlineLevel="0" collapsed="false">
      <c r="A200" s="11" t="s">
        <v>58</v>
      </c>
      <c r="B200" s="11" t="s">
        <v>72</v>
      </c>
      <c r="C200" s="11" t="s">
        <v>67</v>
      </c>
      <c r="D200" s="12" t="n">
        <v>0.6181</v>
      </c>
      <c r="E200" s="12" t="n">
        <v>0.8843</v>
      </c>
      <c r="F200" s="12" t="n">
        <v>-0.2661</v>
      </c>
      <c r="G200" s="12" t="n">
        <v>0</v>
      </c>
      <c r="H200" s="12" t="n">
        <v>1.9073486328125E-006</v>
      </c>
      <c r="I200" s="12" t="n">
        <v>-1</v>
      </c>
      <c r="J200" s="12" t="n">
        <v>0.0001</v>
      </c>
      <c r="K200" s="18" t="b">
        <f aca="false">TRUE()</f>
        <v>1</v>
      </c>
    </row>
    <row r="201" customFormat="false" ht="15" hidden="false" customHeight="false" outlineLevel="0" collapsed="false">
      <c r="A201" s="11" t="s">
        <v>58</v>
      </c>
      <c r="B201" s="11" t="s">
        <v>72</v>
      </c>
      <c r="C201" s="11" t="s">
        <v>77</v>
      </c>
      <c r="D201" s="12" t="n">
        <v>0.6181</v>
      </c>
      <c r="E201" s="12" t="n">
        <v>0.8768</v>
      </c>
      <c r="F201" s="12" t="n">
        <v>-0.2587</v>
      </c>
      <c r="G201" s="12" t="n">
        <v>0</v>
      </c>
      <c r="H201" s="12" t="n">
        <v>1.9073486328125E-006</v>
      </c>
      <c r="I201" s="12" t="n">
        <v>-1</v>
      </c>
      <c r="J201" s="12" t="n">
        <v>0.0001</v>
      </c>
      <c r="K201" s="18" t="b">
        <f aca="false">TRUE()</f>
        <v>1</v>
      </c>
    </row>
    <row r="202" customFormat="false" ht="15" hidden="false" customHeight="false" outlineLevel="0" collapsed="false">
      <c r="A202" s="11" t="s">
        <v>58</v>
      </c>
      <c r="B202" s="11" t="s">
        <v>72</v>
      </c>
      <c r="C202" s="11" t="s">
        <v>66</v>
      </c>
      <c r="D202" s="12" t="n">
        <v>0.6181</v>
      </c>
      <c r="E202" s="12" t="n">
        <v>1.0717</v>
      </c>
      <c r="F202" s="12" t="n">
        <v>-0.4535</v>
      </c>
      <c r="G202" s="12" t="n">
        <v>10</v>
      </c>
      <c r="H202" s="12" t="n">
        <v>8.20159912109375E-005</v>
      </c>
      <c r="I202" s="12" t="n">
        <v>-0.905</v>
      </c>
      <c r="J202" s="12" t="n">
        <v>0.0019</v>
      </c>
      <c r="K202" s="18" t="b">
        <f aca="false">TRUE()</f>
        <v>1</v>
      </c>
    </row>
    <row r="203" customFormat="false" ht="15" hidden="false" customHeight="false" outlineLevel="0" collapsed="false">
      <c r="A203" s="11" t="s">
        <v>58</v>
      </c>
      <c r="B203" s="11" t="s">
        <v>72</v>
      </c>
      <c r="C203" s="11" t="s">
        <v>65</v>
      </c>
      <c r="D203" s="12" t="n">
        <v>0.6181</v>
      </c>
      <c r="E203" s="12" t="n">
        <v>1.0637</v>
      </c>
      <c r="F203" s="12" t="n">
        <v>-0.4455</v>
      </c>
      <c r="G203" s="12" t="n">
        <v>0</v>
      </c>
      <c r="H203" s="12" t="n">
        <v>1.9073486328125E-006</v>
      </c>
      <c r="I203" s="12" t="n">
        <v>-1</v>
      </c>
      <c r="J203" s="12" t="n">
        <v>0.0001</v>
      </c>
      <c r="K203" s="18" t="b">
        <f aca="false">TRUE()</f>
        <v>1</v>
      </c>
    </row>
    <row r="204" customFormat="false" ht="15" hidden="false" customHeight="false" outlineLevel="0" collapsed="false">
      <c r="A204" s="11" t="s">
        <v>58</v>
      </c>
      <c r="B204" s="11" t="s">
        <v>71</v>
      </c>
      <c r="C204" s="11" t="s">
        <v>67</v>
      </c>
      <c r="D204" s="12" t="n">
        <v>0.914</v>
      </c>
      <c r="E204" s="12" t="n">
        <v>0.8843</v>
      </c>
      <c r="F204" s="12" t="n">
        <v>0.0297</v>
      </c>
      <c r="G204" s="12" t="n">
        <v>74</v>
      </c>
      <c r="H204" s="12" t="n">
        <v>0.261098861694336</v>
      </c>
      <c r="I204" s="12" t="n">
        <v>0.295</v>
      </c>
      <c r="J204" s="12" t="n">
        <v>0.7833</v>
      </c>
      <c r="K204" s="18" t="b">
        <f aca="false">FALSE()</f>
        <v>0</v>
      </c>
    </row>
    <row r="205" customFormat="false" ht="15" hidden="false" customHeight="false" outlineLevel="0" collapsed="false">
      <c r="A205" s="11" t="s">
        <v>58</v>
      </c>
      <c r="B205" s="11" t="s">
        <v>71</v>
      </c>
      <c r="C205" s="11" t="s">
        <v>77</v>
      </c>
      <c r="D205" s="12" t="n">
        <v>0.914</v>
      </c>
      <c r="E205" s="12" t="n">
        <v>0.8768</v>
      </c>
      <c r="F205" s="12" t="n">
        <v>0.0371</v>
      </c>
      <c r="G205" s="12" t="n">
        <v>62</v>
      </c>
      <c r="H205" s="12" t="n">
        <v>0.113986968994141</v>
      </c>
      <c r="I205" s="12" t="n">
        <v>-0.41</v>
      </c>
      <c r="J205" s="12" t="n">
        <v>0.5779</v>
      </c>
      <c r="K205" s="18" t="b">
        <f aca="false">FALSE()</f>
        <v>0</v>
      </c>
    </row>
    <row r="206" customFormat="false" ht="15" hidden="false" customHeight="false" outlineLevel="0" collapsed="false">
      <c r="A206" s="11" t="s">
        <v>58</v>
      </c>
      <c r="B206" s="11" t="s">
        <v>71</v>
      </c>
      <c r="C206" s="11" t="s">
        <v>66</v>
      </c>
      <c r="D206" s="12" t="n">
        <v>0.914</v>
      </c>
      <c r="E206" s="12" t="n">
        <v>1.0717</v>
      </c>
      <c r="F206" s="12" t="n">
        <v>-0.1577</v>
      </c>
      <c r="G206" s="12" t="n">
        <v>39</v>
      </c>
      <c r="H206" s="12" t="n">
        <v>0.0242237246937401</v>
      </c>
      <c r="I206" s="12" t="n">
        <v>-0.589</v>
      </c>
      <c r="J206" s="12" t="n">
        <v>0.3114</v>
      </c>
      <c r="K206" s="18" t="b">
        <f aca="false">FALSE()</f>
        <v>0</v>
      </c>
    </row>
    <row r="207" customFormat="false" ht="15" hidden="false" customHeight="false" outlineLevel="0" collapsed="false">
      <c r="A207" s="11" t="s">
        <v>58</v>
      </c>
      <c r="B207" s="11" t="s">
        <v>71</v>
      </c>
      <c r="C207" s="11" t="s">
        <v>65</v>
      </c>
      <c r="D207" s="12" t="n">
        <v>0.914</v>
      </c>
      <c r="E207" s="12" t="n">
        <v>1.0637</v>
      </c>
      <c r="F207" s="12" t="n">
        <v>-0.1497</v>
      </c>
      <c r="G207" s="12" t="n">
        <v>6</v>
      </c>
      <c r="H207" s="12" t="n">
        <v>0.0003415562813216</v>
      </c>
      <c r="I207" s="12" t="n">
        <v>-0.937</v>
      </c>
      <c r="J207" s="12" t="n">
        <v>0.0055</v>
      </c>
      <c r="K207" s="18" t="b">
        <f aca="false">TRUE()</f>
        <v>1</v>
      </c>
    </row>
    <row r="208" customFormat="false" ht="15" hidden="false" customHeight="false" outlineLevel="0" collapsed="false">
      <c r="A208" s="11" t="s">
        <v>58</v>
      </c>
      <c r="B208" s="11" t="s">
        <v>75</v>
      </c>
      <c r="C208" s="11" t="s">
        <v>67</v>
      </c>
      <c r="D208" s="12" t="n">
        <v>0.5949</v>
      </c>
      <c r="E208" s="12" t="n">
        <v>0.8843</v>
      </c>
      <c r="F208" s="12" t="n">
        <v>-0.2894</v>
      </c>
      <c r="G208" s="12" t="n">
        <v>0</v>
      </c>
      <c r="H208" s="12" t="n">
        <v>1.9073486328125E-006</v>
      </c>
      <c r="I208" s="12" t="n">
        <v>-1</v>
      </c>
      <c r="J208" s="12" t="n">
        <v>0.0001</v>
      </c>
      <c r="K208" s="18" t="b">
        <f aca="false">TRUE()</f>
        <v>1</v>
      </c>
    </row>
    <row r="209" customFormat="false" ht="15" hidden="false" customHeight="false" outlineLevel="0" collapsed="false">
      <c r="A209" s="11" t="s">
        <v>58</v>
      </c>
      <c r="B209" s="11" t="s">
        <v>75</v>
      </c>
      <c r="C209" s="11" t="s">
        <v>77</v>
      </c>
      <c r="D209" s="12" t="n">
        <v>0.5949</v>
      </c>
      <c r="E209" s="12" t="n">
        <v>0.8768</v>
      </c>
      <c r="F209" s="12" t="n">
        <v>-0.2819</v>
      </c>
      <c r="G209" s="12" t="n">
        <v>0</v>
      </c>
      <c r="H209" s="12" t="n">
        <v>1.9073486328125E-006</v>
      </c>
      <c r="I209" s="12" t="n">
        <v>-1</v>
      </c>
      <c r="J209" s="12" t="n">
        <v>0.0001</v>
      </c>
      <c r="K209" s="18" t="b">
        <f aca="false">TRUE()</f>
        <v>1</v>
      </c>
    </row>
    <row r="210" customFormat="false" ht="15" hidden="false" customHeight="false" outlineLevel="0" collapsed="false">
      <c r="A210" s="11" t="s">
        <v>58</v>
      </c>
      <c r="B210" s="11" t="s">
        <v>75</v>
      </c>
      <c r="C210" s="11" t="s">
        <v>66</v>
      </c>
      <c r="D210" s="12" t="n">
        <v>0.5949</v>
      </c>
      <c r="E210" s="12" t="n">
        <v>1.0717</v>
      </c>
      <c r="F210" s="12" t="n">
        <v>-0.4768</v>
      </c>
      <c r="G210" s="12" t="n">
        <v>10</v>
      </c>
      <c r="H210" s="12" t="n">
        <v>8.20159912109375E-005</v>
      </c>
      <c r="I210" s="12" t="n">
        <v>-0.905</v>
      </c>
      <c r="J210" s="12" t="n">
        <v>0.0019</v>
      </c>
      <c r="K210" s="18" t="b">
        <f aca="false">TRUE()</f>
        <v>1</v>
      </c>
    </row>
    <row r="211" customFormat="false" ht="15" hidden="false" customHeight="false" outlineLevel="0" collapsed="false">
      <c r="A211" s="11" t="s">
        <v>58</v>
      </c>
      <c r="B211" s="11" t="s">
        <v>75</v>
      </c>
      <c r="C211" s="11" t="s">
        <v>65</v>
      </c>
      <c r="D211" s="12" t="n">
        <v>0.5949</v>
      </c>
      <c r="E211" s="12" t="n">
        <v>1.0637</v>
      </c>
      <c r="F211" s="12" t="n">
        <v>-0.4688</v>
      </c>
      <c r="G211" s="12" t="n">
        <v>0</v>
      </c>
      <c r="H211" s="12" t="n">
        <v>1.9073486328125E-006</v>
      </c>
      <c r="I211" s="12" t="n">
        <v>-1</v>
      </c>
      <c r="J211" s="12" t="n">
        <v>0.0001</v>
      </c>
      <c r="K211" s="18" t="b">
        <f aca="false">TRUE()</f>
        <v>1</v>
      </c>
    </row>
    <row r="212" customFormat="false" ht="15" hidden="false" customHeight="false" outlineLevel="0" collapsed="false">
      <c r="A212" s="11" t="s">
        <v>58</v>
      </c>
      <c r="B212" s="11" t="s">
        <v>69</v>
      </c>
      <c r="C212" s="11" t="s">
        <v>67</v>
      </c>
      <c r="D212" s="12" t="n">
        <v>0.9145</v>
      </c>
      <c r="E212" s="12" t="n">
        <v>0.8843</v>
      </c>
      <c r="F212" s="12" t="n">
        <v>0.0303</v>
      </c>
      <c r="G212" s="12" t="n">
        <v>60</v>
      </c>
      <c r="H212" s="12" t="n">
        <v>0.0973072052001953</v>
      </c>
      <c r="I212" s="12" t="n">
        <v>0.429</v>
      </c>
      <c r="J212" s="12" t="n">
        <v>0.5779</v>
      </c>
      <c r="K212" s="18" t="b">
        <f aca="false">FALSE()</f>
        <v>0</v>
      </c>
    </row>
    <row r="213" customFormat="false" ht="15" hidden="false" customHeight="false" outlineLevel="0" collapsed="false">
      <c r="A213" s="11" t="s">
        <v>58</v>
      </c>
      <c r="B213" s="11" t="s">
        <v>69</v>
      </c>
      <c r="C213" s="11" t="s">
        <v>77</v>
      </c>
      <c r="D213" s="12" t="n">
        <v>0.9145</v>
      </c>
      <c r="E213" s="12" t="n">
        <v>0.8768</v>
      </c>
      <c r="F213" s="12" t="n">
        <v>0.0377</v>
      </c>
      <c r="G213" s="12" t="n">
        <v>58</v>
      </c>
      <c r="H213" s="12" t="n">
        <v>0.082550048828125</v>
      </c>
      <c r="I213" s="12" t="n">
        <v>-0.448</v>
      </c>
      <c r="J213" s="12" t="n">
        <v>0.5779</v>
      </c>
      <c r="K213" s="18" t="b">
        <f aca="false">FALSE()</f>
        <v>0</v>
      </c>
    </row>
    <row r="214" customFormat="false" ht="15" hidden="false" customHeight="false" outlineLevel="0" collapsed="false">
      <c r="A214" s="11" t="s">
        <v>58</v>
      </c>
      <c r="B214" s="11" t="s">
        <v>69</v>
      </c>
      <c r="C214" s="11" t="s">
        <v>66</v>
      </c>
      <c r="D214" s="12" t="n">
        <v>0.9145</v>
      </c>
      <c r="E214" s="12" t="n">
        <v>1.0717</v>
      </c>
      <c r="F214" s="12" t="n">
        <v>-0.1571</v>
      </c>
      <c r="G214" s="12" t="n">
        <v>40</v>
      </c>
      <c r="H214" s="12" t="n">
        <v>0.0268755916711838</v>
      </c>
      <c r="I214" s="12" t="n">
        <v>-0.579</v>
      </c>
      <c r="J214" s="12" t="n">
        <v>0.3114</v>
      </c>
      <c r="K214" s="18" t="b">
        <f aca="false">FALSE()</f>
        <v>0</v>
      </c>
    </row>
    <row r="215" customFormat="false" ht="15" hidden="false" customHeight="false" outlineLevel="0" collapsed="false">
      <c r="A215" s="11" t="s">
        <v>58</v>
      </c>
      <c r="B215" s="11" t="s">
        <v>69</v>
      </c>
      <c r="C215" s="11" t="s">
        <v>65</v>
      </c>
      <c r="D215" s="12" t="n">
        <v>0.9145</v>
      </c>
      <c r="E215" s="12" t="n">
        <v>1.0637</v>
      </c>
      <c r="F215" s="12" t="n">
        <v>-0.1491</v>
      </c>
      <c r="G215" s="12" t="n">
        <v>3</v>
      </c>
      <c r="H215" s="12" t="n">
        <v>0.0002136700043906</v>
      </c>
      <c r="I215" s="12" t="n">
        <v>-0.968</v>
      </c>
      <c r="J215" s="12" t="n">
        <v>0.0038</v>
      </c>
      <c r="K215" s="18" t="b">
        <f aca="false">TRUE()</f>
        <v>1</v>
      </c>
    </row>
    <row r="216" customFormat="false" ht="15" hidden="false" customHeight="false" outlineLevel="0" collapsed="false">
      <c r="A216" s="11" t="s">
        <v>58</v>
      </c>
      <c r="B216" s="11" t="s">
        <v>73</v>
      </c>
      <c r="C216" s="11" t="s">
        <v>67</v>
      </c>
      <c r="D216" s="12" t="n">
        <v>0.6123</v>
      </c>
      <c r="E216" s="12" t="n">
        <v>0.8843</v>
      </c>
      <c r="F216" s="12" t="n">
        <v>-0.272</v>
      </c>
      <c r="G216" s="12" t="n">
        <v>0</v>
      </c>
      <c r="H216" s="12" t="n">
        <v>1.9073486328125E-006</v>
      </c>
      <c r="I216" s="12" t="n">
        <v>-1</v>
      </c>
      <c r="J216" s="12" t="n">
        <v>0.0001</v>
      </c>
      <c r="K216" s="18" t="b">
        <f aca="false">TRUE()</f>
        <v>1</v>
      </c>
    </row>
    <row r="217" customFormat="false" ht="15" hidden="false" customHeight="false" outlineLevel="0" collapsed="false">
      <c r="A217" s="11" t="s">
        <v>58</v>
      </c>
      <c r="B217" s="11" t="s">
        <v>73</v>
      </c>
      <c r="C217" s="11" t="s">
        <v>77</v>
      </c>
      <c r="D217" s="12" t="n">
        <v>0.6123</v>
      </c>
      <c r="E217" s="12" t="n">
        <v>0.8768</v>
      </c>
      <c r="F217" s="12" t="n">
        <v>-0.2646</v>
      </c>
      <c r="G217" s="12" t="n">
        <v>0</v>
      </c>
      <c r="H217" s="12" t="n">
        <v>1.9073486328125E-006</v>
      </c>
      <c r="I217" s="12" t="n">
        <v>-1</v>
      </c>
      <c r="J217" s="12" t="n">
        <v>0.0001</v>
      </c>
      <c r="K217" s="18" t="b">
        <f aca="false">TRUE()</f>
        <v>1</v>
      </c>
    </row>
    <row r="218" customFormat="false" ht="15" hidden="false" customHeight="false" outlineLevel="0" collapsed="false">
      <c r="A218" s="11" t="s">
        <v>58</v>
      </c>
      <c r="B218" s="11" t="s">
        <v>73</v>
      </c>
      <c r="C218" s="11" t="s">
        <v>66</v>
      </c>
      <c r="D218" s="12" t="n">
        <v>0.6123</v>
      </c>
      <c r="E218" s="12" t="n">
        <v>1.0717</v>
      </c>
      <c r="F218" s="12" t="n">
        <v>-0.4594</v>
      </c>
      <c r="G218" s="12" t="n">
        <v>10</v>
      </c>
      <c r="H218" s="12" t="n">
        <v>8.20159912109375E-005</v>
      </c>
      <c r="I218" s="12" t="n">
        <v>-0.905</v>
      </c>
      <c r="J218" s="12" t="n">
        <v>0.0019</v>
      </c>
      <c r="K218" s="18" t="b">
        <f aca="false">TRUE()</f>
        <v>1</v>
      </c>
    </row>
    <row r="219" customFormat="false" ht="15" hidden="false" customHeight="false" outlineLevel="0" collapsed="false">
      <c r="A219" s="11" t="s">
        <v>58</v>
      </c>
      <c r="B219" s="11" t="s">
        <v>73</v>
      </c>
      <c r="C219" s="11" t="s">
        <v>65</v>
      </c>
      <c r="D219" s="12" t="n">
        <v>0.6123</v>
      </c>
      <c r="E219" s="12" t="n">
        <v>1.0637</v>
      </c>
      <c r="F219" s="12" t="n">
        <v>-0.4514</v>
      </c>
      <c r="G219" s="12" t="n">
        <v>0</v>
      </c>
      <c r="H219" s="12" t="n">
        <v>1.9073486328125E-006</v>
      </c>
      <c r="I219" s="12" t="n">
        <v>-1</v>
      </c>
      <c r="J219" s="12" t="n">
        <v>0.0001</v>
      </c>
      <c r="K219" s="18" t="b">
        <f aca="false">TRUE()</f>
        <v>1</v>
      </c>
    </row>
    <row r="220" customFormat="false" ht="15" hidden="false" customHeight="false" outlineLevel="0" collapsed="false">
      <c r="A220" s="11" t="s">
        <v>59</v>
      </c>
      <c r="B220" s="11" t="s">
        <v>76</v>
      </c>
      <c r="C220" s="11" t="s">
        <v>67</v>
      </c>
      <c r="D220" s="12" t="n">
        <v>12.403</v>
      </c>
      <c r="E220" s="12" t="n">
        <v>13.151</v>
      </c>
      <c r="F220" s="12" t="n">
        <v>-0.7479</v>
      </c>
      <c r="G220" s="12" t="n">
        <v>34</v>
      </c>
      <c r="H220" s="12" t="n">
        <v>0.0063896179199218</v>
      </c>
      <c r="I220" s="12" t="n">
        <v>-0.676</v>
      </c>
      <c r="J220" s="12" t="n">
        <v>0.0128</v>
      </c>
      <c r="K220" s="18" t="b">
        <f aca="false">TRUE()</f>
        <v>1</v>
      </c>
    </row>
    <row r="221" customFormat="false" ht="15" hidden="false" customHeight="false" outlineLevel="0" collapsed="false">
      <c r="A221" s="11" t="s">
        <v>59</v>
      </c>
      <c r="B221" s="11" t="s">
        <v>76</v>
      </c>
      <c r="C221" s="11" t="s">
        <v>77</v>
      </c>
      <c r="D221" s="12" t="n">
        <v>12.403</v>
      </c>
      <c r="E221" s="12" t="n">
        <v>10.6922</v>
      </c>
      <c r="F221" s="12" t="n">
        <v>1.7108</v>
      </c>
      <c r="G221" s="12" t="n">
        <v>6</v>
      </c>
      <c r="H221" s="12" t="n">
        <v>2.6702880859375E-005</v>
      </c>
      <c r="I221" s="12" t="n">
        <v>0.943</v>
      </c>
      <c r="J221" s="12" t="n">
        <v>0.0005</v>
      </c>
      <c r="K221" s="18" t="b">
        <f aca="false">TRUE()</f>
        <v>1</v>
      </c>
    </row>
    <row r="222" customFormat="false" ht="15" hidden="false" customHeight="false" outlineLevel="0" collapsed="false">
      <c r="A222" s="11" t="s">
        <v>59</v>
      </c>
      <c r="B222" s="11" t="s">
        <v>76</v>
      </c>
      <c r="C222" s="11" t="s">
        <v>66</v>
      </c>
      <c r="D222" s="12" t="n">
        <v>12.403</v>
      </c>
      <c r="E222" s="12" t="n">
        <v>13.04</v>
      </c>
      <c r="F222" s="12" t="n">
        <v>-0.6369</v>
      </c>
      <c r="G222" s="12" t="n">
        <v>53</v>
      </c>
      <c r="H222" s="12" t="n">
        <v>0.0531692504882812</v>
      </c>
      <c r="I222" s="12" t="n">
        <v>-0.495</v>
      </c>
      <c r="J222" s="12" t="n">
        <v>0.0532</v>
      </c>
      <c r="K222" s="18" t="b">
        <f aca="false">FALSE()</f>
        <v>0</v>
      </c>
    </row>
    <row r="223" customFormat="false" ht="15" hidden="false" customHeight="false" outlineLevel="0" collapsed="false">
      <c r="A223" s="11" t="s">
        <v>59</v>
      </c>
      <c r="B223" s="11" t="s">
        <v>76</v>
      </c>
      <c r="C223" s="11" t="s">
        <v>65</v>
      </c>
      <c r="D223" s="12" t="n">
        <v>12.403</v>
      </c>
      <c r="E223" s="12" t="n">
        <v>7.112</v>
      </c>
      <c r="F223" s="12" t="n">
        <v>5.2911</v>
      </c>
      <c r="G223" s="12" t="n">
        <v>0</v>
      </c>
      <c r="H223" s="12" t="n">
        <v>1.9073486328125E-006</v>
      </c>
      <c r="I223" s="12" t="n">
        <v>1</v>
      </c>
      <c r="J223" s="12" t="n">
        <v>0.0001</v>
      </c>
      <c r="K223" s="18" t="b">
        <f aca="false">TRUE()</f>
        <v>1</v>
      </c>
    </row>
    <row r="224" customFormat="false" ht="15" hidden="false" customHeight="false" outlineLevel="0" collapsed="false">
      <c r="A224" s="11" t="s">
        <v>59</v>
      </c>
      <c r="B224" s="11" t="s">
        <v>70</v>
      </c>
      <c r="C224" s="11" t="s">
        <v>67</v>
      </c>
      <c r="D224" s="12" t="n">
        <v>11.4187</v>
      </c>
      <c r="E224" s="12" t="n">
        <v>13.151</v>
      </c>
      <c r="F224" s="12" t="n">
        <v>-1.7322</v>
      </c>
      <c r="G224" s="12" t="n">
        <v>0</v>
      </c>
      <c r="H224" s="12" t="n">
        <v>0.0001318338889828</v>
      </c>
      <c r="I224" s="12" t="n">
        <v>-1</v>
      </c>
      <c r="J224" s="12" t="n">
        <v>0.0024</v>
      </c>
      <c r="K224" s="18" t="b">
        <f aca="false">TRUE()</f>
        <v>1</v>
      </c>
    </row>
    <row r="225" customFormat="false" ht="15" hidden="false" customHeight="false" outlineLevel="0" collapsed="false">
      <c r="A225" s="11" t="s">
        <v>59</v>
      </c>
      <c r="B225" s="11" t="s">
        <v>70</v>
      </c>
      <c r="C225" s="11" t="s">
        <v>77</v>
      </c>
      <c r="D225" s="12" t="n">
        <v>11.4187</v>
      </c>
      <c r="E225" s="12" t="n">
        <v>10.6922</v>
      </c>
      <c r="F225" s="12" t="n">
        <v>0.7265</v>
      </c>
      <c r="G225" s="12" t="n">
        <v>21</v>
      </c>
      <c r="H225" s="12" t="n">
        <v>0.0008506774902343</v>
      </c>
      <c r="I225" s="12" t="n">
        <v>0.8</v>
      </c>
      <c r="J225" s="12" t="n">
        <v>0.0026</v>
      </c>
      <c r="K225" s="18" t="b">
        <f aca="false">TRUE()</f>
        <v>1</v>
      </c>
    </row>
    <row r="226" customFormat="false" ht="15" hidden="false" customHeight="false" outlineLevel="0" collapsed="false">
      <c r="A226" s="11" t="s">
        <v>59</v>
      </c>
      <c r="B226" s="11" t="s">
        <v>70</v>
      </c>
      <c r="C226" s="11" t="s">
        <v>66</v>
      </c>
      <c r="D226" s="12" t="n">
        <v>11.4187</v>
      </c>
      <c r="E226" s="12" t="n">
        <v>13.04</v>
      </c>
      <c r="F226" s="12" t="n">
        <v>-1.6212</v>
      </c>
      <c r="G226" s="12" t="n">
        <v>0</v>
      </c>
      <c r="H226" s="12" t="n">
        <v>0.0001318338889828</v>
      </c>
      <c r="I226" s="12" t="n">
        <v>-1</v>
      </c>
      <c r="J226" s="12" t="n">
        <v>0.0024</v>
      </c>
      <c r="K226" s="18" t="b">
        <f aca="false">TRUE()</f>
        <v>1</v>
      </c>
    </row>
    <row r="227" customFormat="false" ht="15" hidden="false" customHeight="false" outlineLevel="0" collapsed="false">
      <c r="A227" s="11" t="s">
        <v>59</v>
      </c>
      <c r="B227" s="11" t="s">
        <v>70</v>
      </c>
      <c r="C227" s="11" t="s">
        <v>65</v>
      </c>
      <c r="D227" s="12" t="n">
        <v>11.4187</v>
      </c>
      <c r="E227" s="12" t="n">
        <v>7.112</v>
      </c>
      <c r="F227" s="12" t="n">
        <v>4.3068</v>
      </c>
      <c r="G227" s="12" t="n">
        <v>0</v>
      </c>
      <c r="H227" s="12" t="n">
        <v>0.0001318338889828</v>
      </c>
      <c r="I227" s="12" t="n">
        <v>1</v>
      </c>
      <c r="J227" s="12" t="n">
        <v>0.0024</v>
      </c>
      <c r="K227" s="18" t="b">
        <f aca="false">TRUE()</f>
        <v>1</v>
      </c>
    </row>
    <row r="228" customFormat="false" ht="15" hidden="false" customHeight="false" outlineLevel="0" collapsed="false">
      <c r="A228" s="11" t="s">
        <v>59</v>
      </c>
      <c r="B228" s="11" t="s">
        <v>74</v>
      </c>
      <c r="C228" s="11" t="s">
        <v>67</v>
      </c>
      <c r="D228" s="12" t="n">
        <v>21.8316</v>
      </c>
      <c r="E228" s="12" t="n">
        <v>13.151</v>
      </c>
      <c r="F228" s="12" t="n">
        <v>8.6807</v>
      </c>
      <c r="G228" s="12" t="n">
        <v>0</v>
      </c>
      <c r="H228" s="12" t="n">
        <v>1.9073486328125E-006</v>
      </c>
      <c r="I228" s="12" t="n">
        <v>1</v>
      </c>
      <c r="J228" s="12" t="n">
        <v>0.0001</v>
      </c>
      <c r="K228" s="18" t="b">
        <f aca="false">TRUE()</f>
        <v>1</v>
      </c>
    </row>
    <row r="229" customFormat="false" ht="15" hidden="false" customHeight="false" outlineLevel="0" collapsed="false">
      <c r="A229" s="11" t="s">
        <v>59</v>
      </c>
      <c r="B229" s="11" t="s">
        <v>74</v>
      </c>
      <c r="C229" s="11" t="s">
        <v>77</v>
      </c>
      <c r="D229" s="12" t="n">
        <v>21.8316</v>
      </c>
      <c r="E229" s="12" t="n">
        <v>10.6922</v>
      </c>
      <c r="F229" s="12" t="n">
        <v>11.1394</v>
      </c>
      <c r="G229" s="12" t="n">
        <v>0</v>
      </c>
      <c r="H229" s="12" t="n">
        <v>1.9073486328125E-006</v>
      </c>
      <c r="I229" s="12" t="n">
        <v>1</v>
      </c>
      <c r="J229" s="12" t="n">
        <v>0.0001</v>
      </c>
      <c r="K229" s="18" t="b">
        <f aca="false">TRUE()</f>
        <v>1</v>
      </c>
    </row>
    <row r="230" customFormat="false" ht="15" hidden="false" customHeight="false" outlineLevel="0" collapsed="false">
      <c r="A230" s="11" t="s">
        <v>59</v>
      </c>
      <c r="B230" s="11" t="s">
        <v>74</v>
      </c>
      <c r="C230" s="11" t="s">
        <v>66</v>
      </c>
      <c r="D230" s="12" t="n">
        <v>21.8316</v>
      </c>
      <c r="E230" s="12" t="n">
        <v>13.04</v>
      </c>
      <c r="F230" s="12" t="n">
        <v>8.7917</v>
      </c>
      <c r="G230" s="12" t="n">
        <v>0</v>
      </c>
      <c r="H230" s="12" t="n">
        <v>1.9073486328125E-006</v>
      </c>
      <c r="I230" s="12" t="n">
        <v>1</v>
      </c>
      <c r="J230" s="12" t="n">
        <v>0.0001</v>
      </c>
      <c r="K230" s="18" t="b">
        <f aca="false">TRUE()</f>
        <v>1</v>
      </c>
    </row>
    <row r="231" customFormat="false" ht="15" hidden="false" customHeight="false" outlineLevel="0" collapsed="false">
      <c r="A231" s="11" t="s">
        <v>59</v>
      </c>
      <c r="B231" s="11" t="s">
        <v>74</v>
      </c>
      <c r="C231" s="11" t="s">
        <v>65</v>
      </c>
      <c r="D231" s="12" t="n">
        <v>21.8316</v>
      </c>
      <c r="E231" s="12" t="n">
        <v>7.112</v>
      </c>
      <c r="F231" s="12" t="n">
        <v>14.7197</v>
      </c>
      <c r="G231" s="12" t="n">
        <v>0</v>
      </c>
      <c r="H231" s="12" t="n">
        <v>1.9073486328125E-006</v>
      </c>
      <c r="I231" s="12" t="n">
        <v>1</v>
      </c>
      <c r="J231" s="12" t="n">
        <v>0.0001</v>
      </c>
      <c r="K231" s="18" t="b">
        <f aca="false">TRUE()</f>
        <v>1</v>
      </c>
    </row>
    <row r="232" customFormat="false" ht="15" hidden="false" customHeight="false" outlineLevel="0" collapsed="false">
      <c r="A232" s="11" t="s">
        <v>59</v>
      </c>
      <c r="B232" s="11" t="s">
        <v>68</v>
      </c>
      <c r="C232" s="11" t="s">
        <v>67</v>
      </c>
      <c r="D232" s="12" t="n">
        <v>11.627</v>
      </c>
      <c r="E232" s="12" t="n">
        <v>13.151</v>
      </c>
      <c r="F232" s="12" t="n">
        <v>-1.5239</v>
      </c>
      <c r="G232" s="12" t="n">
        <v>0</v>
      </c>
      <c r="H232" s="12" t="n">
        <v>0.0001318338889828</v>
      </c>
      <c r="I232" s="12" t="n">
        <v>-1</v>
      </c>
      <c r="J232" s="12" t="n">
        <v>0.0024</v>
      </c>
      <c r="K232" s="18" t="b">
        <f aca="false">TRUE()</f>
        <v>1</v>
      </c>
    </row>
    <row r="233" customFormat="false" ht="15" hidden="false" customHeight="false" outlineLevel="0" collapsed="false">
      <c r="A233" s="11" t="s">
        <v>59</v>
      </c>
      <c r="B233" s="11" t="s">
        <v>68</v>
      </c>
      <c r="C233" s="11" t="s">
        <v>77</v>
      </c>
      <c r="D233" s="12" t="n">
        <v>11.627</v>
      </c>
      <c r="E233" s="12" t="n">
        <v>10.6922</v>
      </c>
      <c r="F233" s="12" t="n">
        <v>0.9348</v>
      </c>
      <c r="G233" s="12" t="n">
        <v>16</v>
      </c>
      <c r="H233" s="12" t="n">
        <v>0.0003223419189453</v>
      </c>
      <c r="I233" s="12" t="n">
        <v>0.848</v>
      </c>
      <c r="J233" s="12" t="n">
        <v>0.0024</v>
      </c>
      <c r="K233" s="18" t="b">
        <f aca="false">TRUE()</f>
        <v>1</v>
      </c>
    </row>
    <row r="234" customFormat="false" ht="15" hidden="false" customHeight="false" outlineLevel="0" collapsed="false">
      <c r="A234" s="11" t="s">
        <v>59</v>
      </c>
      <c r="B234" s="11" t="s">
        <v>68</v>
      </c>
      <c r="C234" s="11" t="s">
        <v>66</v>
      </c>
      <c r="D234" s="12" t="n">
        <v>11.627</v>
      </c>
      <c r="E234" s="12" t="n">
        <v>13.04</v>
      </c>
      <c r="F234" s="12" t="n">
        <v>-1.4129</v>
      </c>
      <c r="G234" s="12" t="n">
        <v>0</v>
      </c>
      <c r="H234" s="12" t="n">
        <v>0.0001318338889828</v>
      </c>
      <c r="I234" s="12" t="n">
        <v>-1</v>
      </c>
      <c r="J234" s="12" t="n">
        <v>0.0024</v>
      </c>
      <c r="K234" s="18" t="b">
        <f aca="false">TRUE()</f>
        <v>1</v>
      </c>
    </row>
    <row r="235" customFormat="false" ht="15" hidden="false" customHeight="false" outlineLevel="0" collapsed="false">
      <c r="A235" s="11" t="s">
        <v>59</v>
      </c>
      <c r="B235" s="11" t="s">
        <v>68</v>
      </c>
      <c r="C235" s="11" t="s">
        <v>65</v>
      </c>
      <c r="D235" s="12" t="n">
        <v>11.627</v>
      </c>
      <c r="E235" s="12" t="n">
        <v>7.112</v>
      </c>
      <c r="F235" s="12" t="n">
        <v>4.5151</v>
      </c>
      <c r="G235" s="12" t="n">
        <v>0</v>
      </c>
      <c r="H235" s="12" t="n">
        <v>0.0001318338889828</v>
      </c>
      <c r="I235" s="12" t="n">
        <v>1</v>
      </c>
      <c r="J235" s="12" t="n">
        <v>0.0024</v>
      </c>
      <c r="K235" s="18" t="b">
        <f aca="false">TRUE()</f>
        <v>1</v>
      </c>
    </row>
    <row r="236" customFormat="false" ht="15" hidden="false" customHeight="false" outlineLevel="0" collapsed="false">
      <c r="A236" s="11" t="s">
        <v>59</v>
      </c>
      <c r="B236" s="11" t="s">
        <v>72</v>
      </c>
      <c r="C236" s="11" t="s">
        <v>67</v>
      </c>
      <c r="D236" s="12" t="n">
        <v>21.7436</v>
      </c>
      <c r="E236" s="12" t="n">
        <v>13.151</v>
      </c>
      <c r="F236" s="12" t="n">
        <v>8.5927</v>
      </c>
      <c r="G236" s="12" t="n">
        <v>0</v>
      </c>
      <c r="H236" s="12" t="n">
        <v>1.9073486328125E-006</v>
      </c>
      <c r="I236" s="12" t="n">
        <v>1</v>
      </c>
      <c r="J236" s="12" t="n">
        <v>0.0001</v>
      </c>
      <c r="K236" s="18" t="b">
        <f aca="false">TRUE()</f>
        <v>1</v>
      </c>
    </row>
    <row r="237" customFormat="false" ht="15" hidden="false" customHeight="false" outlineLevel="0" collapsed="false">
      <c r="A237" s="11" t="s">
        <v>59</v>
      </c>
      <c r="B237" s="11" t="s">
        <v>72</v>
      </c>
      <c r="C237" s="11" t="s">
        <v>77</v>
      </c>
      <c r="D237" s="12" t="n">
        <v>21.7436</v>
      </c>
      <c r="E237" s="12" t="n">
        <v>10.6922</v>
      </c>
      <c r="F237" s="12" t="n">
        <v>11.0514</v>
      </c>
      <c r="G237" s="12" t="n">
        <v>0</v>
      </c>
      <c r="H237" s="12" t="n">
        <v>1.9073486328125E-006</v>
      </c>
      <c r="I237" s="12" t="n">
        <v>1</v>
      </c>
      <c r="J237" s="12" t="n">
        <v>0.0001</v>
      </c>
      <c r="K237" s="18" t="b">
        <f aca="false">TRUE()</f>
        <v>1</v>
      </c>
    </row>
    <row r="238" customFormat="false" ht="15" hidden="false" customHeight="false" outlineLevel="0" collapsed="false">
      <c r="A238" s="11" t="s">
        <v>59</v>
      </c>
      <c r="B238" s="11" t="s">
        <v>72</v>
      </c>
      <c r="C238" s="11" t="s">
        <v>66</v>
      </c>
      <c r="D238" s="12" t="n">
        <v>21.7436</v>
      </c>
      <c r="E238" s="12" t="n">
        <v>13.04</v>
      </c>
      <c r="F238" s="12" t="n">
        <v>8.7037</v>
      </c>
      <c r="G238" s="12" t="n">
        <v>0</v>
      </c>
      <c r="H238" s="12" t="n">
        <v>1.9073486328125E-006</v>
      </c>
      <c r="I238" s="12" t="n">
        <v>1</v>
      </c>
      <c r="J238" s="12" t="n">
        <v>0.0001</v>
      </c>
      <c r="K238" s="18" t="b">
        <f aca="false">TRUE()</f>
        <v>1</v>
      </c>
    </row>
    <row r="239" customFormat="false" ht="15" hidden="false" customHeight="false" outlineLevel="0" collapsed="false">
      <c r="A239" s="11" t="s">
        <v>59</v>
      </c>
      <c r="B239" s="11" t="s">
        <v>72</v>
      </c>
      <c r="C239" s="11" t="s">
        <v>65</v>
      </c>
      <c r="D239" s="12" t="n">
        <v>21.7436</v>
      </c>
      <c r="E239" s="12" t="n">
        <v>7.112</v>
      </c>
      <c r="F239" s="12" t="n">
        <v>14.6317</v>
      </c>
      <c r="G239" s="12" t="n">
        <v>0</v>
      </c>
      <c r="H239" s="12" t="n">
        <v>1.9073486328125E-006</v>
      </c>
      <c r="I239" s="12" t="n">
        <v>1</v>
      </c>
      <c r="J239" s="12" t="n">
        <v>0.0001</v>
      </c>
      <c r="K239" s="18" t="b">
        <f aca="false">TRUE()</f>
        <v>1</v>
      </c>
    </row>
    <row r="240" customFormat="false" ht="15" hidden="false" customHeight="false" outlineLevel="0" collapsed="false">
      <c r="A240" s="11" t="s">
        <v>59</v>
      </c>
      <c r="B240" s="11" t="s">
        <v>71</v>
      </c>
      <c r="C240" s="11" t="s">
        <v>67</v>
      </c>
      <c r="D240" s="12" t="n">
        <v>11.9234</v>
      </c>
      <c r="E240" s="12" t="n">
        <v>13.151</v>
      </c>
      <c r="F240" s="12" t="n">
        <v>-1.2276</v>
      </c>
      <c r="G240" s="12" t="n">
        <v>1</v>
      </c>
      <c r="H240" s="12" t="n">
        <v>0.0001550957727957</v>
      </c>
      <c r="I240" s="12" t="n">
        <v>-0.989</v>
      </c>
      <c r="J240" s="12" t="n">
        <v>0.0024</v>
      </c>
      <c r="K240" s="18" t="b">
        <f aca="false">TRUE()</f>
        <v>1</v>
      </c>
    </row>
    <row r="241" customFormat="false" ht="15" hidden="false" customHeight="false" outlineLevel="0" collapsed="false">
      <c r="A241" s="11" t="s">
        <v>59</v>
      </c>
      <c r="B241" s="11" t="s">
        <v>71</v>
      </c>
      <c r="C241" s="11" t="s">
        <v>77</v>
      </c>
      <c r="D241" s="12" t="n">
        <v>11.9234</v>
      </c>
      <c r="E241" s="12" t="n">
        <v>10.6922</v>
      </c>
      <c r="F241" s="12" t="n">
        <v>1.2312</v>
      </c>
      <c r="G241" s="12" t="n">
        <v>14</v>
      </c>
      <c r="H241" s="12" t="n">
        <v>0.0002098083496093</v>
      </c>
      <c r="I241" s="12" t="n">
        <v>0.867</v>
      </c>
      <c r="J241" s="12" t="n">
        <v>0.0024</v>
      </c>
      <c r="K241" s="18" t="b">
        <f aca="false">TRUE()</f>
        <v>1</v>
      </c>
    </row>
    <row r="242" customFormat="false" ht="15" hidden="false" customHeight="false" outlineLevel="0" collapsed="false">
      <c r="A242" s="11" t="s">
        <v>59</v>
      </c>
      <c r="B242" s="11" t="s">
        <v>71</v>
      </c>
      <c r="C242" s="11" t="s">
        <v>66</v>
      </c>
      <c r="D242" s="12" t="n">
        <v>11.9234</v>
      </c>
      <c r="E242" s="12" t="n">
        <v>13.04</v>
      </c>
      <c r="F242" s="12" t="n">
        <v>-1.1166</v>
      </c>
      <c r="G242" s="12" t="n">
        <v>3</v>
      </c>
      <c r="H242" s="12" t="n">
        <v>0.0002136700043906</v>
      </c>
      <c r="I242" s="12" t="n">
        <v>-0.968</v>
      </c>
      <c r="J242" s="12" t="n">
        <v>0.0024</v>
      </c>
      <c r="K242" s="18" t="b">
        <f aca="false">TRUE()</f>
        <v>1</v>
      </c>
    </row>
    <row r="243" customFormat="false" ht="15" hidden="false" customHeight="false" outlineLevel="0" collapsed="false">
      <c r="A243" s="11" t="s">
        <v>59</v>
      </c>
      <c r="B243" s="11" t="s">
        <v>71</v>
      </c>
      <c r="C243" s="11" t="s">
        <v>65</v>
      </c>
      <c r="D243" s="12" t="n">
        <v>11.9234</v>
      </c>
      <c r="E243" s="12" t="n">
        <v>7.112</v>
      </c>
      <c r="F243" s="12" t="n">
        <v>4.8114</v>
      </c>
      <c r="G243" s="12" t="n">
        <v>0</v>
      </c>
      <c r="H243" s="12" t="n">
        <v>0.0001318338889828</v>
      </c>
      <c r="I243" s="12" t="n">
        <v>1</v>
      </c>
      <c r="J243" s="12" t="n">
        <v>0.0024</v>
      </c>
      <c r="K243" s="18" t="b">
        <f aca="false">TRUE()</f>
        <v>1</v>
      </c>
    </row>
    <row r="244" customFormat="false" ht="15" hidden="false" customHeight="false" outlineLevel="0" collapsed="false">
      <c r="A244" s="11" t="s">
        <v>59</v>
      </c>
      <c r="B244" s="11" t="s">
        <v>75</v>
      </c>
      <c r="C244" s="11" t="s">
        <v>67</v>
      </c>
      <c r="D244" s="12" t="n">
        <v>22.9396</v>
      </c>
      <c r="E244" s="12" t="n">
        <v>13.151</v>
      </c>
      <c r="F244" s="12" t="n">
        <v>9.7887</v>
      </c>
      <c r="G244" s="12" t="n">
        <v>0</v>
      </c>
      <c r="H244" s="12" t="n">
        <v>1.9073486328125E-006</v>
      </c>
      <c r="I244" s="12" t="n">
        <v>1</v>
      </c>
      <c r="J244" s="12" t="n">
        <v>0.0001</v>
      </c>
      <c r="K244" s="18" t="b">
        <f aca="false">TRUE()</f>
        <v>1</v>
      </c>
    </row>
    <row r="245" customFormat="false" ht="15" hidden="false" customHeight="false" outlineLevel="0" collapsed="false">
      <c r="A245" s="11" t="s">
        <v>59</v>
      </c>
      <c r="B245" s="11" t="s">
        <v>75</v>
      </c>
      <c r="C245" s="11" t="s">
        <v>77</v>
      </c>
      <c r="D245" s="12" t="n">
        <v>22.9396</v>
      </c>
      <c r="E245" s="12" t="n">
        <v>10.6922</v>
      </c>
      <c r="F245" s="12" t="n">
        <v>12.2474</v>
      </c>
      <c r="G245" s="12" t="n">
        <v>0</v>
      </c>
      <c r="H245" s="12" t="n">
        <v>1.9073486328125E-006</v>
      </c>
      <c r="I245" s="12" t="n">
        <v>1</v>
      </c>
      <c r="J245" s="12" t="n">
        <v>0.0001</v>
      </c>
      <c r="K245" s="18" t="b">
        <f aca="false">TRUE()</f>
        <v>1</v>
      </c>
    </row>
    <row r="246" customFormat="false" ht="15" hidden="false" customHeight="false" outlineLevel="0" collapsed="false">
      <c r="A246" s="11" t="s">
        <v>59</v>
      </c>
      <c r="B246" s="11" t="s">
        <v>75</v>
      </c>
      <c r="C246" s="11" t="s">
        <v>66</v>
      </c>
      <c r="D246" s="12" t="n">
        <v>22.9396</v>
      </c>
      <c r="E246" s="12" t="n">
        <v>13.04</v>
      </c>
      <c r="F246" s="12" t="n">
        <v>9.8997</v>
      </c>
      <c r="G246" s="12" t="n">
        <v>0</v>
      </c>
      <c r="H246" s="12" t="n">
        <v>1.9073486328125E-006</v>
      </c>
      <c r="I246" s="12" t="n">
        <v>1</v>
      </c>
      <c r="J246" s="12" t="n">
        <v>0.0001</v>
      </c>
      <c r="K246" s="18" t="b">
        <f aca="false">TRUE()</f>
        <v>1</v>
      </c>
    </row>
    <row r="247" customFormat="false" ht="15" hidden="false" customHeight="false" outlineLevel="0" collapsed="false">
      <c r="A247" s="11" t="s">
        <v>59</v>
      </c>
      <c r="B247" s="11" t="s">
        <v>75</v>
      </c>
      <c r="C247" s="11" t="s">
        <v>65</v>
      </c>
      <c r="D247" s="12" t="n">
        <v>22.9396</v>
      </c>
      <c r="E247" s="12" t="n">
        <v>7.112</v>
      </c>
      <c r="F247" s="12" t="n">
        <v>15.8276</v>
      </c>
      <c r="G247" s="12" t="n">
        <v>0</v>
      </c>
      <c r="H247" s="12" t="n">
        <v>1.9073486328125E-006</v>
      </c>
      <c r="I247" s="12" t="n">
        <v>1</v>
      </c>
      <c r="J247" s="12" t="n">
        <v>0.0001</v>
      </c>
      <c r="K247" s="18" t="b">
        <f aca="false">TRUE()</f>
        <v>1</v>
      </c>
    </row>
    <row r="248" customFormat="false" ht="15" hidden="false" customHeight="false" outlineLevel="0" collapsed="false">
      <c r="A248" s="11" t="s">
        <v>59</v>
      </c>
      <c r="B248" s="11" t="s">
        <v>69</v>
      </c>
      <c r="C248" s="11" t="s">
        <v>67</v>
      </c>
      <c r="D248" s="12" t="n">
        <v>11.5761</v>
      </c>
      <c r="E248" s="12" t="n">
        <v>13.151</v>
      </c>
      <c r="F248" s="12" t="n">
        <v>-1.5749</v>
      </c>
      <c r="G248" s="12" t="n">
        <v>0</v>
      </c>
      <c r="H248" s="12" t="n">
        <v>0.0001318338889828</v>
      </c>
      <c r="I248" s="12" t="n">
        <v>-1</v>
      </c>
      <c r="J248" s="12" t="n">
        <v>0.0024</v>
      </c>
      <c r="K248" s="18" t="b">
        <f aca="false">TRUE()</f>
        <v>1</v>
      </c>
    </row>
    <row r="249" customFormat="false" ht="15" hidden="false" customHeight="false" outlineLevel="0" collapsed="false">
      <c r="A249" s="11" t="s">
        <v>59</v>
      </c>
      <c r="B249" s="11" t="s">
        <v>69</v>
      </c>
      <c r="C249" s="11" t="s">
        <v>77</v>
      </c>
      <c r="D249" s="12" t="n">
        <v>11.5761</v>
      </c>
      <c r="E249" s="12" t="n">
        <v>10.6922</v>
      </c>
      <c r="F249" s="12" t="n">
        <v>0.8839</v>
      </c>
      <c r="G249" s="12" t="n">
        <v>16</v>
      </c>
      <c r="H249" s="12" t="n">
        <v>0.0003223419189453</v>
      </c>
      <c r="I249" s="12" t="n">
        <v>0.848</v>
      </c>
      <c r="J249" s="12" t="n">
        <v>0.0024</v>
      </c>
      <c r="K249" s="18" t="b">
        <f aca="false">TRUE()</f>
        <v>1</v>
      </c>
    </row>
    <row r="250" customFormat="false" ht="15" hidden="false" customHeight="false" outlineLevel="0" collapsed="false">
      <c r="A250" s="11" t="s">
        <v>59</v>
      </c>
      <c r="B250" s="11" t="s">
        <v>69</v>
      </c>
      <c r="C250" s="11" t="s">
        <v>66</v>
      </c>
      <c r="D250" s="12" t="n">
        <v>11.5761</v>
      </c>
      <c r="E250" s="12" t="n">
        <v>13.04</v>
      </c>
      <c r="F250" s="12" t="n">
        <v>-1.4638</v>
      </c>
      <c r="G250" s="12" t="n">
        <v>0</v>
      </c>
      <c r="H250" s="12" t="n">
        <v>0.0001318338889828</v>
      </c>
      <c r="I250" s="12" t="n">
        <v>-1</v>
      </c>
      <c r="J250" s="12" t="n">
        <v>0.0024</v>
      </c>
      <c r="K250" s="18" t="b">
        <f aca="false">TRUE()</f>
        <v>1</v>
      </c>
    </row>
    <row r="251" customFormat="false" ht="15" hidden="false" customHeight="false" outlineLevel="0" collapsed="false">
      <c r="A251" s="11" t="s">
        <v>59</v>
      </c>
      <c r="B251" s="11" t="s">
        <v>69</v>
      </c>
      <c r="C251" s="11" t="s">
        <v>65</v>
      </c>
      <c r="D251" s="12" t="n">
        <v>11.5761</v>
      </c>
      <c r="E251" s="12" t="n">
        <v>7.112</v>
      </c>
      <c r="F251" s="12" t="n">
        <v>4.4641</v>
      </c>
      <c r="G251" s="12" t="n">
        <v>0</v>
      </c>
      <c r="H251" s="12" t="n">
        <v>0.0001318338889828</v>
      </c>
      <c r="I251" s="12" t="n">
        <v>1</v>
      </c>
      <c r="J251" s="12" t="n">
        <v>0.0024</v>
      </c>
      <c r="K251" s="18" t="b">
        <f aca="false">TRUE()</f>
        <v>1</v>
      </c>
    </row>
    <row r="252" customFormat="false" ht="15" hidden="false" customHeight="false" outlineLevel="0" collapsed="false">
      <c r="A252" s="11" t="s">
        <v>59</v>
      </c>
      <c r="B252" s="11" t="s">
        <v>73</v>
      </c>
      <c r="C252" s="11" t="s">
        <v>67</v>
      </c>
      <c r="D252" s="12" t="n">
        <v>21.3473</v>
      </c>
      <c r="E252" s="12" t="n">
        <v>13.151</v>
      </c>
      <c r="F252" s="12" t="n">
        <v>8.1963</v>
      </c>
      <c r="G252" s="12" t="n">
        <v>0</v>
      </c>
      <c r="H252" s="12" t="n">
        <v>1.9073486328125E-006</v>
      </c>
      <c r="I252" s="12" t="n">
        <v>1</v>
      </c>
      <c r="J252" s="12" t="n">
        <v>0.0001</v>
      </c>
      <c r="K252" s="18" t="b">
        <f aca="false">TRUE()</f>
        <v>1</v>
      </c>
    </row>
    <row r="253" customFormat="false" ht="15" hidden="false" customHeight="false" outlineLevel="0" collapsed="false">
      <c r="A253" s="11" t="s">
        <v>59</v>
      </c>
      <c r="B253" s="11" t="s">
        <v>73</v>
      </c>
      <c r="C253" s="11" t="s">
        <v>77</v>
      </c>
      <c r="D253" s="12" t="n">
        <v>21.3473</v>
      </c>
      <c r="E253" s="12" t="n">
        <v>10.6922</v>
      </c>
      <c r="F253" s="12" t="n">
        <v>10.6551</v>
      </c>
      <c r="G253" s="12" t="n">
        <v>0</v>
      </c>
      <c r="H253" s="12" t="n">
        <v>1.9073486328125E-006</v>
      </c>
      <c r="I253" s="12" t="n">
        <v>1</v>
      </c>
      <c r="J253" s="12" t="n">
        <v>0.0001</v>
      </c>
      <c r="K253" s="18" t="b">
        <f aca="false">TRUE()</f>
        <v>1</v>
      </c>
    </row>
    <row r="254" customFormat="false" ht="15" hidden="false" customHeight="false" outlineLevel="0" collapsed="false">
      <c r="A254" s="11" t="s">
        <v>59</v>
      </c>
      <c r="B254" s="11" t="s">
        <v>73</v>
      </c>
      <c r="C254" s="11" t="s">
        <v>66</v>
      </c>
      <c r="D254" s="12" t="n">
        <v>21.3473</v>
      </c>
      <c r="E254" s="12" t="n">
        <v>13.04</v>
      </c>
      <c r="F254" s="12" t="n">
        <v>8.3073</v>
      </c>
      <c r="G254" s="12" t="n">
        <v>0</v>
      </c>
      <c r="H254" s="12" t="n">
        <v>1.9073486328125E-006</v>
      </c>
      <c r="I254" s="12" t="n">
        <v>1</v>
      </c>
      <c r="J254" s="12" t="n">
        <v>0.0001</v>
      </c>
      <c r="K254" s="18" t="b">
        <f aca="false">TRUE()</f>
        <v>1</v>
      </c>
    </row>
    <row r="255" customFormat="false" ht="15" hidden="false" customHeight="false" outlineLevel="0" collapsed="false">
      <c r="A255" s="11" t="s">
        <v>59</v>
      </c>
      <c r="B255" s="11" t="s">
        <v>73</v>
      </c>
      <c r="C255" s="11" t="s">
        <v>65</v>
      </c>
      <c r="D255" s="12" t="n">
        <v>21.3473</v>
      </c>
      <c r="E255" s="12" t="n">
        <v>7.112</v>
      </c>
      <c r="F255" s="12" t="n">
        <v>14.2353</v>
      </c>
      <c r="G255" s="12" t="n">
        <v>0</v>
      </c>
      <c r="H255" s="12" t="n">
        <v>1.9073486328125E-006</v>
      </c>
      <c r="I255" s="12" t="n">
        <v>1</v>
      </c>
      <c r="J255" s="12" t="n">
        <v>0.0001</v>
      </c>
      <c r="K255" s="18" t="b">
        <f aca="false">TRUE()</f>
        <v>1</v>
      </c>
    </row>
    <row r="256" customFormat="false" ht="15" hidden="false" customHeight="false" outlineLevel="0" collapsed="false">
      <c r="A256" s="11" t="s">
        <v>60</v>
      </c>
      <c r="B256" s="11" t="s">
        <v>76</v>
      </c>
      <c r="C256" s="11" t="s">
        <v>67</v>
      </c>
      <c r="D256" s="12" t="n">
        <v>0.4478</v>
      </c>
      <c r="E256" s="12" t="n">
        <v>0.4762</v>
      </c>
      <c r="F256" s="12" t="n">
        <v>-0.0284</v>
      </c>
      <c r="G256" s="12" t="n">
        <v>5</v>
      </c>
      <c r="H256" s="12" t="n">
        <v>1.9073486328125E-005</v>
      </c>
      <c r="I256" s="12" t="n">
        <v>-0.952</v>
      </c>
      <c r="J256" s="12" t="n">
        <v>0.0004</v>
      </c>
      <c r="K256" s="18" t="b">
        <f aca="false">TRUE()</f>
        <v>1</v>
      </c>
    </row>
    <row r="257" customFormat="false" ht="15" hidden="false" customHeight="false" outlineLevel="0" collapsed="false">
      <c r="A257" s="11" t="s">
        <v>60</v>
      </c>
      <c r="B257" s="11" t="s">
        <v>76</v>
      </c>
      <c r="C257" s="11" t="s">
        <v>77</v>
      </c>
      <c r="D257" s="12" t="n">
        <v>0.4478</v>
      </c>
      <c r="E257" s="12" t="n">
        <v>0.5137</v>
      </c>
      <c r="F257" s="12" t="n">
        <v>-0.0659</v>
      </c>
      <c r="G257" s="12" t="n">
        <v>0</v>
      </c>
      <c r="H257" s="12" t="n">
        <v>1.9073486328125E-006</v>
      </c>
      <c r="I257" s="12" t="n">
        <v>-1</v>
      </c>
      <c r="J257" s="12" t="n">
        <v>0.0001</v>
      </c>
      <c r="K257" s="18" t="b">
        <f aca="false">TRUE()</f>
        <v>1</v>
      </c>
    </row>
    <row r="258" customFormat="false" ht="15" hidden="false" customHeight="false" outlineLevel="0" collapsed="false">
      <c r="A258" s="11" t="s">
        <v>60</v>
      </c>
      <c r="B258" s="11" t="s">
        <v>76</v>
      </c>
      <c r="C258" s="11" t="s">
        <v>66</v>
      </c>
      <c r="D258" s="12" t="n">
        <v>0.4478</v>
      </c>
      <c r="E258" s="12" t="n">
        <v>0.4419</v>
      </c>
      <c r="F258" s="12" t="n">
        <v>0.0059</v>
      </c>
      <c r="G258" s="12" t="n">
        <v>64</v>
      </c>
      <c r="H258" s="12" t="n">
        <v>0.132726669311523</v>
      </c>
      <c r="I258" s="12" t="n">
        <v>-0.39</v>
      </c>
      <c r="J258" s="12" t="n">
        <v>1</v>
      </c>
      <c r="K258" s="18" t="b">
        <f aca="false">FALSE()</f>
        <v>0</v>
      </c>
    </row>
    <row r="259" customFormat="false" ht="15" hidden="false" customHeight="false" outlineLevel="0" collapsed="false">
      <c r="A259" s="11" t="s">
        <v>60</v>
      </c>
      <c r="B259" s="11" t="s">
        <v>76</v>
      </c>
      <c r="C259" s="11" t="s">
        <v>65</v>
      </c>
      <c r="D259" s="12" t="n">
        <v>0.4478</v>
      </c>
      <c r="E259" s="12" t="n">
        <v>0.3098</v>
      </c>
      <c r="F259" s="12" t="n">
        <v>0.138</v>
      </c>
      <c r="G259" s="12" t="n">
        <v>0</v>
      </c>
      <c r="H259" s="12" t="n">
        <v>1.9073486328125E-006</v>
      </c>
      <c r="I259" s="12" t="n">
        <v>1</v>
      </c>
      <c r="J259" s="12" t="n">
        <v>0.0001</v>
      </c>
      <c r="K259" s="18" t="b">
        <f aca="false">TRUE()</f>
        <v>1</v>
      </c>
    </row>
    <row r="260" customFormat="false" ht="15" hidden="false" customHeight="false" outlineLevel="0" collapsed="false">
      <c r="A260" s="11" t="s">
        <v>60</v>
      </c>
      <c r="B260" s="11" t="s">
        <v>70</v>
      </c>
      <c r="C260" s="11" t="s">
        <v>67</v>
      </c>
      <c r="D260" s="12" t="n">
        <v>0.4556</v>
      </c>
      <c r="E260" s="12" t="n">
        <v>0.4762</v>
      </c>
      <c r="F260" s="12" t="n">
        <v>-0.0206</v>
      </c>
      <c r="G260" s="12" t="n">
        <v>40</v>
      </c>
      <c r="H260" s="12" t="n">
        <v>0.0136165618896484</v>
      </c>
      <c r="I260" s="12" t="n">
        <v>0.619</v>
      </c>
      <c r="J260" s="12" t="n">
        <v>0.1634</v>
      </c>
      <c r="K260" s="18" t="b">
        <f aca="false">FALSE()</f>
        <v>0</v>
      </c>
    </row>
    <row r="261" customFormat="false" ht="15" hidden="false" customHeight="false" outlineLevel="0" collapsed="false">
      <c r="A261" s="11" t="s">
        <v>60</v>
      </c>
      <c r="B261" s="11" t="s">
        <v>70</v>
      </c>
      <c r="C261" s="11" t="s">
        <v>77</v>
      </c>
      <c r="D261" s="12" t="n">
        <v>0.4556</v>
      </c>
      <c r="E261" s="12" t="n">
        <v>0.5137</v>
      </c>
      <c r="F261" s="12" t="n">
        <v>-0.0581</v>
      </c>
      <c r="G261" s="12" t="n">
        <v>20</v>
      </c>
      <c r="H261" s="12" t="n">
        <v>0.0007076263427734</v>
      </c>
      <c r="I261" s="12" t="n">
        <v>-0.81</v>
      </c>
      <c r="J261" s="12" t="n">
        <v>0.0127</v>
      </c>
      <c r="K261" s="18" t="b">
        <f aca="false">TRUE()</f>
        <v>1</v>
      </c>
    </row>
    <row r="262" customFormat="false" ht="15" hidden="false" customHeight="false" outlineLevel="0" collapsed="false">
      <c r="A262" s="11" t="s">
        <v>60</v>
      </c>
      <c r="B262" s="11" t="s">
        <v>70</v>
      </c>
      <c r="C262" s="11" t="s">
        <v>66</v>
      </c>
      <c r="D262" s="12" t="n">
        <v>0.4556</v>
      </c>
      <c r="E262" s="12" t="n">
        <v>0.4419</v>
      </c>
      <c r="F262" s="12" t="n">
        <v>0.0137</v>
      </c>
      <c r="G262" s="12" t="n">
        <v>94</v>
      </c>
      <c r="H262" s="12" t="n">
        <v>0.701181411743164</v>
      </c>
      <c r="I262" s="12" t="n">
        <v>0.105</v>
      </c>
      <c r="J262" s="12" t="n">
        <v>1</v>
      </c>
      <c r="K262" s="18" t="b">
        <f aca="false">FALSE()</f>
        <v>0</v>
      </c>
    </row>
    <row r="263" customFormat="false" ht="15" hidden="false" customHeight="false" outlineLevel="0" collapsed="false">
      <c r="A263" s="11" t="s">
        <v>60</v>
      </c>
      <c r="B263" s="11" t="s">
        <v>70</v>
      </c>
      <c r="C263" s="11" t="s">
        <v>65</v>
      </c>
      <c r="D263" s="12" t="n">
        <v>0.4556</v>
      </c>
      <c r="E263" s="12" t="n">
        <v>0.3098</v>
      </c>
      <c r="F263" s="12" t="n">
        <v>0.1457</v>
      </c>
      <c r="G263" s="12" t="n">
        <v>0</v>
      </c>
      <c r="H263" s="12" t="n">
        <v>1.9073486328125E-006</v>
      </c>
      <c r="I263" s="12" t="n">
        <v>1</v>
      </c>
      <c r="J263" s="12" t="n">
        <v>0.0001</v>
      </c>
      <c r="K263" s="18" t="b">
        <f aca="false">TRUE()</f>
        <v>1</v>
      </c>
    </row>
    <row r="264" customFormat="false" ht="15" hidden="false" customHeight="false" outlineLevel="0" collapsed="false">
      <c r="A264" s="11" t="s">
        <v>60</v>
      </c>
      <c r="B264" s="11" t="s">
        <v>74</v>
      </c>
      <c r="C264" s="11" t="s">
        <v>67</v>
      </c>
      <c r="D264" s="12" t="n">
        <v>0.3109</v>
      </c>
      <c r="E264" s="12" t="n">
        <v>0.4762</v>
      </c>
      <c r="F264" s="12" t="n">
        <v>-0.1652</v>
      </c>
      <c r="G264" s="12" t="n">
        <v>0</v>
      </c>
      <c r="H264" s="12" t="n">
        <v>1.9073486328125E-006</v>
      </c>
      <c r="I264" s="12" t="n">
        <v>-1</v>
      </c>
      <c r="J264" s="12" t="n">
        <v>0.0001</v>
      </c>
      <c r="K264" s="18" t="b">
        <f aca="false">TRUE()</f>
        <v>1</v>
      </c>
    </row>
    <row r="265" customFormat="false" ht="15" hidden="false" customHeight="false" outlineLevel="0" collapsed="false">
      <c r="A265" s="11" t="s">
        <v>60</v>
      </c>
      <c r="B265" s="11" t="s">
        <v>74</v>
      </c>
      <c r="C265" s="11" t="s">
        <v>77</v>
      </c>
      <c r="D265" s="12" t="n">
        <v>0.3109</v>
      </c>
      <c r="E265" s="12" t="n">
        <v>0.5137</v>
      </c>
      <c r="F265" s="12" t="n">
        <v>-0.2027</v>
      </c>
      <c r="G265" s="12" t="n">
        <v>0</v>
      </c>
      <c r="H265" s="12" t="n">
        <v>1.9073486328125E-006</v>
      </c>
      <c r="I265" s="12" t="n">
        <v>-1</v>
      </c>
      <c r="J265" s="12" t="n">
        <v>0.0001</v>
      </c>
      <c r="K265" s="18" t="b">
        <f aca="false">TRUE()</f>
        <v>1</v>
      </c>
    </row>
    <row r="266" customFormat="false" ht="15" hidden="false" customHeight="false" outlineLevel="0" collapsed="false">
      <c r="A266" s="11" t="s">
        <v>60</v>
      </c>
      <c r="B266" s="11" t="s">
        <v>74</v>
      </c>
      <c r="C266" s="11" t="s">
        <v>66</v>
      </c>
      <c r="D266" s="12" t="n">
        <v>0.3109</v>
      </c>
      <c r="E266" s="12" t="n">
        <v>0.4419</v>
      </c>
      <c r="F266" s="12" t="n">
        <v>-0.131</v>
      </c>
      <c r="G266" s="12" t="n">
        <v>19</v>
      </c>
      <c r="H266" s="12" t="n">
        <v>0.0005855560302734</v>
      </c>
      <c r="I266" s="12" t="n">
        <v>-0.819</v>
      </c>
      <c r="J266" s="12" t="n">
        <v>0.0117</v>
      </c>
      <c r="K266" s="18" t="b">
        <f aca="false">TRUE()</f>
        <v>1</v>
      </c>
    </row>
    <row r="267" customFormat="false" ht="15" hidden="false" customHeight="false" outlineLevel="0" collapsed="false">
      <c r="A267" s="11" t="s">
        <v>60</v>
      </c>
      <c r="B267" s="11" t="s">
        <v>74</v>
      </c>
      <c r="C267" s="11" t="s">
        <v>65</v>
      </c>
      <c r="D267" s="12" t="n">
        <v>0.3109</v>
      </c>
      <c r="E267" s="12" t="n">
        <v>0.3098</v>
      </c>
      <c r="F267" s="12" t="n">
        <v>0.0011</v>
      </c>
      <c r="G267" s="12" t="n">
        <v>99</v>
      </c>
      <c r="H267" s="12" t="n">
        <v>0.840822219848633</v>
      </c>
      <c r="I267" s="12" t="n">
        <v>-0.057</v>
      </c>
      <c r="J267" s="12" t="n">
        <v>1</v>
      </c>
      <c r="K267" s="18" t="b">
        <f aca="false">FALSE()</f>
        <v>0</v>
      </c>
    </row>
    <row r="268" customFormat="false" ht="15" hidden="false" customHeight="false" outlineLevel="0" collapsed="false">
      <c r="A268" s="11" t="s">
        <v>60</v>
      </c>
      <c r="B268" s="11" t="s">
        <v>68</v>
      </c>
      <c r="C268" s="11" t="s">
        <v>67</v>
      </c>
      <c r="D268" s="12" t="n">
        <v>0.4559</v>
      </c>
      <c r="E268" s="12" t="n">
        <v>0.4762</v>
      </c>
      <c r="F268" s="12" t="n">
        <v>-0.0203</v>
      </c>
      <c r="G268" s="12" t="n">
        <v>51</v>
      </c>
      <c r="H268" s="12" t="n">
        <v>0.0440540313720703</v>
      </c>
      <c r="I268" s="12" t="n">
        <v>0.514</v>
      </c>
      <c r="J268" s="12" t="n">
        <v>0.4405</v>
      </c>
      <c r="K268" s="18" t="b">
        <f aca="false">FALSE()</f>
        <v>0</v>
      </c>
    </row>
    <row r="269" customFormat="false" ht="15" hidden="false" customHeight="false" outlineLevel="0" collapsed="false">
      <c r="A269" s="11" t="s">
        <v>60</v>
      </c>
      <c r="B269" s="11" t="s">
        <v>68</v>
      </c>
      <c r="C269" s="11" t="s">
        <v>77</v>
      </c>
      <c r="D269" s="12" t="n">
        <v>0.4559</v>
      </c>
      <c r="E269" s="12" t="n">
        <v>0.5137</v>
      </c>
      <c r="F269" s="12" t="n">
        <v>-0.0578</v>
      </c>
      <c r="G269" s="12" t="n">
        <v>23</v>
      </c>
      <c r="H269" s="12" t="n">
        <v>0.0012092590332031</v>
      </c>
      <c r="I269" s="12" t="n">
        <v>-0.781</v>
      </c>
      <c r="J269" s="12" t="n">
        <v>0.0181</v>
      </c>
      <c r="K269" s="18" t="b">
        <f aca="false">TRUE()</f>
        <v>1</v>
      </c>
    </row>
    <row r="270" customFormat="false" ht="15" hidden="false" customHeight="false" outlineLevel="0" collapsed="false">
      <c r="A270" s="11" t="s">
        <v>60</v>
      </c>
      <c r="B270" s="11" t="s">
        <v>68</v>
      </c>
      <c r="C270" s="11" t="s">
        <v>66</v>
      </c>
      <c r="D270" s="12" t="n">
        <v>0.4559</v>
      </c>
      <c r="E270" s="12" t="n">
        <v>0.4419</v>
      </c>
      <c r="F270" s="12" t="n">
        <v>0.014</v>
      </c>
      <c r="G270" s="12" t="n">
        <v>88</v>
      </c>
      <c r="H270" s="12" t="n">
        <v>0.545875549316406</v>
      </c>
      <c r="I270" s="12" t="n">
        <v>0.162</v>
      </c>
      <c r="J270" s="12" t="n">
        <v>1</v>
      </c>
      <c r="K270" s="18" t="b">
        <f aca="false">FALSE()</f>
        <v>0</v>
      </c>
    </row>
    <row r="271" customFormat="false" ht="15" hidden="false" customHeight="false" outlineLevel="0" collapsed="false">
      <c r="A271" s="11" t="s">
        <v>60</v>
      </c>
      <c r="B271" s="11" t="s">
        <v>68</v>
      </c>
      <c r="C271" s="11" t="s">
        <v>65</v>
      </c>
      <c r="D271" s="12" t="n">
        <v>0.4559</v>
      </c>
      <c r="E271" s="12" t="n">
        <v>0.3098</v>
      </c>
      <c r="F271" s="12" t="n">
        <v>0.146</v>
      </c>
      <c r="G271" s="12" t="n">
        <v>0</v>
      </c>
      <c r="H271" s="12" t="n">
        <v>1.9073486328125E-006</v>
      </c>
      <c r="I271" s="12" t="n">
        <v>1</v>
      </c>
      <c r="J271" s="12" t="n">
        <v>0.0001</v>
      </c>
      <c r="K271" s="18" t="b">
        <f aca="false">TRUE()</f>
        <v>1</v>
      </c>
    </row>
    <row r="272" customFormat="false" ht="15" hidden="false" customHeight="false" outlineLevel="0" collapsed="false">
      <c r="A272" s="11" t="s">
        <v>60</v>
      </c>
      <c r="B272" s="11" t="s">
        <v>72</v>
      </c>
      <c r="C272" s="11" t="s">
        <v>67</v>
      </c>
      <c r="D272" s="12" t="n">
        <v>0.3259</v>
      </c>
      <c r="E272" s="12" t="n">
        <v>0.4762</v>
      </c>
      <c r="F272" s="12" t="n">
        <v>-0.1503</v>
      </c>
      <c r="G272" s="12" t="n">
        <v>0</v>
      </c>
      <c r="H272" s="12" t="n">
        <v>1.9073486328125E-006</v>
      </c>
      <c r="I272" s="12" t="n">
        <v>-1</v>
      </c>
      <c r="J272" s="12" t="n">
        <v>0.0001</v>
      </c>
      <c r="K272" s="18" t="b">
        <f aca="false">TRUE()</f>
        <v>1</v>
      </c>
    </row>
    <row r="273" customFormat="false" ht="15" hidden="false" customHeight="false" outlineLevel="0" collapsed="false">
      <c r="A273" s="11" t="s">
        <v>60</v>
      </c>
      <c r="B273" s="11" t="s">
        <v>72</v>
      </c>
      <c r="C273" s="11" t="s">
        <v>77</v>
      </c>
      <c r="D273" s="12" t="n">
        <v>0.3259</v>
      </c>
      <c r="E273" s="12" t="n">
        <v>0.5137</v>
      </c>
      <c r="F273" s="12" t="n">
        <v>-0.1878</v>
      </c>
      <c r="G273" s="12" t="n">
        <v>0</v>
      </c>
      <c r="H273" s="12" t="n">
        <v>1.9073486328125E-006</v>
      </c>
      <c r="I273" s="12" t="n">
        <v>-1</v>
      </c>
      <c r="J273" s="12" t="n">
        <v>0.0001</v>
      </c>
      <c r="K273" s="18" t="b">
        <f aca="false">TRUE()</f>
        <v>1</v>
      </c>
    </row>
    <row r="274" customFormat="false" ht="15" hidden="false" customHeight="false" outlineLevel="0" collapsed="false">
      <c r="A274" s="11" t="s">
        <v>60</v>
      </c>
      <c r="B274" s="11" t="s">
        <v>72</v>
      </c>
      <c r="C274" s="11" t="s">
        <v>66</v>
      </c>
      <c r="D274" s="12" t="n">
        <v>0.3259</v>
      </c>
      <c r="E274" s="12" t="n">
        <v>0.4419</v>
      </c>
      <c r="F274" s="12" t="n">
        <v>-0.116</v>
      </c>
      <c r="G274" s="12" t="n">
        <v>21</v>
      </c>
      <c r="H274" s="12" t="n">
        <v>0.0008506774902343</v>
      </c>
      <c r="I274" s="12" t="n">
        <v>-0.8</v>
      </c>
      <c r="J274" s="12" t="n">
        <v>0.0145</v>
      </c>
      <c r="K274" s="18" t="b">
        <f aca="false">TRUE()</f>
        <v>1</v>
      </c>
    </row>
    <row r="275" customFormat="false" ht="15" hidden="false" customHeight="false" outlineLevel="0" collapsed="false">
      <c r="A275" s="11" t="s">
        <v>60</v>
      </c>
      <c r="B275" s="11" t="s">
        <v>72</v>
      </c>
      <c r="C275" s="11" t="s">
        <v>65</v>
      </c>
      <c r="D275" s="12" t="n">
        <v>0.3259</v>
      </c>
      <c r="E275" s="12" t="n">
        <v>0.3098</v>
      </c>
      <c r="F275" s="12" t="n">
        <v>0.016</v>
      </c>
      <c r="G275" s="12" t="n">
        <v>79</v>
      </c>
      <c r="H275" s="12" t="n">
        <v>0.348810195922852</v>
      </c>
      <c r="I275" s="12" t="n">
        <v>0.248</v>
      </c>
      <c r="J275" s="12" t="n">
        <v>1</v>
      </c>
      <c r="K275" s="18" t="b">
        <f aca="false">FALSE()</f>
        <v>0</v>
      </c>
    </row>
    <row r="276" customFormat="false" ht="15" hidden="false" customHeight="false" outlineLevel="0" collapsed="false">
      <c r="A276" s="11" t="s">
        <v>60</v>
      </c>
      <c r="B276" s="11" t="s">
        <v>71</v>
      </c>
      <c r="C276" s="11" t="s">
        <v>67</v>
      </c>
      <c r="D276" s="12" t="n">
        <v>0.4583</v>
      </c>
      <c r="E276" s="12" t="n">
        <v>0.4762</v>
      </c>
      <c r="F276" s="12" t="n">
        <v>-0.0178</v>
      </c>
      <c r="G276" s="12" t="n">
        <v>46</v>
      </c>
      <c r="H276" s="12" t="n">
        <v>0.026641845703125</v>
      </c>
      <c r="I276" s="12" t="n">
        <v>0.562</v>
      </c>
      <c r="J276" s="12" t="n">
        <v>0.2931</v>
      </c>
      <c r="K276" s="18" t="b">
        <f aca="false">FALSE()</f>
        <v>0</v>
      </c>
    </row>
    <row r="277" customFormat="false" ht="15" hidden="false" customHeight="false" outlineLevel="0" collapsed="false">
      <c r="A277" s="11" t="s">
        <v>60</v>
      </c>
      <c r="B277" s="11" t="s">
        <v>71</v>
      </c>
      <c r="C277" s="11" t="s">
        <v>77</v>
      </c>
      <c r="D277" s="12" t="n">
        <v>0.4583</v>
      </c>
      <c r="E277" s="12" t="n">
        <v>0.5137</v>
      </c>
      <c r="F277" s="12" t="n">
        <v>-0.0553</v>
      </c>
      <c r="G277" s="12" t="n">
        <v>28</v>
      </c>
      <c r="H277" s="12" t="n">
        <v>0.0027122497558593</v>
      </c>
      <c r="I277" s="12" t="n">
        <v>-0.733</v>
      </c>
      <c r="J277" s="12" t="n">
        <v>0.0353</v>
      </c>
      <c r="K277" s="18" t="b">
        <f aca="false">TRUE()</f>
        <v>1</v>
      </c>
    </row>
    <row r="278" customFormat="false" ht="15" hidden="false" customHeight="false" outlineLevel="0" collapsed="false">
      <c r="A278" s="11" t="s">
        <v>60</v>
      </c>
      <c r="B278" s="11" t="s">
        <v>71</v>
      </c>
      <c r="C278" s="11" t="s">
        <v>66</v>
      </c>
      <c r="D278" s="12" t="n">
        <v>0.4583</v>
      </c>
      <c r="E278" s="12" t="n">
        <v>0.4419</v>
      </c>
      <c r="F278" s="12" t="n">
        <v>0.0164</v>
      </c>
      <c r="G278" s="12" t="n">
        <v>87</v>
      </c>
      <c r="H278" s="12" t="n">
        <v>0.521673202514648</v>
      </c>
      <c r="I278" s="12" t="n">
        <v>0.171</v>
      </c>
      <c r="J278" s="12" t="n">
        <v>1</v>
      </c>
      <c r="K278" s="18" t="b">
        <f aca="false">FALSE()</f>
        <v>0</v>
      </c>
    </row>
    <row r="279" customFormat="false" ht="15" hidden="false" customHeight="false" outlineLevel="0" collapsed="false">
      <c r="A279" s="11" t="s">
        <v>60</v>
      </c>
      <c r="B279" s="11" t="s">
        <v>71</v>
      </c>
      <c r="C279" s="11" t="s">
        <v>65</v>
      </c>
      <c r="D279" s="12" t="n">
        <v>0.4583</v>
      </c>
      <c r="E279" s="12" t="n">
        <v>0.3098</v>
      </c>
      <c r="F279" s="12" t="n">
        <v>0.1485</v>
      </c>
      <c r="G279" s="12" t="n">
        <v>0</v>
      </c>
      <c r="H279" s="12" t="n">
        <v>1.9073486328125E-006</v>
      </c>
      <c r="I279" s="12" t="n">
        <v>1</v>
      </c>
      <c r="J279" s="12" t="n">
        <v>0.0001</v>
      </c>
      <c r="K279" s="18" t="b">
        <f aca="false">TRUE()</f>
        <v>1</v>
      </c>
    </row>
    <row r="280" customFormat="false" ht="15" hidden="false" customHeight="false" outlineLevel="0" collapsed="false">
      <c r="A280" s="11" t="s">
        <v>60</v>
      </c>
      <c r="B280" s="11" t="s">
        <v>75</v>
      </c>
      <c r="C280" s="11" t="s">
        <v>67</v>
      </c>
      <c r="D280" s="12" t="n">
        <v>0.2913</v>
      </c>
      <c r="E280" s="12" t="n">
        <v>0.4762</v>
      </c>
      <c r="F280" s="12" t="n">
        <v>-0.1849</v>
      </c>
      <c r="G280" s="12" t="n">
        <v>0</v>
      </c>
      <c r="H280" s="12" t="n">
        <v>1.9073486328125E-006</v>
      </c>
      <c r="I280" s="12" t="n">
        <v>-1</v>
      </c>
      <c r="J280" s="12" t="n">
        <v>0.0001</v>
      </c>
      <c r="K280" s="18" t="b">
        <f aca="false">TRUE()</f>
        <v>1</v>
      </c>
    </row>
    <row r="281" customFormat="false" ht="15" hidden="false" customHeight="false" outlineLevel="0" collapsed="false">
      <c r="A281" s="11" t="s">
        <v>60</v>
      </c>
      <c r="B281" s="11" t="s">
        <v>75</v>
      </c>
      <c r="C281" s="11" t="s">
        <v>77</v>
      </c>
      <c r="D281" s="12" t="n">
        <v>0.2913</v>
      </c>
      <c r="E281" s="12" t="n">
        <v>0.5137</v>
      </c>
      <c r="F281" s="12" t="n">
        <v>-0.2224</v>
      </c>
      <c r="G281" s="12" t="n">
        <v>0</v>
      </c>
      <c r="H281" s="12" t="n">
        <v>1.9073486328125E-006</v>
      </c>
      <c r="I281" s="12" t="n">
        <v>-1</v>
      </c>
      <c r="J281" s="12" t="n">
        <v>0.0001</v>
      </c>
      <c r="K281" s="18" t="b">
        <f aca="false">TRUE()</f>
        <v>1</v>
      </c>
    </row>
    <row r="282" customFormat="false" ht="15" hidden="false" customHeight="false" outlineLevel="0" collapsed="false">
      <c r="A282" s="11" t="s">
        <v>60</v>
      </c>
      <c r="B282" s="11" t="s">
        <v>75</v>
      </c>
      <c r="C282" s="11" t="s">
        <v>66</v>
      </c>
      <c r="D282" s="12" t="n">
        <v>0.2913</v>
      </c>
      <c r="E282" s="12" t="n">
        <v>0.4419</v>
      </c>
      <c r="F282" s="12" t="n">
        <v>-0.1506</v>
      </c>
      <c r="G282" s="12" t="n">
        <v>19</v>
      </c>
      <c r="H282" s="12" t="n">
        <v>0.0005855560302734</v>
      </c>
      <c r="I282" s="12" t="n">
        <v>-0.819</v>
      </c>
      <c r="J282" s="12" t="n">
        <v>0.0117</v>
      </c>
      <c r="K282" s="18" t="b">
        <f aca="false">TRUE()</f>
        <v>1</v>
      </c>
    </row>
    <row r="283" customFormat="false" ht="15" hidden="false" customHeight="false" outlineLevel="0" collapsed="false">
      <c r="A283" s="11" t="s">
        <v>60</v>
      </c>
      <c r="B283" s="11" t="s">
        <v>75</v>
      </c>
      <c r="C283" s="11" t="s">
        <v>65</v>
      </c>
      <c r="D283" s="12" t="n">
        <v>0.2913</v>
      </c>
      <c r="E283" s="12" t="n">
        <v>0.3098</v>
      </c>
      <c r="F283" s="12" t="n">
        <v>-0.0186</v>
      </c>
      <c r="G283" s="12" t="n">
        <v>26</v>
      </c>
      <c r="H283" s="12" t="n">
        <v>0.0019855499267578</v>
      </c>
      <c r="I283" s="12" t="n">
        <v>-0.752</v>
      </c>
      <c r="J283" s="12" t="n">
        <v>0.0278</v>
      </c>
      <c r="K283" s="18" t="b">
        <f aca="false">TRUE()</f>
        <v>1</v>
      </c>
    </row>
    <row r="284" customFormat="false" ht="15" hidden="false" customHeight="false" outlineLevel="0" collapsed="false">
      <c r="A284" s="11" t="s">
        <v>60</v>
      </c>
      <c r="B284" s="11" t="s">
        <v>69</v>
      </c>
      <c r="C284" s="11" t="s">
        <v>67</v>
      </c>
      <c r="D284" s="12" t="n">
        <v>0.4392</v>
      </c>
      <c r="E284" s="12" t="n">
        <v>0.4762</v>
      </c>
      <c r="F284" s="12" t="n">
        <v>-0.037</v>
      </c>
      <c r="G284" s="12" t="n">
        <v>93</v>
      </c>
      <c r="H284" s="12" t="n">
        <v>0.674222946166992</v>
      </c>
      <c r="I284" s="12" t="n">
        <v>0.114</v>
      </c>
      <c r="J284" s="12" t="n">
        <v>1</v>
      </c>
      <c r="K284" s="18" t="b">
        <f aca="false">FALSE()</f>
        <v>0</v>
      </c>
    </row>
    <row r="285" customFormat="false" ht="15" hidden="false" customHeight="false" outlineLevel="0" collapsed="false">
      <c r="A285" s="11" t="s">
        <v>60</v>
      </c>
      <c r="B285" s="11" t="s">
        <v>69</v>
      </c>
      <c r="C285" s="11" t="s">
        <v>77</v>
      </c>
      <c r="D285" s="12" t="n">
        <v>0.4392</v>
      </c>
      <c r="E285" s="12" t="n">
        <v>0.5137</v>
      </c>
      <c r="F285" s="12" t="n">
        <v>-0.0745</v>
      </c>
      <c r="G285" s="12" t="n">
        <v>3</v>
      </c>
      <c r="H285" s="12" t="n">
        <v>9.5367431640625E-006</v>
      </c>
      <c r="I285" s="12" t="n">
        <v>-0.971</v>
      </c>
      <c r="J285" s="12" t="n">
        <v>0.0002</v>
      </c>
      <c r="K285" s="18" t="b">
        <f aca="false">TRUE()</f>
        <v>1</v>
      </c>
    </row>
    <row r="286" customFormat="false" ht="15" hidden="false" customHeight="false" outlineLevel="0" collapsed="false">
      <c r="A286" s="11" t="s">
        <v>60</v>
      </c>
      <c r="B286" s="11" t="s">
        <v>69</v>
      </c>
      <c r="C286" s="11" t="s">
        <v>66</v>
      </c>
      <c r="D286" s="12" t="n">
        <v>0.4392</v>
      </c>
      <c r="E286" s="12" t="n">
        <v>0.4419</v>
      </c>
      <c r="F286" s="12" t="n">
        <v>-0.0027</v>
      </c>
      <c r="G286" s="12" t="n">
        <v>94</v>
      </c>
      <c r="H286" s="12" t="n">
        <v>0.701181411743164</v>
      </c>
      <c r="I286" s="12" t="n">
        <v>-0.105</v>
      </c>
      <c r="J286" s="12" t="n">
        <v>1</v>
      </c>
      <c r="K286" s="18" t="b">
        <f aca="false">FALSE()</f>
        <v>0</v>
      </c>
    </row>
    <row r="287" customFormat="false" ht="15" hidden="false" customHeight="false" outlineLevel="0" collapsed="false">
      <c r="A287" s="11" t="s">
        <v>60</v>
      </c>
      <c r="B287" s="11" t="s">
        <v>69</v>
      </c>
      <c r="C287" s="11" t="s">
        <v>65</v>
      </c>
      <c r="D287" s="12" t="n">
        <v>0.4392</v>
      </c>
      <c r="E287" s="12" t="n">
        <v>0.3098</v>
      </c>
      <c r="F287" s="12" t="n">
        <v>0.1294</v>
      </c>
      <c r="G287" s="12" t="n">
        <v>0</v>
      </c>
      <c r="H287" s="12" t="n">
        <v>1.9073486328125E-006</v>
      </c>
      <c r="I287" s="12" t="n">
        <v>1</v>
      </c>
      <c r="J287" s="12" t="n">
        <v>0.0001</v>
      </c>
      <c r="K287" s="18" t="b">
        <f aca="false">TRUE()</f>
        <v>1</v>
      </c>
    </row>
    <row r="288" customFormat="false" ht="15" hidden="false" customHeight="false" outlineLevel="0" collapsed="false">
      <c r="A288" s="11" t="s">
        <v>60</v>
      </c>
      <c r="B288" s="11" t="s">
        <v>73</v>
      </c>
      <c r="C288" s="11" t="s">
        <v>67</v>
      </c>
      <c r="D288" s="12" t="n">
        <v>0.3287</v>
      </c>
      <c r="E288" s="12" t="n">
        <v>0.4762</v>
      </c>
      <c r="F288" s="12" t="n">
        <v>-0.1475</v>
      </c>
      <c r="G288" s="12" t="n">
        <v>0</v>
      </c>
      <c r="H288" s="12" t="n">
        <v>1.9073486328125E-006</v>
      </c>
      <c r="I288" s="12" t="n">
        <v>-1</v>
      </c>
      <c r="J288" s="12" t="n">
        <v>0.0001</v>
      </c>
      <c r="K288" s="18" t="b">
        <f aca="false">TRUE()</f>
        <v>1</v>
      </c>
    </row>
    <row r="289" customFormat="false" ht="15" hidden="false" customHeight="false" outlineLevel="0" collapsed="false">
      <c r="A289" s="11" t="s">
        <v>60</v>
      </c>
      <c r="B289" s="11" t="s">
        <v>73</v>
      </c>
      <c r="C289" s="11" t="s">
        <v>77</v>
      </c>
      <c r="D289" s="12" t="n">
        <v>0.3287</v>
      </c>
      <c r="E289" s="12" t="n">
        <v>0.5137</v>
      </c>
      <c r="F289" s="12" t="n">
        <v>-0.185</v>
      </c>
      <c r="G289" s="12" t="n">
        <v>0</v>
      </c>
      <c r="H289" s="12" t="n">
        <v>1.9073486328125E-006</v>
      </c>
      <c r="I289" s="12" t="n">
        <v>-1</v>
      </c>
      <c r="J289" s="12" t="n">
        <v>0.0001</v>
      </c>
      <c r="K289" s="18" t="b">
        <f aca="false">TRUE()</f>
        <v>1</v>
      </c>
    </row>
    <row r="290" customFormat="false" ht="15" hidden="false" customHeight="false" outlineLevel="0" collapsed="false">
      <c r="A290" s="11" t="s">
        <v>60</v>
      </c>
      <c r="B290" s="11" t="s">
        <v>73</v>
      </c>
      <c r="C290" s="11" t="s">
        <v>66</v>
      </c>
      <c r="D290" s="12" t="n">
        <v>0.3287</v>
      </c>
      <c r="E290" s="12" t="n">
        <v>0.4419</v>
      </c>
      <c r="F290" s="12" t="n">
        <v>-0.1133</v>
      </c>
      <c r="G290" s="12" t="n">
        <v>21</v>
      </c>
      <c r="H290" s="12" t="n">
        <v>0.0008506774902343</v>
      </c>
      <c r="I290" s="12" t="n">
        <v>-0.8</v>
      </c>
      <c r="J290" s="12" t="n">
        <v>0.0145</v>
      </c>
      <c r="K290" s="18" t="b">
        <f aca="false">TRUE()</f>
        <v>1</v>
      </c>
    </row>
    <row r="291" customFormat="false" ht="15" hidden="false" customHeight="false" outlineLevel="0" collapsed="false">
      <c r="A291" s="11" t="s">
        <v>60</v>
      </c>
      <c r="B291" s="11" t="s">
        <v>73</v>
      </c>
      <c r="C291" s="11" t="s">
        <v>65</v>
      </c>
      <c r="D291" s="12" t="n">
        <v>0.3287</v>
      </c>
      <c r="E291" s="12" t="n">
        <v>0.3098</v>
      </c>
      <c r="F291" s="12" t="n">
        <v>0.0188</v>
      </c>
      <c r="G291" s="12" t="n">
        <v>73</v>
      </c>
      <c r="H291" s="12" t="n">
        <v>0.245487213134766</v>
      </c>
      <c r="I291" s="12" t="n">
        <v>0.305</v>
      </c>
      <c r="J291" s="12" t="n">
        <v>1</v>
      </c>
      <c r="K291" s="18" t="b">
        <f aca="false">FALSE()</f>
        <v>0</v>
      </c>
    </row>
    <row r="292" customFormat="false" ht="15" hidden="false" customHeight="false" outlineLevel="0" collapsed="false">
      <c r="A292" s="11" t="s">
        <v>61</v>
      </c>
      <c r="B292" s="11" t="s">
        <v>76</v>
      </c>
      <c r="C292" s="11" t="s">
        <v>67</v>
      </c>
      <c r="D292" s="12" t="n">
        <v>0.1211</v>
      </c>
      <c r="E292" s="12" t="n">
        <v>0.1915</v>
      </c>
      <c r="F292" s="12" t="n">
        <v>-0.0704</v>
      </c>
      <c r="G292" s="12" t="n">
        <v>4</v>
      </c>
      <c r="H292" s="12" t="n">
        <v>1.33514404296875E-005</v>
      </c>
      <c r="I292" s="12" t="n">
        <v>-0.962</v>
      </c>
      <c r="J292" s="12" t="n">
        <v>0.0001</v>
      </c>
      <c r="K292" s="18" t="b">
        <f aca="false">TRUE()</f>
        <v>1</v>
      </c>
    </row>
    <row r="293" customFormat="false" ht="15" hidden="false" customHeight="false" outlineLevel="0" collapsed="false">
      <c r="A293" s="11" t="s">
        <v>61</v>
      </c>
      <c r="B293" s="11" t="s">
        <v>76</v>
      </c>
      <c r="C293" s="11" t="s">
        <v>77</v>
      </c>
      <c r="D293" s="12" t="n">
        <v>0.1211</v>
      </c>
      <c r="E293" s="12" t="n">
        <v>0.0654</v>
      </c>
      <c r="F293" s="12" t="n">
        <v>0.0557</v>
      </c>
      <c r="G293" s="12" t="n">
        <v>3</v>
      </c>
      <c r="H293" s="12" t="n">
        <v>9.5367431640625E-006</v>
      </c>
      <c r="I293" s="12" t="n">
        <v>0.971</v>
      </c>
      <c r="J293" s="12" t="n">
        <v>0.0001</v>
      </c>
      <c r="K293" s="18" t="b">
        <f aca="false">TRUE()</f>
        <v>1</v>
      </c>
    </row>
    <row r="294" customFormat="false" ht="15" hidden="false" customHeight="false" outlineLevel="0" collapsed="false">
      <c r="A294" s="11" t="s">
        <v>61</v>
      </c>
      <c r="B294" s="11" t="s">
        <v>76</v>
      </c>
      <c r="C294" s="11" t="s">
        <v>66</v>
      </c>
      <c r="D294" s="12" t="n">
        <v>0.1211</v>
      </c>
      <c r="E294" s="12" t="n">
        <v>0.108</v>
      </c>
      <c r="F294" s="12" t="n">
        <v>0.0131</v>
      </c>
      <c r="G294" s="12" t="n">
        <v>75</v>
      </c>
      <c r="H294" s="12" t="n">
        <v>0.277355194091797</v>
      </c>
      <c r="I294" s="12" t="n">
        <v>0.286</v>
      </c>
      <c r="J294" s="12" t="n">
        <v>0.8321</v>
      </c>
      <c r="K294" s="18" t="b">
        <f aca="false">FALSE()</f>
        <v>0</v>
      </c>
    </row>
    <row r="295" customFormat="false" ht="15" hidden="false" customHeight="false" outlineLevel="0" collapsed="false">
      <c r="A295" s="11" t="s">
        <v>61</v>
      </c>
      <c r="B295" s="11" t="s">
        <v>76</v>
      </c>
      <c r="C295" s="11" t="s">
        <v>65</v>
      </c>
      <c r="D295" s="12" t="n">
        <v>0.1211</v>
      </c>
      <c r="E295" s="12" t="n">
        <v>0</v>
      </c>
      <c r="F295" s="12" t="n">
        <v>0.1211</v>
      </c>
      <c r="G295" s="12" t="n">
        <v>0</v>
      </c>
      <c r="H295" s="12" t="n">
        <v>1.9073486328125E-006</v>
      </c>
      <c r="I295" s="12" t="n">
        <v>1</v>
      </c>
      <c r="J295" s="12" t="n">
        <v>0.0001</v>
      </c>
      <c r="K295" s="18" t="b">
        <f aca="false">TRUE()</f>
        <v>1</v>
      </c>
    </row>
    <row r="296" customFormat="false" ht="15" hidden="false" customHeight="false" outlineLevel="0" collapsed="false">
      <c r="A296" s="11" t="s">
        <v>61</v>
      </c>
      <c r="B296" s="11" t="s">
        <v>70</v>
      </c>
      <c r="C296" s="11" t="s">
        <v>67</v>
      </c>
      <c r="D296" s="12" t="n">
        <v>0.1071</v>
      </c>
      <c r="E296" s="12" t="n">
        <v>0.1915</v>
      </c>
      <c r="F296" s="12" t="n">
        <v>-0.0844</v>
      </c>
      <c r="G296" s="12" t="n">
        <v>0</v>
      </c>
      <c r="H296" s="12" t="n">
        <v>1.9073486328125E-006</v>
      </c>
      <c r="I296" s="12" t="n">
        <v>-1</v>
      </c>
      <c r="J296" s="12" t="n">
        <v>0.0001</v>
      </c>
      <c r="K296" s="18" t="b">
        <f aca="false">TRUE()</f>
        <v>1</v>
      </c>
    </row>
    <row r="297" customFormat="false" ht="15" hidden="false" customHeight="false" outlineLevel="0" collapsed="false">
      <c r="A297" s="11" t="s">
        <v>61</v>
      </c>
      <c r="B297" s="11" t="s">
        <v>70</v>
      </c>
      <c r="C297" s="11" t="s">
        <v>77</v>
      </c>
      <c r="D297" s="12" t="n">
        <v>0.1071</v>
      </c>
      <c r="E297" s="12" t="n">
        <v>0.0654</v>
      </c>
      <c r="F297" s="12" t="n">
        <v>0.0416</v>
      </c>
      <c r="G297" s="12" t="n">
        <v>20</v>
      </c>
      <c r="H297" s="12" t="n">
        <v>0.0007076263427734</v>
      </c>
      <c r="I297" s="12" t="n">
        <v>0.81</v>
      </c>
      <c r="J297" s="12" t="n">
        <v>0.0064</v>
      </c>
      <c r="K297" s="18" t="b">
        <f aca="false">TRUE()</f>
        <v>1</v>
      </c>
    </row>
    <row r="298" customFormat="false" ht="15" hidden="false" customHeight="false" outlineLevel="0" collapsed="false">
      <c r="A298" s="11" t="s">
        <v>61</v>
      </c>
      <c r="B298" s="11" t="s">
        <v>70</v>
      </c>
      <c r="C298" s="11" t="s">
        <v>66</v>
      </c>
      <c r="D298" s="12" t="n">
        <v>0.1071</v>
      </c>
      <c r="E298" s="12" t="n">
        <v>0.108</v>
      </c>
      <c r="F298" s="12" t="n">
        <v>-0.001</v>
      </c>
      <c r="G298" s="12" t="n">
        <v>92</v>
      </c>
      <c r="H298" s="12" t="n">
        <v>0.647655487060547</v>
      </c>
      <c r="I298" s="12" t="n">
        <v>-0.124</v>
      </c>
      <c r="J298" s="12" t="n">
        <v>0.8321</v>
      </c>
      <c r="K298" s="18" t="b">
        <f aca="false">FALSE()</f>
        <v>0</v>
      </c>
    </row>
    <row r="299" customFormat="false" ht="15" hidden="false" customHeight="false" outlineLevel="0" collapsed="false">
      <c r="A299" s="11" t="s">
        <v>61</v>
      </c>
      <c r="B299" s="11" t="s">
        <v>70</v>
      </c>
      <c r="C299" s="11" t="s">
        <v>65</v>
      </c>
      <c r="D299" s="12" t="n">
        <v>0.1071</v>
      </c>
      <c r="E299" s="12" t="n">
        <v>0</v>
      </c>
      <c r="F299" s="12" t="n">
        <v>0.1071</v>
      </c>
      <c r="G299" s="12" t="n">
        <v>0</v>
      </c>
      <c r="H299" s="12" t="n">
        <v>1.9073486328125E-006</v>
      </c>
      <c r="I299" s="12" t="n">
        <v>1</v>
      </c>
      <c r="J299" s="12" t="n">
        <v>0.0001</v>
      </c>
      <c r="K299" s="18" t="b">
        <f aca="false">TRUE()</f>
        <v>1</v>
      </c>
    </row>
    <row r="300" customFormat="false" ht="15" hidden="false" customHeight="false" outlineLevel="0" collapsed="false">
      <c r="A300" s="11" t="s">
        <v>61</v>
      </c>
      <c r="B300" s="11" t="s">
        <v>74</v>
      </c>
      <c r="C300" s="11" t="s">
        <v>67</v>
      </c>
      <c r="D300" s="12" t="n">
        <v>0.5369</v>
      </c>
      <c r="E300" s="12" t="n">
        <v>0.1915</v>
      </c>
      <c r="F300" s="12" t="n">
        <v>0.3454</v>
      </c>
      <c r="G300" s="12" t="n">
        <v>0</v>
      </c>
      <c r="H300" s="12" t="n">
        <v>1.9073486328125E-006</v>
      </c>
      <c r="I300" s="12" t="n">
        <v>1</v>
      </c>
      <c r="J300" s="12" t="n">
        <v>0.0001</v>
      </c>
      <c r="K300" s="18" t="b">
        <f aca="false">TRUE()</f>
        <v>1</v>
      </c>
    </row>
    <row r="301" customFormat="false" ht="15" hidden="false" customHeight="false" outlineLevel="0" collapsed="false">
      <c r="A301" s="11" t="s">
        <v>61</v>
      </c>
      <c r="B301" s="11" t="s">
        <v>74</v>
      </c>
      <c r="C301" s="11" t="s">
        <v>77</v>
      </c>
      <c r="D301" s="12" t="n">
        <v>0.5369</v>
      </c>
      <c r="E301" s="12" t="n">
        <v>0.0654</v>
      </c>
      <c r="F301" s="12" t="n">
        <v>0.4714</v>
      </c>
      <c r="G301" s="12" t="n">
        <v>0</v>
      </c>
      <c r="H301" s="12" t="n">
        <v>1.9073486328125E-006</v>
      </c>
      <c r="I301" s="12" t="n">
        <v>1</v>
      </c>
      <c r="J301" s="12" t="n">
        <v>0.0001</v>
      </c>
      <c r="K301" s="18" t="b">
        <f aca="false">TRUE()</f>
        <v>1</v>
      </c>
    </row>
    <row r="302" customFormat="false" ht="15" hidden="false" customHeight="false" outlineLevel="0" collapsed="false">
      <c r="A302" s="11" t="s">
        <v>61</v>
      </c>
      <c r="B302" s="11" t="s">
        <v>74</v>
      </c>
      <c r="C302" s="11" t="s">
        <v>66</v>
      </c>
      <c r="D302" s="12" t="n">
        <v>0.5369</v>
      </c>
      <c r="E302" s="12" t="n">
        <v>0.108</v>
      </c>
      <c r="F302" s="12" t="n">
        <v>0.4288</v>
      </c>
      <c r="G302" s="12" t="n">
        <v>0</v>
      </c>
      <c r="H302" s="12" t="n">
        <v>1.9073486328125E-006</v>
      </c>
      <c r="I302" s="12" t="n">
        <v>1</v>
      </c>
      <c r="J302" s="12" t="n">
        <v>0.0001</v>
      </c>
      <c r="K302" s="18" t="b">
        <f aca="false">TRUE()</f>
        <v>1</v>
      </c>
    </row>
    <row r="303" customFormat="false" ht="15" hidden="false" customHeight="false" outlineLevel="0" collapsed="false">
      <c r="A303" s="11" t="s">
        <v>61</v>
      </c>
      <c r="B303" s="11" t="s">
        <v>74</v>
      </c>
      <c r="C303" s="11" t="s">
        <v>65</v>
      </c>
      <c r="D303" s="12" t="n">
        <v>0.5369</v>
      </c>
      <c r="E303" s="12" t="n">
        <v>0</v>
      </c>
      <c r="F303" s="12" t="n">
        <v>0.5369</v>
      </c>
      <c r="G303" s="12" t="n">
        <v>0</v>
      </c>
      <c r="H303" s="12" t="n">
        <v>1.9073486328125E-006</v>
      </c>
      <c r="I303" s="12" t="n">
        <v>1</v>
      </c>
      <c r="J303" s="12" t="n">
        <v>0.0001</v>
      </c>
      <c r="K303" s="18" t="b">
        <f aca="false">TRUE()</f>
        <v>1</v>
      </c>
    </row>
    <row r="304" customFormat="false" ht="15" hidden="false" customHeight="false" outlineLevel="0" collapsed="false">
      <c r="A304" s="11" t="s">
        <v>61</v>
      </c>
      <c r="B304" s="11" t="s">
        <v>68</v>
      </c>
      <c r="C304" s="11" t="s">
        <v>67</v>
      </c>
      <c r="D304" s="12" t="n">
        <v>0.1019</v>
      </c>
      <c r="E304" s="12" t="n">
        <v>0.1915</v>
      </c>
      <c r="F304" s="12" t="n">
        <v>-0.0896</v>
      </c>
      <c r="G304" s="12" t="n">
        <v>0</v>
      </c>
      <c r="H304" s="12" t="n">
        <v>1.9073486328125E-006</v>
      </c>
      <c r="I304" s="12" t="n">
        <v>-1</v>
      </c>
      <c r="J304" s="12" t="n">
        <v>0.0001</v>
      </c>
      <c r="K304" s="18" t="b">
        <f aca="false">TRUE()</f>
        <v>1</v>
      </c>
    </row>
    <row r="305" customFormat="false" ht="15" hidden="false" customHeight="false" outlineLevel="0" collapsed="false">
      <c r="A305" s="11" t="s">
        <v>61</v>
      </c>
      <c r="B305" s="11" t="s">
        <v>68</v>
      </c>
      <c r="C305" s="11" t="s">
        <v>77</v>
      </c>
      <c r="D305" s="12" t="n">
        <v>0.1019</v>
      </c>
      <c r="E305" s="12" t="n">
        <v>0.0654</v>
      </c>
      <c r="F305" s="12" t="n">
        <v>0.0365</v>
      </c>
      <c r="G305" s="12" t="n">
        <v>20</v>
      </c>
      <c r="H305" s="12" t="n">
        <v>0.0007076263427734</v>
      </c>
      <c r="I305" s="12" t="n">
        <v>0.81</v>
      </c>
      <c r="J305" s="12" t="n">
        <v>0.0064</v>
      </c>
      <c r="K305" s="18" t="b">
        <f aca="false">TRUE()</f>
        <v>1</v>
      </c>
    </row>
    <row r="306" customFormat="false" ht="15" hidden="false" customHeight="false" outlineLevel="0" collapsed="false">
      <c r="A306" s="11" t="s">
        <v>61</v>
      </c>
      <c r="B306" s="11" t="s">
        <v>68</v>
      </c>
      <c r="C306" s="11" t="s">
        <v>66</v>
      </c>
      <c r="D306" s="12" t="n">
        <v>0.1019</v>
      </c>
      <c r="E306" s="12" t="n">
        <v>0.108</v>
      </c>
      <c r="F306" s="12" t="n">
        <v>-0.0062</v>
      </c>
      <c r="G306" s="12" t="n">
        <v>64</v>
      </c>
      <c r="H306" s="12" t="n">
        <v>0.132726669311523</v>
      </c>
      <c r="I306" s="12" t="n">
        <v>-0.39</v>
      </c>
      <c r="J306" s="12" t="n">
        <v>0.5309</v>
      </c>
      <c r="K306" s="18" t="b">
        <f aca="false">FALSE()</f>
        <v>0</v>
      </c>
    </row>
    <row r="307" customFormat="false" ht="15" hidden="false" customHeight="false" outlineLevel="0" collapsed="false">
      <c r="A307" s="11" t="s">
        <v>61</v>
      </c>
      <c r="B307" s="11" t="s">
        <v>68</v>
      </c>
      <c r="C307" s="11" t="s">
        <v>65</v>
      </c>
      <c r="D307" s="12" t="n">
        <v>0.1019</v>
      </c>
      <c r="E307" s="12" t="n">
        <v>0</v>
      </c>
      <c r="F307" s="12" t="n">
        <v>0.1019</v>
      </c>
      <c r="G307" s="12" t="n">
        <v>0</v>
      </c>
      <c r="H307" s="12" t="n">
        <v>1.9073486328125E-006</v>
      </c>
      <c r="I307" s="12" t="n">
        <v>1</v>
      </c>
      <c r="J307" s="12" t="n">
        <v>0.0001</v>
      </c>
      <c r="K307" s="18" t="b">
        <f aca="false">TRUE()</f>
        <v>1</v>
      </c>
    </row>
    <row r="308" customFormat="false" ht="15" hidden="false" customHeight="false" outlineLevel="0" collapsed="false">
      <c r="A308" s="11" t="s">
        <v>61</v>
      </c>
      <c r="B308" s="11" t="s">
        <v>72</v>
      </c>
      <c r="C308" s="11" t="s">
        <v>67</v>
      </c>
      <c r="D308" s="12" t="n">
        <v>0.5368</v>
      </c>
      <c r="E308" s="12" t="n">
        <v>0.1915</v>
      </c>
      <c r="F308" s="12" t="n">
        <v>0.3453</v>
      </c>
      <c r="G308" s="12" t="n">
        <v>0</v>
      </c>
      <c r="H308" s="12" t="n">
        <v>1.9073486328125E-006</v>
      </c>
      <c r="I308" s="12" t="n">
        <v>1</v>
      </c>
      <c r="J308" s="12" t="n">
        <v>0.0001</v>
      </c>
      <c r="K308" s="18" t="b">
        <f aca="false">TRUE()</f>
        <v>1</v>
      </c>
    </row>
    <row r="309" customFormat="false" ht="15" hidden="false" customHeight="false" outlineLevel="0" collapsed="false">
      <c r="A309" s="11" t="s">
        <v>61</v>
      </c>
      <c r="B309" s="11" t="s">
        <v>72</v>
      </c>
      <c r="C309" s="11" t="s">
        <v>77</v>
      </c>
      <c r="D309" s="12" t="n">
        <v>0.5368</v>
      </c>
      <c r="E309" s="12" t="n">
        <v>0.0654</v>
      </c>
      <c r="F309" s="12" t="n">
        <v>0.4713</v>
      </c>
      <c r="G309" s="12" t="n">
        <v>0</v>
      </c>
      <c r="H309" s="12" t="n">
        <v>1.9073486328125E-006</v>
      </c>
      <c r="I309" s="12" t="n">
        <v>1</v>
      </c>
      <c r="J309" s="12" t="n">
        <v>0.0001</v>
      </c>
      <c r="K309" s="18" t="b">
        <f aca="false">TRUE()</f>
        <v>1</v>
      </c>
    </row>
    <row r="310" customFormat="false" ht="15" hidden="false" customHeight="false" outlineLevel="0" collapsed="false">
      <c r="A310" s="11" t="s">
        <v>61</v>
      </c>
      <c r="B310" s="11" t="s">
        <v>72</v>
      </c>
      <c r="C310" s="11" t="s">
        <v>66</v>
      </c>
      <c r="D310" s="12" t="n">
        <v>0.5368</v>
      </c>
      <c r="E310" s="12" t="n">
        <v>0.108</v>
      </c>
      <c r="F310" s="12" t="n">
        <v>0.4287</v>
      </c>
      <c r="G310" s="12" t="n">
        <v>0</v>
      </c>
      <c r="H310" s="12" t="n">
        <v>1.9073486328125E-006</v>
      </c>
      <c r="I310" s="12" t="n">
        <v>1</v>
      </c>
      <c r="J310" s="12" t="n">
        <v>0.0001</v>
      </c>
      <c r="K310" s="18" t="b">
        <f aca="false">TRUE()</f>
        <v>1</v>
      </c>
    </row>
    <row r="311" customFormat="false" ht="15" hidden="false" customHeight="false" outlineLevel="0" collapsed="false">
      <c r="A311" s="11" t="s">
        <v>61</v>
      </c>
      <c r="B311" s="11" t="s">
        <v>72</v>
      </c>
      <c r="C311" s="11" t="s">
        <v>65</v>
      </c>
      <c r="D311" s="12" t="n">
        <v>0.5368</v>
      </c>
      <c r="E311" s="12" t="n">
        <v>0</v>
      </c>
      <c r="F311" s="12" t="n">
        <v>0.5368</v>
      </c>
      <c r="G311" s="12" t="n">
        <v>0</v>
      </c>
      <c r="H311" s="12" t="n">
        <v>1.9073486328125E-006</v>
      </c>
      <c r="I311" s="12" t="n">
        <v>1</v>
      </c>
      <c r="J311" s="12" t="n">
        <v>0.0001</v>
      </c>
      <c r="K311" s="18" t="b">
        <f aca="false">TRUE()</f>
        <v>1</v>
      </c>
    </row>
    <row r="312" customFormat="false" ht="15" hidden="false" customHeight="false" outlineLevel="0" collapsed="false">
      <c r="A312" s="11" t="s">
        <v>61</v>
      </c>
      <c r="B312" s="11" t="s">
        <v>71</v>
      </c>
      <c r="C312" s="11" t="s">
        <v>67</v>
      </c>
      <c r="D312" s="12" t="n">
        <v>0.1168</v>
      </c>
      <c r="E312" s="12" t="n">
        <v>0.1915</v>
      </c>
      <c r="F312" s="12" t="n">
        <v>-0.0747</v>
      </c>
      <c r="G312" s="12" t="n">
        <v>0</v>
      </c>
      <c r="H312" s="12" t="n">
        <v>1.9073486328125E-006</v>
      </c>
      <c r="I312" s="12" t="n">
        <v>-1</v>
      </c>
      <c r="J312" s="12" t="n">
        <v>0.0001</v>
      </c>
      <c r="K312" s="18" t="b">
        <f aca="false">TRUE()</f>
        <v>1</v>
      </c>
    </row>
    <row r="313" customFormat="false" ht="15" hidden="false" customHeight="false" outlineLevel="0" collapsed="false">
      <c r="A313" s="11" t="s">
        <v>61</v>
      </c>
      <c r="B313" s="11" t="s">
        <v>71</v>
      </c>
      <c r="C313" s="11" t="s">
        <v>77</v>
      </c>
      <c r="D313" s="12" t="n">
        <v>0.1168</v>
      </c>
      <c r="E313" s="12" t="n">
        <v>0.0654</v>
      </c>
      <c r="F313" s="12" t="n">
        <v>0.0514</v>
      </c>
      <c r="G313" s="12" t="n">
        <v>20</v>
      </c>
      <c r="H313" s="12" t="n">
        <v>0.0007076263427734</v>
      </c>
      <c r="I313" s="12" t="n">
        <v>0.81</v>
      </c>
      <c r="J313" s="12" t="n">
        <v>0.0064</v>
      </c>
      <c r="K313" s="18" t="b">
        <f aca="false">TRUE()</f>
        <v>1</v>
      </c>
    </row>
    <row r="314" customFormat="false" ht="15" hidden="false" customHeight="false" outlineLevel="0" collapsed="false">
      <c r="A314" s="11" t="s">
        <v>61</v>
      </c>
      <c r="B314" s="11" t="s">
        <v>71</v>
      </c>
      <c r="C314" s="11" t="s">
        <v>66</v>
      </c>
      <c r="D314" s="12" t="n">
        <v>0.1168</v>
      </c>
      <c r="E314" s="12" t="n">
        <v>0.108</v>
      </c>
      <c r="F314" s="12" t="n">
        <v>0.0088</v>
      </c>
      <c r="G314" s="12" t="n">
        <v>39</v>
      </c>
      <c r="H314" s="12" t="n">
        <v>0.0120792388916015</v>
      </c>
      <c r="I314" s="12" t="n">
        <v>0.629</v>
      </c>
      <c r="J314" s="12" t="n">
        <v>0.0604</v>
      </c>
      <c r="K314" s="18" t="b">
        <f aca="false">FALSE()</f>
        <v>0</v>
      </c>
    </row>
    <row r="315" customFormat="false" ht="15" hidden="false" customHeight="false" outlineLevel="0" collapsed="false">
      <c r="A315" s="11" t="s">
        <v>61</v>
      </c>
      <c r="B315" s="11" t="s">
        <v>71</v>
      </c>
      <c r="C315" s="11" t="s">
        <v>65</v>
      </c>
      <c r="D315" s="12" t="n">
        <v>0.1168</v>
      </c>
      <c r="E315" s="12" t="n">
        <v>0</v>
      </c>
      <c r="F315" s="12" t="n">
        <v>0.1168</v>
      </c>
      <c r="G315" s="12" t="n">
        <v>0</v>
      </c>
      <c r="H315" s="12" t="n">
        <v>1.9073486328125E-006</v>
      </c>
      <c r="I315" s="12" t="n">
        <v>1</v>
      </c>
      <c r="J315" s="12" t="n">
        <v>0.0001</v>
      </c>
      <c r="K315" s="18" t="b">
        <f aca="false">TRUE()</f>
        <v>1</v>
      </c>
    </row>
    <row r="316" customFormat="false" ht="15" hidden="false" customHeight="false" outlineLevel="0" collapsed="false">
      <c r="A316" s="11" t="s">
        <v>61</v>
      </c>
      <c r="B316" s="11" t="s">
        <v>75</v>
      </c>
      <c r="C316" s="11" t="s">
        <v>67</v>
      </c>
      <c r="D316" s="12" t="n">
        <v>0.5745</v>
      </c>
      <c r="E316" s="12" t="n">
        <v>0.1915</v>
      </c>
      <c r="F316" s="12" t="n">
        <v>0.383</v>
      </c>
      <c r="G316" s="12" t="n">
        <v>0</v>
      </c>
      <c r="H316" s="12" t="n">
        <v>1.9073486328125E-006</v>
      </c>
      <c r="I316" s="12" t="n">
        <v>1</v>
      </c>
      <c r="J316" s="12" t="n">
        <v>0.0001</v>
      </c>
      <c r="K316" s="18" t="b">
        <f aca="false">TRUE()</f>
        <v>1</v>
      </c>
    </row>
    <row r="317" customFormat="false" ht="15" hidden="false" customHeight="false" outlineLevel="0" collapsed="false">
      <c r="A317" s="11" t="s">
        <v>61</v>
      </c>
      <c r="B317" s="11" t="s">
        <v>75</v>
      </c>
      <c r="C317" s="11" t="s">
        <v>77</v>
      </c>
      <c r="D317" s="12" t="n">
        <v>0.5745</v>
      </c>
      <c r="E317" s="12" t="n">
        <v>0.0654</v>
      </c>
      <c r="F317" s="12" t="n">
        <v>0.509</v>
      </c>
      <c r="G317" s="12" t="n">
        <v>0</v>
      </c>
      <c r="H317" s="12" t="n">
        <v>1.9073486328125E-006</v>
      </c>
      <c r="I317" s="12" t="n">
        <v>1</v>
      </c>
      <c r="J317" s="12" t="n">
        <v>0.0001</v>
      </c>
      <c r="K317" s="18" t="b">
        <f aca="false">TRUE()</f>
        <v>1</v>
      </c>
    </row>
    <row r="318" customFormat="false" ht="15" hidden="false" customHeight="false" outlineLevel="0" collapsed="false">
      <c r="A318" s="11" t="s">
        <v>61</v>
      </c>
      <c r="B318" s="11" t="s">
        <v>75</v>
      </c>
      <c r="C318" s="11" t="s">
        <v>66</v>
      </c>
      <c r="D318" s="12" t="n">
        <v>0.5745</v>
      </c>
      <c r="E318" s="12" t="n">
        <v>0.108</v>
      </c>
      <c r="F318" s="12" t="n">
        <v>0.4664</v>
      </c>
      <c r="G318" s="12" t="n">
        <v>0</v>
      </c>
      <c r="H318" s="12" t="n">
        <v>1.9073486328125E-006</v>
      </c>
      <c r="I318" s="12" t="n">
        <v>1</v>
      </c>
      <c r="J318" s="12" t="n">
        <v>0.0001</v>
      </c>
      <c r="K318" s="18" t="b">
        <f aca="false">TRUE()</f>
        <v>1</v>
      </c>
    </row>
    <row r="319" customFormat="false" ht="15" hidden="false" customHeight="false" outlineLevel="0" collapsed="false">
      <c r="A319" s="11" t="s">
        <v>61</v>
      </c>
      <c r="B319" s="11" t="s">
        <v>75</v>
      </c>
      <c r="C319" s="11" t="s">
        <v>65</v>
      </c>
      <c r="D319" s="12" t="n">
        <v>0.5745</v>
      </c>
      <c r="E319" s="12" t="n">
        <v>0</v>
      </c>
      <c r="F319" s="12" t="n">
        <v>0.5745</v>
      </c>
      <c r="G319" s="12" t="n">
        <v>0</v>
      </c>
      <c r="H319" s="12" t="n">
        <v>1.9073486328125E-006</v>
      </c>
      <c r="I319" s="12" t="n">
        <v>1</v>
      </c>
      <c r="J319" s="12" t="n">
        <v>0.0001</v>
      </c>
      <c r="K319" s="18" t="b">
        <f aca="false">TRUE()</f>
        <v>1</v>
      </c>
    </row>
    <row r="320" customFormat="false" ht="15" hidden="false" customHeight="false" outlineLevel="0" collapsed="false">
      <c r="A320" s="11" t="s">
        <v>61</v>
      </c>
      <c r="B320" s="11" t="s">
        <v>69</v>
      </c>
      <c r="C320" s="11" t="s">
        <v>67</v>
      </c>
      <c r="D320" s="12" t="n">
        <v>0.104</v>
      </c>
      <c r="E320" s="12" t="n">
        <v>0.1915</v>
      </c>
      <c r="F320" s="12" t="n">
        <v>-0.0875</v>
      </c>
      <c r="G320" s="12" t="n">
        <v>0</v>
      </c>
      <c r="H320" s="12" t="n">
        <v>1.9073486328125E-006</v>
      </c>
      <c r="I320" s="12" t="n">
        <v>-1</v>
      </c>
      <c r="J320" s="12" t="n">
        <v>0.0001</v>
      </c>
      <c r="K320" s="18" t="b">
        <f aca="false">TRUE()</f>
        <v>1</v>
      </c>
    </row>
    <row r="321" customFormat="false" ht="15" hidden="false" customHeight="false" outlineLevel="0" collapsed="false">
      <c r="A321" s="11" t="s">
        <v>61</v>
      </c>
      <c r="B321" s="11" t="s">
        <v>69</v>
      </c>
      <c r="C321" s="11" t="s">
        <v>77</v>
      </c>
      <c r="D321" s="12" t="n">
        <v>0.104</v>
      </c>
      <c r="E321" s="12" t="n">
        <v>0.0654</v>
      </c>
      <c r="F321" s="12" t="n">
        <v>0.0386</v>
      </c>
      <c r="G321" s="12" t="n">
        <v>20</v>
      </c>
      <c r="H321" s="12" t="n">
        <v>0.0007076263427734</v>
      </c>
      <c r="I321" s="12" t="n">
        <v>0.81</v>
      </c>
      <c r="J321" s="12" t="n">
        <v>0.0064</v>
      </c>
      <c r="K321" s="18" t="b">
        <f aca="false">TRUE()</f>
        <v>1</v>
      </c>
    </row>
    <row r="322" customFormat="false" ht="15" hidden="false" customHeight="false" outlineLevel="0" collapsed="false">
      <c r="A322" s="11" t="s">
        <v>61</v>
      </c>
      <c r="B322" s="11" t="s">
        <v>69</v>
      </c>
      <c r="C322" s="11" t="s">
        <v>66</v>
      </c>
      <c r="D322" s="12" t="n">
        <v>0.104</v>
      </c>
      <c r="E322" s="12" t="n">
        <v>0.108</v>
      </c>
      <c r="F322" s="12" t="n">
        <v>-0.004</v>
      </c>
      <c r="G322" s="12" t="n">
        <v>78</v>
      </c>
      <c r="H322" s="12" t="n">
        <v>0.329982757568359</v>
      </c>
      <c r="I322" s="12" t="n">
        <v>-0.257</v>
      </c>
      <c r="J322" s="12" t="n">
        <v>0.8321</v>
      </c>
      <c r="K322" s="18" t="b">
        <f aca="false">FALSE()</f>
        <v>0</v>
      </c>
    </row>
    <row r="323" customFormat="false" ht="15" hidden="false" customHeight="false" outlineLevel="0" collapsed="false">
      <c r="A323" s="11" t="s">
        <v>61</v>
      </c>
      <c r="B323" s="11" t="s">
        <v>69</v>
      </c>
      <c r="C323" s="11" t="s">
        <v>65</v>
      </c>
      <c r="D323" s="12" t="n">
        <v>0.104</v>
      </c>
      <c r="E323" s="12" t="n">
        <v>0</v>
      </c>
      <c r="F323" s="12" t="n">
        <v>0.104</v>
      </c>
      <c r="G323" s="12" t="n">
        <v>0</v>
      </c>
      <c r="H323" s="12" t="n">
        <v>1.9073486328125E-006</v>
      </c>
      <c r="I323" s="12" t="n">
        <v>1</v>
      </c>
      <c r="J323" s="12" t="n">
        <v>0.0001</v>
      </c>
      <c r="K323" s="18" t="b">
        <f aca="false">TRUE()</f>
        <v>1</v>
      </c>
    </row>
    <row r="324" customFormat="false" ht="15" hidden="false" customHeight="false" outlineLevel="0" collapsed="false">
      <c r="A324" s="11" t="s">
        <v>61</v>
      </c>
      <c r="B324" s="11" t="s">
        <v>73</v>
      </c>
      <c r="C324" s="11" t="s">
        <v>67</v>
      </c>
      <c r="D324" s="12" t="n">
        <v>0.5319</v>
      </c>
      <c r="E324" s="12" t="n">
        <v>0.1915</v>
      </c>
      <c r="F324" s="12" t="n">
        <v>0.3405</v>
      </c>
      <c r="G324" s="12" t="n">
        <v>0</v>
      </c>
      <c r="H324" s="12" t="n">
        <v>1.9073486328125E-006</v>
      </c>
      <c r="I324" s="12" t="n">
        <v>1</v>
      </c>
      <c r="J324" s="12" t="n">
        <v>0.0001</v>
      </c>
      <c r="K324" s="18" t="b">
        <f aca="false">TRUE()</f>
        <v>1</v>
      </c>
    </row>
    <row r="325" customFormat="false" ht="15" hidden="false" customHeight="false" outlineLevel="0" collapsed="false">
      <c r="A325" s="11" t="s">
        <v>61</v>
      </c>
      <c r="B325" s="11" t="s">
        <v>73</v>
      </c>
      <c r="C325" s="11" t="s">
        <v>77</v>
      </c>
      <c r="D325" s="12" t="n">
        <v>0.5319</v>
      </c>
      <c r="E325" s="12" t="n">
        <v>0.0654</v>
      </c>
      <c r="F325" s="12" t="n">
        <v>0.4665</v>
      </c>
      <c r="G325" s="12" t="n">
        <v>0</v>
      </c>
      <c r="H325" s="12" t="n">
        <v>1.9073486328125E-006</v>
      </c>
      <c r="I325" s="12" t="n">
        <v>1</v>
      </c>
      <c r="J325" s="12" t="n">
        <v>0.0001</v>
      </c>
      <c r="K325" s="18" t="b">
        <f aca="false">TRUE()</f>
        <v>1</v>
      </c>
    </row>
    <row r="326" customFormat="false" ht="15" hidden="false" customHeight="false" outlineLevel="0" collapsed="false">
      <c r="A326" s="11" t="s">
        <v>61</v>
      </c>
      <c r="B326" s="11" t="s">
        <v>73</v>
      </c>
      <c r="C326" s="11" t="s">
        <v>66</v>
      </c>
      <c r="D326" s="12" t="n">
        <v>0.5319</v>
      </c>
      <c r="E326" s="12" t="n">
        <v>0.108</v>
      </c>
      <c r="F326" s="12" t="n">
        <v>0.4239</v>
      </c>
      <c r="G326" s="12" t="n">
        <v>0</v>
      </c>
      <c r="H326" s="12" t="n">
        <v>1.9073486328125E-006</v>
      </c>
      <c r="I326" s="12" t="n">
        <v>1</v>
      </c>
      <c r="J326" s="12" t="n">
        <v>0.0001</v>
      </c>
      <c r="K326" s="18" t="b">
        <f aca="false">TRUE()</f>
        <v>1</v>
      </c>
    </row>
    <row r="327" customFormat="false" ht="15" hidden="false" customHeight="false" outlineLevel="0" collapsed="false">
      <c r="A327" s="11" t="s">
        <v>61</v>
      </c>
      <c r="B327" s="11" t="s">
        <v>73</v>
      </c>
      <c r="C327" s="11" t="s">
        <v>65</v>
      </c>
      <c r="D327" s="12" t="n">
        <v>0.5319</v>
      </c>
      <c r="E327" s="12" t="n">
        <v>0</v>
      </c>
      <c r="F327" s="12" t="n">
        <v>0.5319</v>
      </c>
      <c r="G327" s="12" t="n">
        <v>0</v>
      </c>
      <c r="H327" s="12" t="n">
        <v>1.9073486328125E-006</v>
      </c>
      <c r="I327" s="12" t="n">
        <v>1</v>
      </c>
      <c r="J327" s="12" t="n">
        <v>0.0001</v>
      </c>
      <c r="K327" s="18" t="b">
        <f aca="false">TRUE()</f>
        <v>1</v>
      </c>
    </row>
    <row r="328" customFormat="false" ht="15" hidden="false" customHeight="false" outlineLevel="0" collapsed="false">
      <c r="A328" s="11" t="s">
        <v>62</v>
      </c>
      <c r="B328" s="11" t="s">
        <v>76</v>
      </c>
      <c r="C328" s="11" t="s">
        <v>67</v>
      </c>
      <c r="D328" s="12" t="n">
        <v>0.7607</v>
      </c>
      <c r="E328" s="12" t="n">
        <v>0.7305</v>
      </c>
      <c r="F328" s="12" t="n">
        <v>0.0303</v>
      </c>
      <c r="G328" s="12" t="n">
        <v>1</v>
      </c>
      <c r="H328" s="12" t="n">
        <v>3.814697265625E-006</v>
      </c>
      <c r="I328" s="12" t="n">
        <v>0.99</v>
      </c>
      <c r="J328" s="12" t="n">
        <v>0.0001</v>
      </c>
      <c r="K328" s="18" t="b">
        <f aca="false">TRUE()</f>
        <v>1</v>
      </c>
    </row>
    <row r="329" customFormat="false" ht="15" hidden="false" customHeight="false" outlineLevel="0" collapsed="false">
      <c r="A329" s="11" t="s">
        <v>62</v>
      </c>
      <c r="B329" s="11" t="s">
        <v>76</v>
      </c>
      <c r="C329" s="11" t="s">
        <v>77</v>
      </c>
      <c r="D329" s="12" t="n">
        <v>0.7607</v>
      </c>
      <c r="E329" s="12" t="n">
        <v>0.7747</v>
      </c>
      <c r="F329" s="12" t="n">
        <v>-0.014</v>
      </c>
      <c r="G329" s="12" t="n">
        <v>15</v>
      </c>
      <c r="H329" s="12" t="n">
        <v>0.0002613067626953</v>
      </c>
      <c r="I329" s="12" t="n">
        <v>-0.857</v>
      </c>
      <c r="J329" s="12" t="n">
        <v>0.0012</v>
      </c>
      <c r="K329" s="18" t="b">
        <f aca="false">TRUE()</f>
        <v>1</v>
      </c>
    </row>
    <row r="330" customFormat="false" ht="15" hidden="false" customHeight="false" outlineLevel="0" collapsed="false">
      <c r="A330" s="11" t="s">
        <v>62</v>
      </c>
      <c r="B330" s="11" t="s">
        <v>76</v>
      </c>
      <c r="C330" s="11" t="s">
        <v>66</v>
      </c>
      <c r="D330" s="12" t="n">
        <v>0.7607</v>
      </c>
      <c r="E330" s="12" t="n">
        <v>0.7208</v>
      </c>
      <c r="F330" s="12" t="n">
        <v>0.0399</v>
      </c>
      <c r="G330" s="12" t="n">
        <v>1</v>
      </c>
      <c r="H330" s="12" t="n">
        <v>3.814697265625E-006</v>
      </c>
      <c r="I330" s="12" t="n">
        <v>0.99</v>
      </c>
      <c r="J330" s="12" t="n">
        <v>0.0001</v>
      </c>
      <c r="K330" s="18" t="b">
        <f aca="false">TRUE()</f>
        <v>1</v>
      </c>
    </row>
    <row r="331" customFormat="false" ht="15" hidden="false" customHeight="false" outlineLevel="0" collapsed="false">
      <c r="A331" s="11" t="s">
        <v>62</v>
      </c>
      <c r="B331" s="11" t="s">
        <v>76</v>
      </c>
      <c r="C331" s="11" t="s">
        <v>65</v>
      </c>
      <c r="D331" s="12" t="n">
        <v>0.7607</v>
      </c>
      <c r="E331" s="12" t="n">
        <v>0.7921</v>
      </c>
      <c r="F331" s="12" t="n">
        <v>-0.0313</v>
      </c>
      <c r="G331" s="12" t="n">
        <v>0</v>
      </c>
      <c r="H331" s="12" t="n">
        <v>1.9073486328125E-006</v>
      </c>
      <c r="I331" s="12" t="n">
        <v>-1</v>
      </c>
      <c r="J331" s="12" t="n">
        <v>0.0001</v>
      </c>
      <c r="K331" s="18" t="b">
        <f aca="false">TRUE()</f>
        <v>1</v>
      </c>
    </row>
    <row r="332" customFormat="false" ht="15" hidden="false" customHeight="false" outlineLevel="0" collapsed="false">
      <c r="A332" s="11" t="s">
        <v>62</v>
      </c>
      <c r="B332" s="11" t="s">
        <v>70</v>
      </c>
      <c r="C332" s="11" t="s">
        <v>67</v>
      </c>
      <c r="D332" s="12" t="n">
        <v>0.7494</v>
      </c>
      <c r="E332" s="12" t="n">
        <v>0.7305</v>
      </c>
      <c r="F332" s="12" t="n">
        <v>0.0189</v>
      </c>
      <c r="G332" s="12" t="n">
        <v>0</v>
      </c>
      <c r="H332" s="12" t="n">
        <v>1.9073486328125E-006</v>
      </c>
      <c r="I332" s="12" t="n">
        <v>1</v>
      </c>
      <c r="J332" s="12" t="n">
        <v>0.0001</v>
      </c>
      <c r="K332" s="18" t="b">
        <f aca="false">TRUE()</f>
        <v>1</v>
      </c>
    </row>
    <row r="333" customFormat="false" ht="15" hidden="false" customHeight="false" outlineLevel="0" collapsed="false">
      <c r="A333" s="11" t="s">
        <v>62</v>
      </c>
      <c r="B333" s="11" t="s">
        <v>70</v>
      </c>
      <c r="C333" s="11" t="s">
        <v>77</v>
      </c>
      <c r="D333" s="12" t="n">
        <v>0.7494</v>
      </c>
      <c r="E333" s="12" t="n">
        <v>0.7747</v>
      </c>
      <c r="F333" s="12" t="n">
        <v>-0.0253</v>
      </c>
      <c r="G333" s="12" t="n">
        <v>3</v>
      </c>
      <c r="H333" s="12" t="n">
        <v>9.5367431640625E-006</v>
      </c>
      <c r="I333" s="12" t="n">
        <v>-0.971</v>
      </c>
      <c r="J333" s="12" t="n">
        <v>0.0001</v>
      </c>
      <c r="K333" s="18" t="b">
        <f aca="false">TRUE()</f>
        <v>1</v>
      </c>
    </row>
    <row r="334" customFormat="false" ht="15" hidden="false" customHeight="false" outlineLevel="0" collapsed="false">
      <c r="A334" s="11" t="s">
        <v>62</v>
      </c>
      <c r="B334" s="11" t="s">
        <v>70</v>
      </c>
      <c r="C334" s="11" t="s">
        <v>66</v>
      </c>
      <c r="D334" s="12" t="n">
        <v>0.7494</v>
      </c>
      <c r="E334" s="12" t="n">
        <v>0.7208</v>
      </c>
      <c r="F334" s="12" t="n">
        <v>0.0286</v>
      </c>
      <c r="G334" s="12" t="n">
        <v>0</v>
      </c>
      <c r="H334" s="12" t="n">
        <v>0.0001318338889828</v>
      </c>
      <c r="I334" s="12" t="n">
        <v>1</v>
      </c>
      <c r="J334" s="12" t="n">
        <v>0.0012</v>
      </c>
      <c r="K334" s="18" t="b">
        <f aca="false">TRUE()</f>
        <v>1</v>
      </c>
    </row>
    <row r="335" customFormat="false" ht="15" hidden="false" customHeight="false" outlineLevel="0" collapsed="false">
      <c r="A335" s="11" t="s">
        <v>62</v>
      </c>
      <c r="B335" s="11" t="s">
        <v>70</v>
      </c>
      <c r="C335" s="11" t="s">
        <v>65</v>
      </c>
      <c r="D335" s="12" t="n">
        <v>0.7494</v>
      </c>
      <c r="E335" s="12" t="n">
        <v>0.7921</v>
      </c>
      <c r="F335" s="12" t="n">
        <v>-0.0427</v>
      </c>
      <c r="G335" s="12" t="n">
        <v>0</v>
      </c>
      <c r="H335" s="12" t="n">
        <v>0.0001318338889828</v>
      </c>
      <c r="I335" s="12" t="n">
        <v>-1</v>
      </c>
      <c r="J335" s="12" t="n">
        <v>0.0012</v>
      </c>
      <c r="K335" s="18" t="b">
        <f aca="false">TRUE()</f>
        <v>1</v>
      </c>
    </row>
    <row r="336" customFormat="false" ht="15" hidden="false" customHeight="false" outlineLevel="0" collapsed="false">
      <c r="A336" s="11" t="s">
        <v>62</v>
      </c>
      <c r="B336" s="11" t="s">
        <v>74</v>
      </c>
      <c r="C336" s="11" t="s">
        <v>67</v>
      </c>
      <c r="D336" s="12" t="n">
        <v>0.5724</v>
      </c>
      <c r="E336" s="12" t="n">
        <v>0.7305</v>
      </c>
      <c r="F336" s="12" t="n">
        <v>-0.1581</v>
      </c>
      <c r="G336" s="12" t="n">
        <v>0</v>
      </c>
      <c r="H336" s="12" t="n">
        <v>1.9073486328125E-006</v>
      </c>
      <c r="I336" s="12" t="n">
        <v>-1</v>
      </c>
      <c r="J336" s="12" t="n">
        <v>0.0001</v>
      </c>
      <c r="K336" s="18" t="b">
        <f aca="false">TRUE()</f>
        <v>1</v>
      </c>
    </row>
    <row r="337" customFormat="false" ht="15" hidden="false" customHeight="false" outlineLevel="0" collapsed="false">
      <c r="A337" s="11" t="s">
        <v>62</v>
      </c>
      <c r="B337" s="11" t="s">
        <v>74</v>
      </c>
      <c r="C337" s="11" t="s">
        <v>77</v>
      </c>
      <c r="D337" s="12" t="n">
        <v>0.5724</v>
      </c>
      <c r="E337" s="12" t="n">
        <v>0.7747</v>
      </c>
      <c r="F337" s="12" t="n">
        <v>-0.2023</v>
      </c>
      <c r="G337" s="12" t="n">
        <v>0</v>
      </c>
      <c r="H337" s="12" t="n">
        <v>1.9073486328125E-006</v>
      </c>
      <c r="I337" s="12" t="n">
        <v>-1</v>
      </c>
      <c r="J337" s="12" t="n">
        <v>0.0001</v>
      </c>
      <c r="K337" s="18" t="b">
        <f aca="false">TRUE()</f>
        <v>1</v>
      </c>
    </row>
    <row r="338" customFormat="false" ht="15" hidden="false" customHeight="false" outlineLevel="0" collapsed="false">
      <c r="A338" s="11" t="s">
        <v>62</v>
      </c>
      <c r="B338" s="11" t="s">
        <v>74</v>
      </c>
      <c r="C338" s="11" t="s">
        <v>66</v>
      </c>
      <c r="D338" s="12" t="n">
        <v>0.5724</v>
      </c>
      <c r="E338" s="12" t="n">
        <v>0.7208</v>
      </c>
      <c r="F338" s="12" t="n">
        <v>-0.1485</v>
      </c>
      <c r="G338" s="12" t="n">
        <v>0</v>
      </c>
      <c r="H338" s="12" t="n">
        <v>1.9073486328125E-006</v>
      </c>
      <c r="I338" s="12" t="n">
        <v>-1</v>
      </c>
      <c r="J338" s="12" t="n">
        <v>0.0001</v>
      </c>
      <c r="K338" s="18" t="b">
        <f aca="false">TRUE()</f>
        <v>1</v>
      </c>
    </row>
    <row r="339" customFormat="false" ht="15" hidden="false" customHeight="false" outlineLevel="0" collapsed="false">
      <c r="A339" s="11" t="s">
        <v>62</v>
      </c>
      <c r="B339" s="11" t="s">
        <v>74</v>
      </c>
      <c r="C339" s="11" t="s">
        <v>65</v>
      </c>
      <c r="D339" s="12" t="n">
        <v>0.5724</v>
      </c>
      <c r="E339" s="12" t="n">
        <v>0.7921</v>
      </c>
      <c r="F339" s="12" t="n">
        <v>-0.2197</v>
      </c>
      <c r="G339" s="12" t="n">
        <v>0</v>
      </c>
      <c r="H339" s="12" t="n">
        <v>1.9073486328125E-006</v>
      </c>
      <c r="I339" s="12" t="n">
        <v>-1</v>
      </c>
      <c r="J339" s="12" t="n">
        <v>0.0001</v>
      </c>
      <c r="K339" s="18" t="b">
        <f aca="false">TRUE()</f>
        <v>1</v>
      </c>
    </row>
    <row r="340" customFormat="false" ht="15" hidden="false" customHeight="false" outlineLevel="0" collapsed="false">
      <c r="A340" s="11" t="s">
        <v>62</v>
      </c>
      <c r="B340" s="11" t="s">
        <v>68</v>
      </c>
      <c r="C340" s="11" t="s">
        <v>67</v>
      </c>
      <c r="D340" s="12" t="n">
        <v>0.7441</v>
      </c>
      <c r="E340" s="12" t="n">
        <v>0.7305</v>
      </c>
      <c r="F340" s="12" t="n">
        <v>0.0136</v>
      </c>
      <c r="G340" s="12" t="n">
        <v>0</v>
      </c>
      <c r="H340" s="12" t="n">
        <v>1.9073486328125E-006</v>
      </c>
      <c r="I340" s="12" t="n">
        <v>1</v>
      </c>
      <c r="J340" s="12" t="n">
        <v>0.0001</v>
      </c>
      <c r="K340" s="18" t="b">
        <f aca="false">TRUE()</f>
        <v>1</v>
      </c>
    </row>
    <row r="341" customFormat="false" ht="15" hidden="false" customHeight="false" outlineLevel="0" collapsed="false">
      <c r="A341" s="11" t="s">
        <v>62</v>
      </c>
      <c r="B341" s="11" t="s">
        <v>68</v>
      </c>
      <c r="C341" s="11" t="s">
        <v>77</v>
      </c>
      <c r="D341" s="12" t="n">
        <v>0.7441</v>
      </c>
      <c r="E341" s="12" t="n">
        <v>0.7747</v>
      </c>
      <c r="F341" s="12" t="n">
        <v>-0.0306</v>
      </c>
      <c r="G341" s="12" t="n">
        <v>1</v>
      </c>
      <c r="H341" s="12" t="n">
        <v>3.814697265625E-006</v>
      </c>
      <c r="I341" s="12" t="n">
        <v>-0.99</v>
      </c>
      <c r="J341" s="12" t="n">
        <v>0.0001</v>
      </c>
      <c r="K341" s="18" t="b">
        <f aca="false">TRUE()</f>
        <v>1</v>
      </c>
    </row>
    <row r="342" customFormat="false" ht="15" hidden="false" customHeight="false" outlineLevel="0" collapsed="false">
      <c r="A342" s="11" t="s">
        <v>62</v>
      </c>
      <c r="B342" s="11" t="s">
        <v>68</v>
      </c>
      <c r="C342" s="11" t="s">
        <v>66</v>
      </c>
      <c r="D342" s="12" t="n">
        <v>0.7441</v>
      </c>
      <c r="E342" s="12" t="n">
        <v>0.7208</v>
      </c>
      <c r="F342" s="12" t="n">
        <v>0.0232</v>
      </c>
      <c r="G342" s="12" t="n">
        <v>0</v>
      </c>
      <c r="H342" s="12" t="n">
        <v>0.0001318338889828</v>
      </c>
      <c r="I342" s="12" t="n">
        <v>1</v>
      </c>
      <c r="J342" s="12" t="n">
        <v>0.0012</v>
      </c>
      <c r="K342" s="18" t="b">
        <f aca="false">TRUE()</f>
        <v>1</v>
      </c>
    </row>
    <row r="343" customFormat="false" ht="15" hidden="false" customHeight="false" outlineLevel="0" collapsed="false">
      <c r="A343" s="11" t="s">
        <v>62</v>
      </c>
      <c r="B343" s="11" t="s">
        <v>68</v>
      </c>
      <c r="C343" s="11" t="s">
        <v>65</v>
      </c>
      <c r="D343" s="12" t="n">
        <v>0.7441</v>
      </c>
      <c r="E343" s="12" t="n">
        <v>0.7921</v>
      </c>
      <c r="F343" s="12" t="n">
        <v>-0.048</v>
      </c>
      <c r="G343" s="12" t="n">
        <v>0</v>
      </c>
      <c r="H343" s="12" t="n">
        <v>0.0001318338889828</v>
      </c>
      <c r="I343" s="12" t="n">
        <v>-1</v>
      </c>
      <c r="J343" s="12" t="n">
        <v>0.0012</v>
      </c>
      <c r="K343" s="18" t="b">
        <f aca="false">TRUE()</f>
        <v>1</v>
      </c>
    </row>
    <row r="344" customFormat="false" ht="15" hidden="false" customHeight="false" outlineLevel="0" collapsed="false">
      <c r="A344" s="11" t="s">
        <v>62</v>
      </c>
      <c r="B344" s="11" t="s">
        <v>72</v>
      </c>
      <c r="C344" s="11" t="s">
        <v>67</v>
      </c>
      <c r="D344" s="12" t="n">
        <v>0.5765</v>
      </c>
      <c r="E344" s="12" t="n">
        <v>0.7305</v>
      </c>
      <c r="F344" s="12" t="n">
        <v>-0.1539</v>
      </c>
      <c r="G344" s="12" t="n">
        <v>0</v>
      </c>
      <c r="H344" s="12" t="n">
        <v>1.9073486328125E-006</v>
      </c>
      <c r="I344" s="12" t="n">
        <v>-1</v>
      </c>
      <c r="J344" s="12" t="n">
        <v>0.0001</v>
      </c>
      <c r="K344" s="18" t="b">
        <f aca="false">TRUE()</f>
        <v>1</v>
      </c>
    </row>
    <row r="345" customFormat="false" ht="15" hidden="false" customHeight="false" outlineLevel="0" collapsed="false">
      <c r="A345" s="11" t="s">
        <v>62</v>
      </c>
      <c r="B345" s="11" t="s">
        <v>72</v>
      </c>
      <c r="C345" s="11" t="s">
        <v>77</v>
      </c>
      <c r="D345" s="12" t="n">
        <v>0.5765</v>
      </c>
      <c r="E345" s="12" t="n">
        <v>0.7747</v>
      </c>
      <c r="F345" s="12" t="n">
        <v>-0.1981</v>
      </c>
      <c r="G345" s="12" t="n">
        <v>0</v>
      </c>
      <c r="H345" s="12" t="n">
        <v>1.9073486328125E-006</v>
      </c>
      <c r="I345" s="12" t="n">
        <v>-1</v>
      </c>
      <c r="J345" s="12" t="n">
        <v>0.0001</v>
      </c>
      <c r="K345" s="18" t="b">
        <f aca="false">TRUE()</f>
        <v>1</v>
      </c>
    </row>
    <row r="346" customFormat="false" ht="15" hidden="false" customHeight="false" outlineLevel="0" collapsed="false">
      <c r="A346" s="11" t="s">
        <v>62</v>
      </c>
      <c r="B346" s="11" t="s">
        <v>72</v>
      </c>
      <c r="C346" s="11" t="s">
        <v>66</v>
      </c>
      <c r="D346" s="12" t="n">
        <v>0.5765</v>
      </c>
      <c r="E346" s="12" t="n">
        <v>0.7208</v>
      </c>
      <c r="F346" s="12" t="n">
        <v>-0.1443</v>
      </c>
      <c r="G346" s="12" t="n">
        <v>0</v>
      </c>
      <c r="H346" s="12" t="n">
        <v>1.9073486328125E-006</v>
      </c>
      <c r="I346" s="12" t="n">
        <v>-1</v>
      </c>
      <c r="J346" s="12" t="n">
        <v>0.0001</v>
      </c>
      <c r="K346" s="18" t="b">
        <f aca="false">TRUE()</f>
        <v>1</v>
      </c>
    </row>
    <row r="347" customFormat="false" ht="15" hidden="false" customHeight="false" outlineLevel="0" collapsed="false">
      <c r="A347" s="11" t="s">
        <v>62</v>
      </c>
      <c r="B347" s="11" t="s">
        <v>72</v>
      </c>
      <c r="C347" s="11" t="s">
        <v>65</v>
      </c>
      <c r="D347" s="12" t="n">
        <v>0.5765</v>
      </c>
      <c r="E347" s="12" t="n">
        <v>0.7921</v>
      </c>
      <c r="F347" s="12" t="n">
        <v>-0.2155</v>
      </c>
      <c r="G347" s="12" t="n">
        <v>0</v>
      </c>
      <c r="H347" s="12" t="n">
        <v>1.9073486328125E-006</v>
      </c>
      <c r="I347" s="12" t="n">
        <v>-1</v>
      </c>
      <c r="J347" s="12" t="n">
        <v>0.0001</v>
      </c>
      <c r="K347" s="18" t="b">
        <f aca="false">TRUE()</f>
        <v>1</v>
      </c>
    </row>
    <row r="348" customFormat="false" ht="15" hidden="false" customHeight="false" outlineLevel="0" collapsed="false">
      <c r="A348" s="11" t="s">
        <v>62</v>
      </c>
      <c r="B348" s="11" t="s">
        <v>71</v>
      </c>
      <c r="C348" s="11" t="s">
        <v>67</v>
      </c>
      <c r="D348" s="12" t="n">
        <v>0.7392</v>
      </c>
      <c r="E348" s="12" t="n">
        <v>0.7305</v>
      </c>
      <c r="F348" s="12" t="n">
        <v>0.0088</v>
      </c>
      <c r="G348" s="12" t="n">
        <v>0</v>
      </c>
      <c r="H348" s="12" t="n">
        <v>1.9073486328125E-006</v>
      </c>
      <c r="I348" s="12" t="n">
        <v>1</v>
      </c>
      <c r="J348" s="12" t="n">
        <v>0.0001</v>
      </c>
      <c r="K348" s="18" t="b">
        <f aca="false">TRUE()</f>
        <v>1</v>
      </c>
    </row>
    <row r="349" customFormat="false" ht="15" hidden="false" customHeight="false" outlineLevel="0" collapsed="false">
      <c r="A349" s="11" t="s">
        <v>62</v>
      </c>
      <c r="B349" s="11" t="s">
        <v>71</v>
      </c>
      <c r="C349" s="11" t="s">
        <v>77</v>
      </c>
      <c r="D349" s="12" t="n">
        <v>0.7392</v>
      </c>
      <c r="E349" s="12" t="n">
        <v>0.7747</v>
      </c>
      <c r="F349" s="12" t="n">
        <v>-0.0355</v>
      </c>
      <c r="G349" s="12" t="n">
        <v>1</v>
      </c>
      <c r="H349" s="12" t="n">
        <v>3.814697265625E-006</v>
      </c>
      <c r="I349" s="12" t="n">
        <v>-0.99</v>
      </c>
      <c r="J349" s="12" t="n">
        <v>0.0001</v>
      </c>
      <c r="K349" s="18" t="b">
        <f aca="false">TRUE()</f>
        <v>1</v>
      </c>
    </row>
    <row r="350" customFormat="false" ht="15" hidden="false" customHeight="false" outlineLevel="0" collapsed="false">
      <c r="A350" s="11" t="s">
        <v>62</v>
      </c>
      <c r="B350" s="11" t="s">
        <v>71</v>
      </c>
      <c r="C350" s="11" t="s">
        <v>66</v>
      </c>
      <c r="D350" s="12" t="n">
        <v>0.7392</v>
      </c>
      <c r="E350" s="12" t="n">
        <v>0.7208</v>
      </c>
      <c r="F350" s="12" t="n">
        <v>0.0184</v>
      </c>
      <c r="G350" s="12" t="n">
        <v>0</v>
      </c>
      <c r="H350" s="12" t="n">
        <v>0.0001318338889828</v>
      </c>
      <c r="I350" s="12" t="n">
        <v>1</v>
      </c>
      <c r="J350" s="12" t="n">
        <v>0.0012</v>
      </c>
      <c r="K350" s="18" t="b">
        <f aca="false">TRUE()</f>
        <v>1</v>
      </c>
    </row>
    <row r="351" customFormat="false" ht="15" hidden="false" customHeight="false" outlineLevel="0" collapsed="false">
      <c r="A351" s="11" t="s">
        <v>62</v>
      </c>
      <c r="B351" s="11" t="s">
        <v>71</v>
      </c>
      <c r="C351" s="11" t="s">
        <v>65</v>
      </c>
      <c r="D351" s="12" t="n">
        <v>0.7392</v>
      </c>
      <c r="E351" s="12" t="n">
        <v>0.7921</v>
      </c>
      <c r="F351" s="12" t="n">
        <v>-0.0528</v>
      </c>
      <c r="G351" s="12" t="n">
        <v>0</v>
      </c>
      <c r="H351" s="12" t="n">
        <v>0.0001318338889828</v>
      </c>
      <c r="I351" s="12" t="n">
        <v>-1</v>
      </c>
      <c r="J351" s="12" t="n">
        <v>0.0012</v>
      </c>
      <c r="K351" s="18" t="b">
        <f aca="false">TRUE()</f>
        <v>1</v>
      </c>
    </row>
    <row r="352" customFormat="false" ht="15" hidden="false" customHeight="false" outlineLevel="0" collapsed="false">
      <c r="A352" s="11" t="s">
        <v>62</v>
      </c>
      <c r="B352" s="11" t="s">
        <v>75</v>
      </c>
      <c r="C352" s="11" t="s">
        <v>67</v>
      </c>
      <c r="D352" s="12" t="n">
        <v>0.5338</v>
      </c>
      <c r="E352" s="12" t="n">
        <v>0.7305</v>
      </c>
      <c r="F352" s="12" t="n">
        <v>-0.1967</v>
      </c>
      <c r="G352" s="12" t="n">
        <v>0</v>
      </c>
      <c r="H352" s="12" t="n">
        <v>1.9073486328125E-006</v>
      </c>
      <c r="I352" s="12" t="n">
        <v>-1</v>
      </c>
      <c r="J352" s="12" t="n">
        <v>0.0001</v>
      </c>
      <c r="K352" s="18" t="b">
        <f aca="false">TRUE()</f>
        <v>1</v>
      </c>
    </row>
    <row r="353" customFormat="false" ht="15" hidden="false" customHeight="false" outlineLevel="0" collapsed="false">
      <c r="A353" s="11" t="s">
        <v>62</v>
      </c>
      <c r="B353" s="11" t="s">
        <v>75</v>
      </c>
      <c r="C353" s="11" t="s">
        <v>77</v>
      </c>
      <c r="D353" s="12" t="n">
        <v>0.5338</v>
      </c>
      <c r="E353" s="12" t="n">
        <v>0.7747</v>
      </c>
      <c r="F353" s="12" t="n">
        <v>-0.2409</v>
      </c>
      <c r="G353" s="12" t="n">
        <v>0</v>
      </c>
      <c r="H353" s="12" t="n">
        <v>1.9073486328125E-006</v>
      </c>
      <c r="I353" s="12" t="n">
        <v>-1</v>
      </c>
      <c r="J353" s="12" t="n">
        <v>0.0001</v>
      </c>
      <c r="K353" s="18" t="b">
        <f aca="false">TRUE()</f>
        <v>1</v>
      </c>
    </row>
    <row r="354" customFormat="false" ht="15" hidden="false" customHeight="false" outlineLevel="0" collapsed="false">
      <c r="A354" s="11" t="s">
        <v>62</v>
      </c>
      <c r="B354" s="11" t="s">
        <v>75</v>
      </c>
      <c r="C354" s="11" t="s">
        <v>66</v>
      </c>
      <c r="D354" s="12" t="n">
        <v>0.5338</v>
      </c>
      <c r="E354" s="12" t="n">
        <v>0.7208</v>
      </c>
      <c r="F354" s="12" t="n">
        <v>-0.1871</v>
      </c>
      <c r="G354" s="12" t="n">
        <v>0</v>
      </c>
      <c r="H354" s="12" t="n">
        <v>1.9073486328125E-006</v>
      </c>
      <c r="I354" s="12" t="n">
        <v>-1</v>
      </c>
      <c r="J354" s="12" t="n">
        <v>0.0001</v>
      </c>
      <c r="K354" s="18" t="b">
        <f aca="false">TRUE()</f>
        <v>1</v>
      </c>
    </row>
    <row r="355" customFormat="false" ht="15" hidden="false" customHeight="false" outlineLevel="0" collapsed="false">
      <c r="A355" s="11" t="s">
        <v>62</v>
      </c>
      <c r="B355" s="11" t="s">
        <v>75</v>
      </c>
      <c r="C355" s="11" t="s">
        <v>65</v>
      </c>
      <c r="D355" s="12" t="n">
        <v>0.5338</v>
      </c>
      <c r="E355" s="12" t="n">
        <v>0.7921</v>
      </c>
      <c r="F355" s="12" t="n">
        <v>-0.2583</v>
      </c>
      <c r="G355" s="12" t="n">
        <v>0</v>
      </c>
      <c r="H355" s="12" t="n">
        <v>1.9073486328125E-006</v>
      </c>
      <c r="I355" s="12" t="n">
        <v>-1</v>
      </c>
      <c r="J355" s="12" t="n">
        <v>0.0001</v>
      </c>
      <c r="K355" s="18" t="b">
        <f aca="false">TRUE()</f>
        <v>1</v>
      </c>
    </row>
    <row r="356" customFormat="false" ht="15" hidden="false" customHeight="false" outlineLevel="0" collapsed="false">
      <c r="A356" s="11" t="s">
        <v>62</v>
      </c>
      <c r="B356" s="11" t="s">
        <v>69</v>
      </c>
      <c r="C356" s="11" t="s">
        <v>67</v>
      </c>
      <c r="D356" s="12" t="n">
        <v>0.7414</v>
      </c>
      <c r="E356" s="12" t="n">
        <v>0.7305</v>
      </c>
      <c r="F356" s="12" t="n">
        <v>0.0109</v>
      </c>
      <c r="G356" s="12" t="n">
        <v>0</v>
      </c>
      <c r="H356" s="12" t="n">
        <v>1.9073486328125E-006</v>
      </c>
      <c r="I356" s="12" t="n">
        <v>1</v>
      </c>
      <c r="J356" s="12" t="n">
        <v>0.0001</v>
      </c>
      <c r="K356" s="18" t="b">
        <f aca="false">TRUE()</f>
        <v>1</v>
      </c>
    </row>
    <row r="357" customFormat="false" ht="15" hidden="false" customHeight="false" outlineLevel="0" collapsed="false">
      <c r="A357" s="11" t="s">
        <v>62</v>
      </c>
      <c r="B357" s="11" t="s">
        <v>69</v>
      </c>
      <c r="C357" s="11" t="s">
        <v>77</v>
      </c>
      <c r="D357" s="12" t="n">
        <v>0.7414</v>
      </c>
      <c r="E357" s="12" t="n">
        <v>0.7747</v>
      </c>
      <c r="F357" s="12" t="n">
        <v>-0.0333</v>
      </c>
      <c r="G357" s="12" t="n">
        <v>1</v>
      </c>
      <c r="H357" s="12" t="n">
        <v>3.814697265625E-006</v>
      </c>
      <c r="I357" s="12" t="n">
        <v>-0.99</v>
      </c>
      <c r="J357" s="12" t="n">
        <v>0.0001</v>
      </c>
      <c r="K357" s="18" t="b">
        <f aca="false">TRUE()</f>
        <v>1</v>
      </c>
    </row>
    <row r="358" customFormat="false" ht="15" hidden="false" customHeight="false" outlineLevel="0" collapsed="false">
      <c r="A358" s="11" t="s">
        <v>62</v>
      </c>
      <c r="B358" s="11" t="s">
        <v>69</v>
      </c>
      <c r="C358" s="11" t="s">
        <v>66</v>
      </c>
      <c r="D358" s="12" t="n">
        <v>0.7414</v>
      </c>
      <c r="E358" s="12" t="n">
        <v>0.7208</v>
      </c>
      <c r="F358" s="12" t="n">
        <v>0.0206</v>
      </c>
      <c r="G358" s="12" t="n">
        <v>0</v>
      </c>
      <c r="H358" s="12" t="n">
        <v>0.0001318338889828</v>
      </c>
      <c r="I358" s="12" t="n">
        <v>1</v>
      </c>
      <c r="J358" s="12" t="n">
        <v>0.0012</v>
      </c>
      <c r="K358" s="18" t="b">
        <f aca="false">TRUE()</f>
        <v>1</v>
      </c>
    </row>
    <row r="359" customFormat="false" ht="15" hidden="false" customHeight="false" outlineLevel="0" collapsed="false">
      <c r="A359" s="11" t="s">
        <v>62</v>
      </c>
      <c r="B359" s="11" t="s">
        <v>69</v>
      </c>
      <c r="C359" s="11" t="s">
        <v>65</v>
      </c>
      <c r="D359" s="12" t="n">
        <v>0.7414</v>
      </c>
      <c r="E359" s="12" t="n">
        <v>0.7921</v>
      </c>
      <c r="F359" s="12" t="n">
        <v>-0.0507</v>
      </c>
      <c r="G359" s="12" t="n">
        <v>0</v>
      </c>
      <c r="H359" s="12" t="n">
        <v>0.0001318338889828</v>
      </c>
      <c r="I359" s="12" t="n">
        <v>-1</v>
      </c>
      <c r="J359" s="12" t="n">
        <v>0.0012</v>
      </c>
      <c r="K359" s="18" t="b">
        <f aca="false">TRUE()</f>
        <v>1</v>
      </c>
    </row>
    <row r="360" customFormat="false" ht="15" hidden="false" customHeight="false" outlineLevel="0" collapsed="false">
      <c r="A360" s="11" t="s">
        <v>62</v>
      </c>
      <c r="B360" s="11" t="s">
        <v>73</v>
      </c>
      <c r="C360" s="11" t="s">
        <v>67</v>
      </c>
      <c r="D360" s="12" t="n">
        <v>0.575</v>
      </c>
      <c r="E360" s="12" t="n">
        <v>0.7305</v>
      </c>
      <c r="F360" s="12" t="n">
        <v>-0.1555</v>
      </c>
      <c r="G360" s="12" t="n">
        <v>0</v>
      </c>
      <c r="H360" s="12" t="n">
        <v>1.9073486328125E-006</v>
      </c>
      <c r="I360" s="12" t="n">
        <v>-1</v>
      </c>
      <c r="J360" s="12" t="n">
        <v>0.0001</v>
      </c>
      <c r="K360" s="18" t="b">
        <f aca="false">TRUE()</f>
        <v>1</v>
      </c>
    </row>
    <row r="361" customFormat="false" ht="15" hidden="false" customHeight="false" outlineLevel="0" collapsed="false">
      <c r="A361" s="11" t="s">
        <v>62</v>
      </c>
      <c r="B361" s="11" t="s">
        <v>73</v>
      </c>
      <c r="C361" s="11" t="s">
        <v>77</v>
      </c>
      <c r="D361" s="12" t="n">
        <v>0.575</v>
      </c>
      <c r="E361" s="12" t="n">
        <v>0.7747</v>
      </c>
      <c r="F361" s="12" t="n">
        <v>-0.1997</v>
      </c>
      <c r="G361" s="12" t="n">
        <v>0</v>
      </c>
      <c r="H361" s="12" t="n">
        <v>1.9073486328125E-006</v>
      </c>
      <c r="I361" s="12" t="n">
        <v>-1</v>
      </c>
      <c r="J361" s="12" t="n">
        <v>0.0001</v>
      </c>
      <c r="K361" s="18" t="b">
        <f aca="false">TRUE()</f>
        <v>1</v>
      </c>
    </row>
    <row r="362" customFormat="false" ht="15" hidden="false" customHeight="false" outlineLevel="0" collapsed="false">
      <c r="A362" s="11" t="s">
        <v>62</v>
      </c>
      <c r="B362" s="11" t="s">
        <v>73</v>
      </c>
      <c r="C362" s="11" t="s">
        <v>66</v>
      </c>
      <c r="D362" s="12" t="n">
        <v>0.575</v>
      </c>
      <c r="E362" s="12" t="n">
        <v>0.7208</v>
      </c>
      <c r="F362" s="12" t="n">
        <v>-0.1458</v>
      </c>
      <c r="G362" s="12" t="n">
        <v>0</v>
      </c>
      <c r="H362" s="12" t="n">
        <v>1.9073486328125E-006</v>
      </c>
      <c r="I362" s="12" t="n">
        <v>-1</v>
      </c>
      <c r="J362" s="12" t="n">
        <v>0.0001</v>
      </c>
      <c r="K362" s="18" t="b">
        <f aca="false">TRUE()</f>
        <v>1</v>
      </c>
    </row>
    <row r="363" customFormat="false" ht="15" hidden="false" customHeight="false" outlineLevel="0" collapsed="false">
      <c r="A363" s="11" t="s">
        <v>62</v>
      </c>
      <c r="B363" s="11" t="s">
        <v>73</v>
      </c>
      <c r="C363" s="11" t="s">
        <v>65</v>
      </c>
      <c r="D363" s="12" t="n">
        <v>0.575</v>
      </c>
      <c r="E363" s="12" t="n">
        <v>0.7921</v>
      </c>
      <c r="F363" s="12" t="n">
        <v>-0.2171</v>
      </c>
      <c r="G363" s="12" t="n">
        <v>0</v>
      </c>
      <c r="H363" s="12" t="n">
        <v>1.9073486328125E-006</v>
      </c>
      <c r="I363" s="12" t="n">
        <v>-1</v>
      </c>
      <c r="J363" s="12" t="n">
        <v>0.0001</v>
      </c>
      <c r="K363" s="18" t="b">
        <f aca="false">TRUE()</f>
        <v>1</v>
      </c>
    </row>
    <row r="364" customFormat="false" ht="15" hidden="false" customHeight="false" outlineLevel="0" collapsed="false">
      <c r="A364" s="11" t="s">
        <v>63</v>
      </c>
      <c r="B364" s="11" t="s">
        <v>76</v>
      </c>
      <c r="C364" s="11" t="s">
        <v>67</v>
      </c>
      <c r="D364" s="12" t="n">
        <v>1.3528</v>
      </c>
      <c r="E364" s="12" t="n">
        <v>1.3208</v>
      </c>
      <c r="F364" s="12" t="n">
        <v>0.032</v>
      </c>
      <c r="G364" s="12" t="n">
        <v>38</v>
      </c>
      <c r="H364" s="12" t="n">
        <v>0.0106887817382812</v>
      </c>
      <c r="I364" s="12" t="n">
        <v>-0.638</v>
      </c>
      <c r="J364" s="12" t="n">
        <v>0.171</v>
      </c>
      <c r="K364" s="18" t="b">
        <f aca="false">FALSE()</f>
        <v>0</v>
      </c>
    </row>
    <row r="365" customFormat="false" ht="15" hidden="false" customHeight="false" outlineLevel="0" collapsed="false">
      <c r="A365" s="11" t="s">
        <v>63</v>
      </c>
      <c r="B365" s="11" t="s">
        <v>76</v>
      </c>
      <c r="C365" s="11" t="s">
        <v>77</v>
      </c>
      <c r="D365" s="12" t="n">
        <v>1.3528</v>
      </c>
      <c r="E365" s="12" t="n">
        <v>1.4532</v>
      </c>
      <c r="F365" s="12" t="n">
        <v>-0.1003</v>
      </c>
      <c r="G365" s="12" t="n">
        <v>0</v>
      </c>
      <c r="H365" s="12" t="n">
        <v>1.9073486328125E-006</v>
      </c>
      <c r="I365" s="12" t="n">
        <v>-1</v>
      </c>
      <c r="J365" s="12" t="n">
        <v>0.0001</v>
      </c>
      <c r="K365" s="18" t="b">
        <f aca="false">TRUE()</f>
        <v>1</v>
      </c>
    </row>
    <row r="366" customFormat="false" ht="15" hidden="false" customHeight="false" outlineLevel="0" collapsed="false">
      <c r="A366" s="11" t="s">
        <v>63</v>
      </c>
      <c r="B366" s="11" t="s">
        <v>76</v>
      </c>
      <c r="C366" s="11" t="s">
        <v>66</v>
      </c>
      <c r="D366" s="12" t="n">
        <v>1.3528</v>
      </c>
      <c r="E366" s="12" t="n">
        <v>1.3217</v>
      </c>
      <c r="F366" s="12" t="n">
        <v>0.0311</v>
      </c>
      <c r="G366" s="12" t="n">
        <v>91</v>
      </c>
      <c r="H366" s="12" t="n">
        <v>0.621513366699219</v>
      </c>
      <c r="I366" s="12" t="n">
        <v>0.133</v>
      </c>
      <c r="J366" s="12" t="n">
        <v>1</v>
      </c>
      <c r="K366" s="18" t="b">
        <f aca="false">FALSE()</f>
        <v>0</v>
      </c>
    </row>
    <row r="367" customFormat="false" ht="15" hidden="false" customHeight="false" outlineLevel="0" collapsed="false">
      <c r="A367" s="11" t="s">
        <v>63</v>
      </c>
      <c r="B367" s="11" t="s">
        <v>76</v>
      </c>
      <c r="C367" s="11" t="s">
        <v>65</v>
      </c>
      <c r="D367" s="12" t="n">
        <v>1.3528</v>
      </c>
      <c r="E367" s="12" t="n">
        <v>1.3247</v>
      </c>
      <c r="F367" s="12" t="n">
        <v>0.0282</v>
      </c>
      <c r="G367" s="12" t="n">
        <v>3</v>
      </c>
      <c r="H367" s="12" t="n">
        <v>9.5367431640625E-006</v>
      </c>
      <c r="I367" s="12" t="n">
        <v>0.971</v>
      </c>
      <c r="J367" s="12" t="n">
        <v>0.0003</v>
      </c>
      <c r="K367" s="18" t="b">
        <f aca="false">TRUE()</f>
        <v>1</v>
      </c>
    </row>
    <row r="368" customFormat="false" ht="15" hidden="false" customHeight="false" outlineLevel="0" collapsed="false">
      <c r="A368" s="11" t="s">
        <v>63</v>
      </c>
      <c r="B368" s="11" t="s">
        <v>70</v>
      </c>
      <c r="C368" s="11" t="s">
        <v>67</v>
      </c>
      <c r="D368" s="12" t="n">
        <v>1.3917</v>
      </c>
      <c r="E368" s="12" t="n">
        <v>1.3208</v>
      </c>
      <c r="F368" s="12" t="n">
        <v>0.0708</v>
      </c>
      <c r="G368" s="12" t="n">
        <v>15</v>
      </c>
      <c r="H368" s="12" t="n">
        <v>0.0002613067626953</v>
      </c>
      <c r="I368" s="12" t="n">
        <v>0.857</v>
      </c>
      <c r="J368" s="12" t="n">
        <v>0.006</v>
      </c>
      <c r="K368" s="18" t="b">
        <f aca="false">TRUE()</f>
        <v>1</v>
      </c>
    </row>
    <row r="369" customFormat="false" ht="15" hidden="false" customHeight="false" outlineLevel="0" collapsed="false">
      <c r="A369" s="11" t="s">
        <v>63</v>
      </c>
      <c r="B369" s="11" t="s">
        <v>70</v>
      </c>
      <c r="C369" s="11" t="s">
        <v>77</v>
      </c>
      <c r="D369" s="12" t="n">
        <v>1.3917</v>
      </c>
      <c r="E369" s="12" t="n">
        <v>1.4532</v>
      </c>
      <c r="F369" s="12" t="n">
        <v>-0.0615</v>
      </c>
      <c r="G369" s="12" t="n">
        <v>49</v>
      </c>
      <c r="H369" s="12" t="n">
        <v>0.036233901977539</v>
      </c>
      <c r="I369" s="12" t="n">
        <v>-0.533</v>
      </c>
      <c r="J369" s="12" t="n">
        <v>0.471</v>
      </c>
      <c r="K369" s="18" t="b">
        <f aca="false">FALSE()</f>
        <v>0</v>
      </c>
    </row>
    <row r="370" customFormat="false" ht="15" hidden="false" customHeight="false" outlineLevel="0" collapsed="false">
      <c r="A370" s="11" t="s">
        <v>63</v>
      </c>
      <c r="B370" s="11" t="s">
        <v>70</v>
      </c>
      <c r="C370" s="11" t="s">
        <v>66</v>
      </c>
      <c r="D370" s="12" t="n">
        <v>1.3917</v>
      </c>
      <c r="E370" s="12" t="n">
        <v>1.3217</v>
      </c>
      <c r="F370" s="12" t="n">
        <v>0.0699</v>
      </c>
      <c r="G370" s="12" t="n">
        <v>51</v>
      </c>
      <c r="H370" s="12" t="n">
        <v>0.0440540313720703</v>
      </c>
      <c r="I370" s="12" t="n">
        <v>0.514</v>
      </c>
      <c r="J370" s="12" t="n">
        <v>0.5286</v>
      </c>
      <c r="K370" s="18" t="b">
        <f aca="false">FALSE()</f>
        <v>0</v>
      </c>
    </row>
    <row r="371" customFormat="false" ht="15" hidden="false" customHeight="false" outlineLevel="0" collapsed="false">
      <c r="A371" s="11" t="s">
        <v>63</v>
      </c>
      <c r="B371" s="11" t="s">
        <v>70</v>
      </c>
      <c r="C371" s="11" t="s">
        <v>65</v>
      </c>
      <c r="D371" s="12" t="n">
        <v>1.3917</v>
      </c>
      <c r="E371" s="12" t="n">
        <v>1.3247</v>
      </c>
      <c r="F371" s="12" t="n">
        <v>0.067</v>
      </c>
      <c r="G371" s="12" t="n">
        <v>1</v>
      </c>
      <c r="H371" s="12" t="n">
        <v>3.814697265625E-006</v>
      </c>
      <c r="I371" s="12" t="n">
        <v>0.99</v>
      </c>
      <c r="J371" s="12" t="n">
        <v>0.0001</v>
      </c>
      <c r="K371" s="18" t="b">
        <f aca="false">TRUE()</f>
        <v>1</v>
      </c>
    </row>
    <row r="372" customFormat="false" ht="15" hidden="false" customHeight="false" outlineLevel="0" collapsed="false">
      <c r="A372" s="11" t="s">
        <v>63</v>
      </c>
      <c r="B372" s="11" t="s">
        <v>74</v>
      </c>
      <c r="C372" s="11" t="s">
        <v>67</v>
      </c>
      <c r="D372" s="12" t="n">
        <v>1.3378</v>
      </c>
      <c r="E372" s="12" t="n">
        <v>1.3208</v>
      </c>
      <c r="F372" s="12" t="n">
        <v>0.017</v>
      </c>
      <c r="G372" s="12" t="n">
        <v>30</v>
      </c>
      <c r="H372" s="12" t="n">
        <v>0.0036544799804687</v>
      </c>
      <c r="I372" s="12" t="n">
        <v>-0.714</v>
      </c>
      <c r="J372" s="12" t="n">
        <v>0.0731</v>
      </c>
      <c r="K372" s="18" t="b">
        <f aca="false">FALSE()</f>
        <v>0</v>
      </c>
    </row>
    <row r="373" customFormat="false" ht="15" hidden="false" customHeight="false" outlineLevel="0" collapsed="false">
      <c r="A373" s="11" t="s">
        <v>63</v>
      </c>
      <c r="B373" s="11" t="s">
        <v>74</v>
      </c>
      <c r="C373" s="11" t="s">
        <v>77</v>
      </c>
      <c r="D373" s="12" t="n">
        <v>1.3378</v>
      </c>
      <c r="E373" s="12" t="n">
        <v>1.4532</v>
      </c>
      <c r="F373" s="12" t="n">
        <v>-0.1153</v>
      </c>
      <c r="G373" s="12" t="n">
        <v>0</v>
      </c>
      <c r="H373" s="12" t="n">
        <v>1.9073486328125E-006</v>
      </c>
      <c r="I373" s="12" t="n">
        <v>-1</v>
      </c>
      <c r="J373" s="12" t="n">
        <v>0.0001</v>
      </c>
      <c r="K373" s="18" t="b">
        <f aca="false">TRUE()</f>
        <v>1</v>
      </c>
    </row>
    <row r="374" customFormat="false" ht="15" hidden="false" customHeight="false" outlineLevel="0" collapsed="false">
      <c r="A374" s="11" t="s">
        <v>63</v>
      </c>
      <c r="B374" s="11" t="s">
        <v>74</v>
      </c>
      <c r="C374" s="11" t="s">
        <v>66</v>
      </c>
      <c r="D374" s="12" t="n">
        <v>1.3378</v>
      </c>
      <c r="E374" s="12" t="n">
        <v>1.3217</v>
      </c>
      <c r="F374" s="12" t="n">
        <v>0.0161</v>
      </c>
      <c r="G374" s="12" t="n">
        <v>92</v>
      </c>
      <c r="H374" s="12" t="n">
        <v>0.647655487060547</v>
      </c>
      <c r="I374" s="12" t="n">
        <v>-0.124</v>
      </c>
      <c r="J374" s="12" t="n">
        <v>1</v>
      </c>
      <c r="K374" s="18" t="b">
        <f aca="false">FALSE()</f>
        <v>0</v>
      </c>
    </row>
    <row r="375" customFormat="false" ht="15" hidden="false" customHeight="false" outlineLevel="0" collapsed="false">
      <c r="A375" s="11" t="s">
        <v>63</v>
      </c>
      <c r="B375" s="11" t="s">
        <v>74</v>
      </c>
      <c r="C375" s="11" t="s">
        <v>65</v>
      </c>
      <c r="D375" s="12" t="n">
        <v>1.3378</v>
      </c>
      <c r="E375" s="12" t="n">
        <v>1.3247</v>
      </c>
      <c r="F375" s="12" t="n">
        <v>0.0132</v>
      </c>
      <c r="G375" s="12" t="n">
        <v>54</v>
      </c>
      <c r="H375" s="12" t="n">
        <v>0.058258056640625</v>
      </c>
      <c r="I375" s="12" t="n">
        <v>-0.486</v>
      </c>
      <c r="J375" s="12" t="n">
        <v>0.5826</v>
      </c>
      <c r="K375" s="18" t="b">
        <f aca="false">FALSE()</f>
        <v>0</v>
      </c>
    </row>
    <row r="376" customFormat="false" ht="15" hidden="false" customHeight="false" outlineLevel="0" collapsed="false">
      <c r="A376" s="11" t="s">
        <v>63</v>
      </c>
      <c r="B376" s="11" t="s">
        <v>68</v>
      </c>
      <c r="C376" s="11" t="s">
        <v>67</v>
      </c>
      <c r="D376" s="12" t="n">
        <v>1.3967</v>
      </c>
      <c r="E376" s="12" t="n">
        <v>1.3208</v>
      </c>
      <c r="F376" s="12" t="n">
        <v>0.0759</v>
      </c>
      <c r="G376" s="12" t="n">
        <v>10</v>
      </c>
      <c r="H376" s="12" t="n">
        <v>8.20159912109375E-005</v>
      </c>
      <c r="I376" s="12" t="n">
        <v>0.905</v>
      </c>
      <c r="J376" s="12" t="n">
        <v>0.0021</v>
      </c>
      <c r="K376" s="18" t="b">
        <f aca="false">TRUE()</f>
        <v>1</v>
      </c>
    </row>
    <row r="377" customFormat="false" ht="15" hidden="false" customHeight="false" outlineLevel="0" collapsed="false">
      <c r="A377" s="11" t="s">
        <v>63</v>
      </c>
      <c r="B377" s="11" t="s">
        <v>68</v>
      </c>
      <c r="C377" s="11" t="s">
        <v>77</v>
      </c>
      <c r="D377" s="12" t="n">
        <v>1.3967</v>
      </c>
      <c r="E377" s="12" t="n">
        <v>1.4532</v>
      </c>
      <c r="F377" s="12" t="n">
        <v>-0.0564</v>
      </c>
      <c r="G377" s="12" t="n">
        <v>52</v>
      </c>
      <c r="H377" s="12" t="n">
        <v>0.048440933227539</v>
      </c>
      <c r="I377" s="12" t="n">
        <v>-0.505</v>
      </c>
      <c r="J377" s="12" t="n">
        <v>0.5329</v>
      </c>
      <c r="K377" s="18" t="b">
        <f aca="false">FALSE()</f>
        <v>0</v>
      </c>
    </row>
    <row r="378" customFormat="false" ht="15" hidden="false" customHeight="false" outlineLevel="0" collapsed="false">
      <c r="A378" s="11" t="s">
        <v>63</v>
      </c>
      <c r="B378" s="11" t="s">
        <v>68</v>
      </c>
      <c r="C378" s="11" t="s">
        <v>66</v>
      </c>
      <c r="D378" s="12" t="n">
        <v>1.3967</v>
      </c>
      <c r="E378" s="12" t="n">
        <v>1.3217</v>
      </c>
      <c r="F378" s="12" t="n">
        <v>0.075</v>
      </c>
      <c r="G378" s="12" t="n">
        <v>46</v>
      </c>
      <c r="H378" s="12" t="n">
        <v>0.026641845703125</v>
      </c>
      <c r="I378" s="12" t="n">
        <v>0.562</v>
      </c>
      <c r="J378" s="12" t="n">
        <v>0.373</v>
      </c>
      <c r="K378" s="18" t="b">
        <f aca="false">FALSE()</f>
        <v>0</v>
      </c>
    </row>
    <row r="379" customFormat="false" ht="15" hidden="false" customHeight="false" outlineLevel="0" collapsed="false">
      <c r="A379" s="11" t="s">
        <v>63</v>
      </c>
      <c r="B379" s="11" t="s">
        <v>68</v>
      </c>
      <c r="C379" s="11" t="s">
        <v>65</v>
      </c>
      <c r="D379" s="12" t="n">
        <v>1.3967</v>
      </c>
      <c r="E379" s="12" t="n">
        <v>1.3247</v>
      </c>
      <c r="F379" s="12" t="n">
        <v>0.0721</v>
      </c>
      <c r="G379" s="12" t="n">
        <v>1</v>
      </c>
      <c r="H379" s="12" t="n">
        <v>3.814697265625E-006</v>
      </c>
      <c r="I379" s="12" t="n">
        <v>0.99</v>
      </c>
      <c r="J379" s="12" t="n">
        <v>0.0001</v>
      </c>
      <c r="K379" s="18" t="b">
        <f aca="false">TRUE()</f>
        <v>1</v>
      </c>
    </row>
    <row r="380" customFormat="false" ht="15" hidden="false" customHeight="false" outlineLevel="0" collapsed="false">
      <c r="A380" s="11" t="s">
        <v>63</v>
      </c>
      <c r="B380" s="11" t="s">
        <v>72</v>
      </c>
      <c r="C380" s="11" t="s">
        <v>67</v>
      </c>
      <c r="D380" s="12" t="n">
        <v>1.3408</v>
      </c>
      <c r="E380" s="12" t="n">
        <v>1.3208</v>
      </c>
      <c r="F380" s="12" t="n">
        <v>0.0199</v>
      </c>
      <c r="G380" s="12" t="n">
        <v>31</v>
      </c>
      <c r="H380" s="12" t="n">
        <v>0.004220962524414</v>
      </c>
      <c r="I380" s="12" t="n">
        <v>-0.705</v>
      </c>
      <c r="J380" s="12" t="n">
        <v>0.076</v>
      </c>
      <c r="K380" s="18" t="b">
        <f aca="false">FALSE()</f>
        <v>0</v>
      </c>
    </row>
    <row r="381" customFormat="false" ht="15" hidden="false" customHeight="false" outlineLevel="0" collapsed="false">
      <c r="A381" s="11" t="s">
        <v>63</v>
      </c>
      <c r="B381" s="11" t="s">
        <v>72</v>
      </c>
      <c r="C381" s="11" t="s">
        <v>77</v>
      </c>
      <c r="D381" s="12" t="n">
        <v>1.3408</v>
      </c>
      <c r="E381" s="12" t="n">
        <v>1.4532</v>
      </c>
      <c r="F381" s="12" t="n">
        <v>-0.1124</v>
      </c>
      <c r="G381" s="12" t="n">
        <v>0</v>
      </c>
      <c r="H381" s="12" t="n">
        <v>1.9073486328125E-006</v>
      </c>
      <c r="I381" s="12" t="n">
        <v>-1</v>
      </c>
      <c r="J381" s="12" t="n">
        <v>0.0001</v>
      </c>
      <c r="K381" s="18" t="b">
        <f aca="false">TRUE()</f>
        <v>1</v>
      </c>
    </row>
    <row r="382" customFormat="false" ht="15" hidden="false" customHeight="false" outlineLevel="0" collapsed="false">
      <c r="A382" s="11" t="s">
        <v>63</v>
      </c>
      <c r="B382" s="11" t="s">
        <v>72</v>
      </c>
      <c r="C382" s="11" t="s">
        <v>66</v>
      </c>
      <c r="D382" s="12" t="n">
        <v>1.3408</v>
      </c>
      <c r="E382" s="12" t="n">
        <v>1.3217</v>
      </c>
      <c r="F382" s="12" t="n">
        <v>0.019</v>
      </c>
      <c r="G382" s="12" t="n">
        <v>93</v>
      </c>
      <c r="H382" s="12" t="n">
        <v>0.674222946166992</v>
      </c>
      <c r="I382" s="12" t="n">
        <v>-0.114</v>
      </c>
      <c r="J382" s="12" t="n">
        <v>1</v>
      </c>
      <c r="K382" s="18" t="b">
        <f aca="false">FALSE()</f>
        <v>0</v>
      </c>
    </row>
    <row r="383" customFormat="false" ht="15" hidden="false" customHeight="false" outlineLevel="0" collapsed="false">
      <c r="A383" s="11" t="s">
        <v>63</v>
      </c>
      <c r="B383" s="11" t="s">
        <v>72</v>
      </c>
      <c r="C383" s="11" t="s">
        <v>65</v>
      </c>
      <c r="D383" s="12" t="n">
        <v>1.3408</v>
      </c>
      <c r="E383" s="12" t="n">
        <v>1.3247</v>
      </c>
      <c r="F383" s="12" t="n">
        <v>0.0161</v>
      </c>
      <c r="G383" s="12" t="n">
        <v>58</v>
      </c>
      <c r="H383" s="12" t="n">
        <v>0.082550048828125</v>
      </c>
      <c r="I383" s="12" t="n">
        <v>-0.448</v>
      </c>
      <c r="J383" s="12" t="n">
        <v>0.6604</v>
      </c>
      <c r="K383" s="18" t="b">
        <f aca="false">FALSE()</f>
        <v>0</v>
      </c>
    </row>
    <row r="384" customFormat="false" ht="15" hidden="false" customHeight="false" outlineLevel="0" collapsed="false">
      <c r="A384" s="11" t="s">
        <v>63</v>
      </c>
      <c r="B384" s="11" t="s">
        <v>71</v>
      </c>
      <c r="C384" s="11" t="s">
        <v>67</v>
      </c>
      <c r="D384" s="12" t="n">
        <v>1.4302</v>
      </c>
      <c r="E384" s="12" t="n">
        <v>1.3208</v>
      </c>
      <c r="F384" s="12" t="n">
        <v>0.1093</v>
      </c>
      <c r="G384" s="12" t="n">
        <v>3</v>
      </c>
      <c r="H384" s="12" t="n">
        <v>9.5367431640625E-006</v>
      </c>
      <c r="I384" s="12" t="n">
        <v>0.971</v>
      </c>
      <c r="J384" s="12" t="n">
        <v>0.0003</v>
      </c>
      <c r="K384" s="18" t="b">
        <f aca="false">TRUE()</f>
        <v>1</v>
      </c>
    </row>
    <row r="385" customFormat="false" ht="15" hidden="false" customHeight="false" outlineLevel="0" collapsed="false">
      <c r="A385" s="11" t="s">
        <v>63</v>
      </c>
      <c r="B385" s="11" t="s">
        <v>71</v>
      </c>
      <c r="C385" s="11" t="s">
        <v>77</v>
      </c>
      <c r="D385" s="12" t="n">
        <v>1.4302</v>
      </c>
      <c r="E385" s="12" t="n">
        <v>1.4532</v>
      </c>
      <c r="F385" s="12" t="n">
        <v>-0.023</v>
      </c>
      <c r="G385" s="12" t="n">
        <v>101</v>
      </c>
      <c r="H385" s="12" t="n">
        <v>0.898317337036133</v>
      </c>
      <c r="I385" s="12" t="n">
        <v>0.038</v>
      </c>
      <c r="J385" s="12" t="n">
        <v>1</v>
      </c>
      <c r="K385" s="18" t="b">
        <f aca="false">FALSE()</f>
        <v>0</v>
      </c>
    </row>
    <row r="386" customFormat="false" ht="15" hidden="false" customHeight="false" outlineLevel="0" collapsed="false">
      <c r="A386" s="11" t="s">
        <v>63</v>
      </c>
      <c r="B386" s="11" t="s">
        <v>71</v>
      </c>
      <c r="C386" s="11" t="s">
        <v>66</v>
      </c>
      <c r="D386" s="12" t="n">
        <v>1.4302</v>
      </c>
      <c r="E386" s="12" t="n">
        <v>1.3217</v>
      </c>
      <c r="F386" s="12" t="n">
        <v>0.1084</v>
      </c>
      <c r="G386" s="12" t="n">
        <v>23</v>
      </c>
      <c r="H386" s="12" t="n">
        <v>0.0012092590332031</v>
      </c>
      <c r="I386" s="12" t="n">
        <v>0.781</v>
      </c>
      <c r="J386" s="12" t="n">
        <v>0.0266</v>
      </c>
      <c r="K386" s="18" t="b">
        <f aca="false">TRUE()</f>
        <v>1</v>
      </c>
    </row>
    <row r="387" customFormat="false" ht="15" hidden="false" customHeight="false" outlineLevel="0" collapsed="false">
      <c r="A387" s="11" t="s">
        <v>63</v>
      </c>
      <c r="B387" s="11" t="s">
        <v>71</v>
      </c>
      <c r="C387" s="11" t="s">
        <v>65</v>
      </c>
      <c r="D387" s="12" t="n">
        <v>1.4302</v>
      </c>
      <c r="E387" s="12" t="n">
        <v>1.3247</v>
      </c>
      <c r="F387" s="12" t="n">
        <v>0.1055</v>
      </c>
      <c r="G387" s="12" t="n">
        <v>0</v>
      </c>
      <c r="H387" s="12" t="n">
        <v>1.9073486328125E-006</v>
      </c>
      <c r="I387" s="12" t="n">
        <v>1</v>
      </c>
      <c r="J387" s="12" t="n">
        <v>0.0001</v>
      </c>
      <c r="K387" s="18" t="b">
        <f aca="false">TRUE()</f>
        <v>1</v>
      </c>
    </row>
    <row r="388" customFormat="false" ht="15" hidden="false" customHeight="false" outlineLevel="0" collapsed="false">
      <c r="A388" s="11" t="s">
        <v>63</v>
      </c>
      <c r="B388" s="11" t="s">
        <v>75</v>
      </c>
      <c r="C388" s="11" t="s">
        <v>67</v>
      </c>
      <c r="D388" s="12" t="n">
        <v>1.2791</v>
      </c>
      <c r="E388" s="12" t="n">
        <v>1.3208</v>
      </c>
      <c r="F388" s="12" t="n">
        <v>-0.0417</v>
      </c>
      <c r="G388" s="12" t="n">
        <v>23</v>
      </c>
      <c r="H388" s="12" t="n">
        <v>0.0012092590332031</v>
      </c>
      <c r="I388" s="12" t="n">
        <v>-0.781</v>
      </c>
      <c r="J388" s="12" t="n">
        <v>0.0266</v>
      </c>
      <c r="K388" s="18" t="b">
        <f aca="false">TRUE()</f>
        <v>1</v>
      </c>
    </row>
    <row r="389" customFormat="false" ht="15" hidden="false" customHeight="false" outlineLevel="0" collapsed="false">
      <c r="A389" s="11" t="s">
        <v>63</v>
      </c>
      <c r="B389" s="11" t="s">
        <v>75</v>
      </c>
      <c r="C389" s="11" t="s">
        <v>77</v>
      </c>
      <c r="D389" s="12" t="n">
        <v>1.2791</v>
      </c>
      <c r="E389" s="12" t="n">
        <v>1.4532</v>
      </c>
      <c r="F389" s="12" t="n">
        <v>-0.174</v>
      </c>
      <c r="G389" s="12" t="n">
        <v>0</v>
      </c>
      <c r="H389" s="12" t="n">
        <v>1.9073486328125E-006</v>
      </c>
      <c r="I389" s="12" t="n">
        <v>-1</v>
      </c>
      <c r="J389" s="12" t="n">
        <v>0.0001</v>
      </c>
      <c r="K389" s="18" t="b">
        <f aca="false">TRUE()</f>
        <v>1</v>
      </c>
    </row>
    <row r="390" customFormat="false" ht="15" hidden="false" customHeight="false" outlineLevel="0" collapsed="false">
      <c r="A390" s="11" t="s">
        <v>63</v>
      </c>
      <c r="B390" s="11" t="s">
        <v>75</v>
      </c>
      <c r="C390" s="11" t="s">
        <v>66</v>
      </c>
      <c r="D390" s="12" t="n">
        <v>1.2791</v>
      </c>
      <c r="E390" s="12" t="n">
        <v>1.3217</v>
      </c>
      <c r="F390" s="12" t="n">
        <v>-0.0426</v>
      </c>
      <c r="G390" s="12" t="n">
        <v>72</v>
      </c>
      <c r="H390" s="12" t="n">
        <v>0.230512619018555</v>
      </c>
      <c r="I390" s="12" t="n">
        <v>-0.314</v>
      </c>
      <c r="J390" s="12" t="n">
        <v>1</v>
      </c>
      <c r="K390" s="18" t="b">
        <f aca="false">FALSE()</f>
        <v>0</v>
      </c>
    </row>
    <row r="391" customFormat="false" ht="15" hidden="false" customHeight="false" outlineLevel="0" collapsed="false">
      <c r="A391" s="11" t="s">
        <v>63</v>
      </c>
      <c r="B391" s="11" t="s">
        <v>75</v>
      </c>
      <c r="C391" s="11" t="s">
        <v>65</v>
      </c>
      <c r="D391" s="12" t="n">
        <v>1.2791</v>
      </c>
      <c r="E391" s="12" t="n">
        <v>1.3247</v>
      </c>
      <c r="F391" s="12" t="n">
        <v>-0.0455</v>
      </c>
      <c r="G391" s="12" t="n">
        <v>30</v>
      </c>
      <c r="H391" s="12" t="n">
        <v>0.0036544799804687</v>
      </c>
      <c r="I391" s="12" t="n">
        <v>-0.714</v>
      </c>
      <c r="J391" s="12" t="n">
        <v>0.0731</v>
      </c>
      <c r="K391" s="18" t="b">
        <f aca="false">FALSE()</f>
        <v>0</v>
      </c>
    </row>
    <row r="392" customFormat="false" ht="15" hidden="false" customHeight="false" outlineLevel="0" collapsed="false">
      <c r="A392" s="11" t="s">
        <v>63</v>
      </c>
      <c r="B392" s="11" t="s">
        <v>69</v>
      </c>
      <c r="C392" s="11" t="s">
        <v>67</v>
      </c>
      <c r="D392" s="12" t="n">
        <v>1.4042</v>
      </c>
      <c r="E392" s="12" t="n">
        <v>1.3208</v>
      </c>
      <c r="F392" s="12" t="n">
        <v>0.0833</v>
      </c>
      <c r="G392" s="12" t="n">
        <v>10</v>
      </c>
      <c r="H392" s="12" t="n">
        <v>8.20159912109375E-005</v>
      </c>
      <c r="I392" s="12" t="n">
        <v>0.905</v>
      </c>
      <c r="J392" s="12" t="n">
        <v>0.0021</v>
      </c>
      <c r="K392" s="18" t="b">
        <f aca="false">TRUE()</f>
        <v>1</v>
      </c>
    </row>
    <row r="393" customFormat="false" ht="15" hidden="false" customHeight="false" outlineLevel="0" collapsed="false">
      <c r="A393" s="11" t="s">
        <v>63</v>
      </c>
      <c r="B393" s="11" t="s">
        <v>69</v>
      </c>
      <c r="C393" s="11" t="s">
        <v>77</v>
      </c>
      <c r="D393" s="12" t="n">
        <v>1.4042</v>
      </c>
      <c r="E393" s="12" t="n">
        <v>1.4532</v>
      </c>
      <c r="F393" s="12" t="n">
        <v>-0.049</v>
      </c>
      <c r="G393" s="12" t="n">
        <v>67</v>
      </c>
      <c r="H393" s="12" t="n">
        <v>0.164957046508789</v>
      </c>
      <c r="I393" s="12" t="n">
        <v>-0.362</v>
      </c>
      <c r="J393" s="12" t="n">
        <v>1</v>
      </c>
      <c r="K393" s="18" t="b">
        <f aca="false">FALSE()</f>
        <v>0</v>
      </c>
    </row>
    <row r="394" customFormat="false" ht="15" hidden="false" customHeight="false" outlineLevel="0" collapsed="false">
      <c r="A394" s="11" t="s">
        <v>63</v>
      </c>
      <c r="B394" s="11" t="s">
        <v>69</v>
      </c>
      <c r="C394" s="11" t="s">
        <v>66</v>
      </c>
      <c r="D394" s="12" t="n">
        <v>1.4042</v>
      </c>
      <c r="E394" s="12" t="n">
        <v>1.3217</v>
      </c>
      <c r="F394" s="12" t="n">
        <v>0.0824</v>
      </c>
      <c r="G394" s="12" t="n">
        <v>40</v>
      </c>
      <c r="H394" s="12" t="n">
        <v>0.0136165618896484</v>
      </c>
      <c r="I394" s="12" t="n">
        <v>0.619</v>
      </c>
      <c r="J394" s="12" t="n">
        <v>0.2042</v>
      </c>
      <c r="K394" s="18" t="b">
        <f aca="false">FALSE()</f>
        <v>0</v>
      </c>
    </row>
    <row r="395" customFormat="false" ht="15" hidden="false" customHeight="false" outlineLevel="0" collapsed="false">
      <c r="A395" s="11" t="s">
        <v>63</v>
      </c>
      <c r="B395" s="11" t="s">
        <v>69</v>
      </c>
      <c r="C395" s="11" t="s">
        <v>65</v>
      </c>
      <c r="D395" s="12" t="n">
        <v>1.4042</v>
      </c>
      <c r="E395" s="12" t="n">
        <v>1.3247</v>
      </c>
      <c r="F395" s="12" t="n">
        <v>0.0795</v>
      </c>
      <c r="G395" s="12" t="n">
        <v>0</v>
      </c>
      <c r="H395" s="12" t="n">
        <v>1.9073486328125E-006</v>
      </c>
      <c r="I395" s="12" t="n">
        <v>1</v>
      </c>
      <c r="J395" s="12" t="n">
        <v>0.0001</v>
      </c>
      <c r="K395" s="18" t="b">
        <f aca="false">TRUE()</f>
        <v>1</v>
      </c>
    </row>
    <row r="396" customFormat="false" ht="15" hidden="false" customHeight="false" outlineLevel="0" collapsed="false">
      <c r="A396" s="11" t="s">
        <v>63</v>
      </c>
      <c r="B396" s="11" t="s">
        <v>73</v>
      </c>
      <c r="C396" s="11" t="s">
        <v>67</v>
      </c>
      <c r="D396" s="12" t="n">
        <v>1.3386</v>
      </c>
      <c r="E396" s="12" t="n">
        <v>1.3208</v>
      </c>
      <c r="F396" s="12" t="n">
        <v>0.0178</v>
      </c>
      <c r="G396" s="12" t="n">
        <v>31</v>
      </c>
      <c r="H396" s="12" t="n">
        <v>0.004220962524414</v>
      </c>
      <c r="I396" s="12" t="n">
        <v>-0.705</v>
      </c>
      <c r="J396" s="12" t="n">
        <v>0.076</v>
      </c>
      <c r="K396" s="18" t="b">
        <f aca="false">FALSE()</f>
        <v>0</v>
      </c>
    </row>
    <row r="397" customFormat="false" ht="15" hidden="false" customHeight="false" outlineLevel="0" collapsed="false">
      <c r="A397" s="11" t="s">
        <v>63</v>
      </c>
      <c r="B397" s="11" t="s">
        <v>73</v>
      </c>
      <c r="C397" s="11" t="s">
        <v>77</v>
      </c>
      <c r="D397" s="12" t="n">
        <v>1.3386</v>
      </c>
      <c r="E397" s="12" t="n">
        <v>1.4532</v>
      </c>
      <c r="F397" s="12" t="n">
        <v>-0.1146</v>
      </c>
      <c r="G397" s="12" t="n">
        <v>0</v>
      </c>
      <c r="H397" s="12" t="n">
        <v>1.9073486328125E-006</v>
      </c>
      <c r="I397" s="12" t="n">
        <v>-1</v>
      </c>
      <c r="J397" s="12" t="n">
        <v>0.0001</v>
      </c>
      <c r="K397" s="18" t="b">
        <f aca="false">TRUE()</f>
        <v>1</v>
      </c>
    </row>
    <row r="398" customFormat="false" ht="15" hidden="false" customHeight="false" outlineLevel="0" collapsed="false">
      <c r="A398" s="11" t="s">
        <v>63</v>
      </c>
      <c r="B398" s="11" t="s">
        <v>73</v>
      </c>
      <c r="C398" s="11" t="s">
        <v>66</v>
      </c>
      <c r="D398" s="12" t="n">
        <v>1.3386</v>
      </c>
      <c r="E398" s="12" t="n">
        <v>1.3217</v>
      </c>
      <c r="F398" s="12" t="n">
        <v>0.0169</v>
      </c>
      <c r="G398" s="12" t="n">
        <v>93</v>
      </c>
      <c r="H398" s="12" t="n">
        <v>0.674222946166992</v>
      </c>
      <c r="I398" s="12" t="n">
        <v>-0.114</v>
      </c>
      <c r="J398" s="12" t="n">
        <v>1</v>
      </c>
      <c r="K398" s="18" t="b">
        <f aca="false">FALSE()</f>
        <v>0</v>
      </c>
    </row>
    <row r="399" customFormat="false" ht="15" hidden="false" customHeight="false" outlineLevel="0" collapsed="false">
      <c r="A399" s="11" t="s">
        <v>63</v>
      </c>
      <c r="B399" s="11" t="s">
        <v>73</v>
      </c>
      <c r="C399" s="11" t="s">
        <v>65</v>
      </c>
      <c r="D399" s="12" t="n">
        <v>1.3386</v>
      </c>
      <c r="E399" s="12" t="n">
        <v>1.3247</v>
      </c>
      <c r="F399" s="12" t="n">
        <v>0.014</v>
      </c>
      <c r="G399" s="12" t="n">
        <v>56</v>
      </c>
      <c r="H399" s="12" t="n">
        <v>0.069580078125</v>
      </c>
      <c r="I399" s="12" t="n">
        <v>-0.467</v>
      </c>
      <c r="J399" s="12" t="n">
        <v>0.6262</v>
      </c>
      <c r="K399" s="18" t="b">
        <f aca="false">FALSE()</f>
        <v>0</v>
      </c>
    </row>
    <row r="400" customFormat="false" ht="15" hidden="false" customHeight="false" outlineLevel="0" collapsed="false">
      <c r="A400" s="11" t="s">
        <v>64</v>
      </c>
      <c r="B400" s="11" t="s">
        <v>76</v>
      </c>
      <c r="C400" s="11" t="s">
        <v>67</v>
      </c>
      <c r="D400" s="12" t="n">
        <v>0.3219</v>
      </c>
      <c r="E400" s="12" t="n">
        <v>0.3067</v>
      </c>
      <c r="F400" s="12" t="n">
        <v>0.0153</v>
      </c>
      <c r="G400" s="12" t="n">
        <v>14</v>
      </c>
      <c r="H400" s="12" t="n">
        <v>0.0002098083496093</v>
      </c>
      <c r="I400" s="12" t="n">
        <v>0.867</v>
      </c>
      <c r="J400" s="12" t="n">
        <v>0.003</v>
      </c>
      <c r="K400" s="18" t="b">
        <f aca="false">TRUE()</f>
        <v>1</v>
      </c>
    </row>
    <row r="401" customFormat="false" ht="15" hidden="false" customHeight="false" outlineLevel="0" collapsed="false">
      <c r="A401" s="11" t="s">
        <v>64</v>
      </c>
      <c r="B401" s="11" t="s">
        <v>76</v>
      </c>
      <c r="C401" s="11" t="s">
        <v>77</v>
      </c>
      <c r="D401" s="12" t="n">
        <v>0.3219</v>
      </c>
      <c r="E401" s="12" t="n">
        <v>0.3687</v>
      </c>
      <c r="F401" s="12" t="n">
        <v>-0.0468</v>
      </c>
      <c r="G401" s="12" t="n">
        <v>0</v>
      </c>
      <c r="H401" s="12" t="n">
        <v>1.9073486328125E-006</v>
      </c>
      <c r="I401" s="12" t="n">
        <v>-1</v>
      </c>
      <c r="J401" s="12" t="n">
        <v>0.0001</v>
      </c>
      <c r="K401" s="18" t="b">
        <f aca="false">TRUE()</f>
        <v>1</v>
      </c>
    </row>
    <row r="402" customFormat="false" ht="15" hidden="false" customHeight="false" outlineLevel="0" collapsed="false">
      <c r="A402" s="11" t="s">
        <v>64</v>
      </c>
      <c r="B402" s="11" t="s">
        <v>76</v>
      </c>
      <c r="C402" s="11" t="s">
        <v>66</v>
      </c>
      <c r="D402" s="12" t="n">
        <v>0.3219</v>
      </c>
      <c r="E402" s="12" t="n">
        <v>0.4101</v>
      </c>
      <c r="F402" s="12" t="n">
        <v>-0.0882</v>
      </c>
      <c r="G402" s="12" t="n">
        <v>0</v>
      </c>
      <c r="H402" s="12" t="n">
        <v>1.9073486328125E-006</v>
      </c>
      <c r="I402" s="12" t="n">
        <v>-1</v>
      </c>
      <c r="J402" s="12" t="n">
        <v>0.0001</v>
      </c>
      <c r="K402" s="18" t="b">
        <f aca="false">TRUE()</f>
        <v>1</v>
      </c>
    </row>
    <row r="403" customFormat="false" ht="15" hidden="false" customHeight="false" outlineLevel="0" collapsed="false">
      <c r="A403" s="11" t="s">
        <v>64</v>
      </c>
      <c r="B403" s="11" t="s">
        <v>76</v>
      </c>
      <c r="C403" s="11" t="s">
        <v>65</v>
      </c>
      <c r="D403" s="12" t="n">
        <v>0.3219</v>
      </c>
      <c r="E403" s="12" t="n">
        <v>0.3305</v>
      </c>
      <c r="F403" s="12" t="n">
        <v>-0.0086</v>
      </c>
      <c r="G403" s="12" t="n">
        <v>21</v>
      </c>
      <c r="H403" s="12" t="n">
        <v>0.0008506774902343</v>
      </c>
      <c r="I403" s="12" t="n">
        <v>-0.8</v>
      </c>
      <c r="J403" s="12" t="n">
        <v>0.0057</v>
      </c>
      <c r="K403" s="18" t="b">
        <f aca="false">TRUE()</f>
        <v>1</v>
      </c>
    </row>
    <row r="404" customFormat="false" ht="15" hidden="false" customHeight="false" outlineLevel="0" collapsed="false">
      <c r="A404" s="11" t="s">
        <v>64</v>
      </c>
      <c r="B404" s="11" t="s">
        <v>70</v>
      </c>
      <c r="C404" s="11" t="s">
        <v>67</v>
      </c>
      <c r="D404" s="12" t="n">
        <v>0.344</v>
      </c>
      <c r="E404" s="12" t="n">
        <v>0.3067</v>
      </c>
      <c r="F404" s="12" t="n">
        <v>0.0373</v>
      </c>
      <c r="G404" s="12" t="n">
        <v>0</v>
      </c>
      <c r="H404" s="12" t="n">
        <v>0.0001318338889828</v>
      </c>
      <c r="I404" s="12" t="n">
        <v>1</v>
      </c>
      <c r="J404" s="12" t="n">
        <v>0.003</v>
      </c>
      <c r="K404" s="18" t="b">
        <f aca="false">TRUE()</f>
        <v>1</v>
      </c>
    </row>
    <row r="405" customFormat="false" ht="15" hidden="false" customHeight="false" outlineLevel="0" collapsed="false">
      <c r="A405" s="11" t="s">
        <v>64</v>
      </c>
      <c r="B405" s="11" t="s">
        <v>70</v>
      </c>
      <c r="C405" s="11" t="s">
        <v>77</v>
      </c>
      <c r="D405" s="12" t="n">
        <v>0.344</v>
      </c>
      <c r="E405" s="12" t="n">
        <v>0.3687</v>
      </c>
      <c r="F405" s="12" t="n">
        <v>-0.0248</v>
      </c>
      <c r="G405" s="12" t="n">
        <v>1</v>
      </c>
      <c r="H405" s="12" t="n">
        <v>3.814697265625E-006</v>
      </c>
      <c r="I405" s="12" t="n">
        <v>-0.99</v>
      </c>
      <c r="J405" s="12" t="n">
        <v>0.0001</v>
      </c>
      <c r="K405" s="18" t="b">
        <f aca="false">TRUE()</f>
        <v>1</v>
      </c>
    </row>
    <row r="406" customFormat="false" ht="15" hidden="false" customHeight="false" outlineLevel="0" collapsed="false">
      <c r="A406" s="11" t="s">
        <v>64</v>
      </c>
      <c r="B406" s="11" t="s">
        <v>70</v>
      </c>
      <c r="C406" s="11" t="s">
        <v>66</v>
      </c>
      <c r="D406" s="12" t="n">
        <v>0.344</v>
      </c>
      <c r="E406" s="12" t="n">
        <v>0.4101</v>
      </c>
      <c r="F406" s="12" t="n">
        <v>-0.0661</v>
      </c>
      <c r="G406" s="12" t="n">
        <v>0</v>
      </c>
      <c r="H406" s="12" t="n">
        <v>0.0001318338889828</v>
      </c>
      <c r="I406" s="12" t="n">
        <v>-1</v>
      </c>
      <c r="J406" s="12" t="n">
        <v>0.003</v>
      </c>
      <c r="K406" s="18" t="b">
        <f aca="false">TRUE()</f>
        <v>1</v>
      </c>
    </row>
    <row r="407" customFormat="false" ht="15" hidden="false" customHeight="false" outlineLevel="0" collapsed="false">
      <c r="A407" s="11" t="s">
        <v>64</v>
      </c>
      <c r="B407" s="11" t="s">
        <v>70</v>
      </c>
      <c r="C407" s="11" t="s">
        <v>65</v>
      </c>
      <c r="D407" s="12" t="n">
        <v>0.344</v>
      </c>
      <c r="E407" s="12" t="n">
        <v>0.3305</v>
      </c>
      <c r="F407" s="12" t="n">
        <v>0.0134</v>
      </c>
      <c r="G407" s="12" t="n">
        <v>7</v>
      </c>
      <c r="H407" s="12" t="n">
        <v>0.0003981424749826</v>
      </c>
      <c r="I407" s="12" t="n">
        <v>0.926</v>
      </c>
      <c r="J407" s="12" t="n">
        <v>0.004</v>
      </c>
      <c r="K407" s="18" t="b">
        <f aca="false">TRUE()</f>
        <v>1</v>
      </c>
    </row>
    <row r="408" customFormat="false" ht="15" hidden="false" customHeight="false" outlineLevel="0" collapsed="false">
      <c r="A408" s="11" t="s">
        <v>64</v>
      </c>
      <c r="B408" s="11" t="s">
        <v>74</v>
      </c>
      <c r="C408" s="11" t="s">
        <v>67</v>
      </c>
      <c r="D408" s="12" t="n">
        <v>0.3004</v>
      </c>
      <c r="E408" s="12" t="n">
        <v>0.3067</v>
      </c>
      <c r="F408" s="12" t="n">
        <v>-0.0063</v>
      </c>
      <c r="G408" s="12" t="n">
        <v>55</v>
      </c>
      <c r="H408" s="12" t="n">
        <v>0.0637226104736328</v>
      </c>
      <c r="I408" s="12" t="n">
        <v>0.476</v>
      </c>
      <c r="J408" s="12" t="n">
        <v>0.1274</v>
      </c>
      <c r="K408" s="18" t="b">
        <f aca="false">FALSE()</f>
        <v>0</v>
      </c>
    </row>
    <row r="409" customFormat="false" ht="15" hidden="false" customHeight="false" outlineLevel="0" collapsed="false">
      <c r="A409" s="11" t="s">
        <v>64</v>
      </c>
      <c r="B409" s="11" t="s">
        <v>74</v>
      </c>
      <c r="C409" s="11" t="s">
        <v>77</v>
      </c>
      <c r="D409" s="12" t="n">
        <v>0.3004</v>
      </c>
      <c r="E409" s="12" t="n">
        <v>0.3687</v>
      </c>
      <c r="F409" s="12" t="n">
        <v>-0.0683</v>
      </c>
      <c r="G409" s="12" t="n">
        <v>0</v>
      </c>
      <c r="H409" s="12" t="n">
        <v>1.9073486328125E-006</v>
      </c>
      <c r="I409" s="12" t="n">
        <v>-1</v>
      </c>
      <c r="J409" s="12" t="n">
        <v>0.0001</v>
      </c>
      <c r="K409" s="18" t="b">
        <f aca="false">TRUE()</f>
        <v>1</v>
      </c>
    </row>
    <row r="410" customFormat="false" ht="15" hidden="false" customHeight="false" outlineLevel="0" collapsed="false">
      <c r="A410" s="11" t="s">
        <v>64</v>
      </c>
      <c r="B410" s="11" t="s">
        <v>74</v>
      </c>
      <c r="C410" s="11" t="s">
        <v>66</v>
      </c>
      <c r="D410" s="12" t="n">
        <v>0.3004</v>
      </c>
      <c r="E410" s="12" t="n">
        <v>0.4101</v>
      </c>
      <c r="F410" s="12" t="n">
        <v>-0.1097</v>
      </c>
      <c r="G410" s="12" t="n">
        <v>0</v>
      </c>
      <c r="H410" s="12" t="n">
        <v>1.9073486328125E-006</v>
      </c>
      <c r="I410" s="12" t="n">
        <v>-1</v>
      </c>
      <c r="J410" s="12" t="n">
        <v>0.0001</v>
      </c>
      <c r="K410" s="18" t="b">
        <f aca="false">TRUE()</f>
        <v>1</v>
      </c>
    </row>
    <row r="411" customFormat="false" ht="15" hidden="false" customHeight="false" outlineLevel="0" collapsed="false">
      <c r="A411" s="11" t="s">
        <v>64</v>
      </c>
      <c r="B411" s="11" t="s">
        <v>74</v>
      </c>
      <c r="C411" s="11" t="s">
        <v>65</v>
      </c>
      <c r="D411" s="12" t="n">
        <v>0.3004</v>
      </c>
      <c r="E411" s="12" t="n">
        <v>0.3305</v>
      </c>
      <c r="F411" s="12" t="n">
        <v>-0.0301</v>
      </c>
      <c r="G411" s="12" t="n">
        <v>20</v>
      </c>
      <c r="H411" s="12" t="n">
        <v>0.0007076263427734</v>
      </c>
      <c r="I411" s="12" t="n">
        <v>-0.81</v>
      </c>
      <c r="J411" s="12" t="n">
        <v>0.0057</v>
      </c>
      <c r="K411" s="18" t="b">
        <f aca="false">TRUE()</f>
        <v>1</v>
      </c>
    </row>
    <row r="412" customFormat="false" ht="15" hidden="false" customHeight="false" outlineLevel="0" collapsed="false">
      <c r="A412" s="11" t="s">
        <v>64</v>
      </c>
      <c r="B412" s="11" t="s">
        <v>68</v>
      </c>
      <c r="C412" s="11" t="s">
        <v>67</v>
      </c>
      <c r="D412" s="12" t="n">
        <v>0.3523</v>
      </c>
      <c r="E412" s="12" t="n">
        <v>0.3067</v>
      </c>
      <c r="F412" s="12" t="n">
        <v>0.0457</v>
      </c>
      <c r="G412" s="12" t="n">
        <v>0</v>
      </c>
      <c r="H412" s="12" t="n">
        <v>0.0001318338889828</v>
      </c>
      <c r="I412" s="12" t="n">
        <v>1</v>
      </c>
      <c r="J412" s="12" t="n">
        <v>0.003</v>
      </c>
      <c r="K412" s="18" t="b">
        <f aca="false">TRUE()</f>
        <v>1</v>
      </c>
    </row>
    <row r="413" customFormat="false" ht="15" hidden="false" customHeight="false" outlineLevel="0" collapsed="false">
      <c r="A413" s="11" t="s">
        <v>64</v>
      </c>
      <c r="B413" s="11" t="s">
        <v>68</v>
      </c>
      <c r="C413" s="11" t="s">
        <v>77</v>
      </c>
      <c r="D413" s="12" t="n">
        <v>0.3523</v>
      </c>
      <c r="E413" s="12" t="n">
        <v>0.3687</v>
      </c>
      <c r="F413" s="12" t="n">
        <v>-0.0164</v>
      </c>
      <c r="G413" s="12" t="n">
        <v>6</v>
      </c>
      <c r="H413" s="12" t="n">
        <v>2.6702880859375E-005</v>
      </c>
      <c r="I413" s="12" t="n">
        <v>-0.943</v>
      </c>
      <c r="J413" s="12" t="n">
        <v>0.0007</v>
      </c>
      <c r="K413" s="18" t="b">
        <f aca="false">TRUE()</f>
        <v>1</v>
      </c>
    </row>
    <row r="414" customFormat="false" ht="15" hidden="false" customHeight="false" outlineLevel="0" collapsed="false">
      <c r="A414" s="11" t="s">
        <v>64</v>
      </c>
      <c r="B414" s="11" t="s">
        <v>68</v>
      </c>
      <c r="C414" s="11" t="s">
        <v>66</v>
      </c>
      <c r="D414" s="12" t="n">
        <v>0.3523</v>
      </c>
      <c r="E414" s="12" t="n">
        <v>0.4101</v>
      </c>
      <c r="F414" s="12" t="n">
        <v>-0.0578</v>
      </c>
      <c r="G414" s="12" t="n">
        <v>0</v>
      </c>
      <c r="H414" s="12" t="n">
        <v>0.0001318338889828</v>
      </c>
      <c r="I414" s="12" t="n">
        <v>-1</v>
      </c>
      <c r="J414" s="12" t="n">
        <v>0.003</v>
      </c>
      <c r="K414" s="18" t="b">
        <f aca="false">TRUE()</f>
        <v>1</v>
      </c>
    </row>
    <row r="415" customFormat="false" ht="15" hidden="false" customHeight="false" outlineLevel="0" collapsed="false">
      <c r="A415" s="11" t="s">
        <v>64</v>
      </c>
      <c r="B415" s="11" t="s">
        <v>68</v>
      </c>
      <c r="C415" s="11" t="s">
        <v>65</v>
      </c>
      <c r="D415" s="12" t="n">
        <v>0.3523</v>
      </c>
      <c r="E415" s="12" t="n">
        <v>0.3305</v>
      </c>
      <c r="F415" s="12" t="n">
        <v>0.0218</v>
      </c>
      <c r="G415" s="12" t="n">
        <v>2</v>
      </c>
      <c r="H415" s="12" t="n">
        <v>0.0001821819171706</v>
      </c>
      <c r="I415" s="12" t="n">
        <v>0.979</v>
      </c>
      <c r="J415" s="12" t="n">
        <v>0.003</v>
      </c>
      <c r="K415" s="18" t="b">
        <f aca="false">TRUE()</f>
        <v>1</v>
      </c>
    </row>
    <row r="416" customFormat="false" ht="15" hidden="false" customHeight="false" outlineLevel="0" collapsed="false">
      <c r="A416" s="11" t="s">
        <v>64</v>
      </c>
      <c r="B416" s="11" t="s">
        <v>72</v>
      </c>
      <c r="C416" s="11" t="s">
        <v>67</v>
      </c>
      <c r="D416" s="12" t="n">
        <v>0.3137</v>
      </c>
      <c r="E416" s="12" t="n">
        <v>0.3067</v>
      </c>
      <c r="F416" s="12" t="n">
        <v>0.0071</v>
      </c>
      <c r="G416" s="12" t="n">
        <v>20</v>
      </c>
      <c r="H416" s="12" t="n">
        <v>0.0007076263427734</v>
      </c>
      <c r="I416" s="12" t="n">
        <v>0.81</v>
      </c>
      <c r="J416" s="12" t="n">
        <v>0.0057</v>
      </c>
      <c r="K416" s="18" t="b">
        <f aca="false">TRUE()</f>
        <v>1</v>
      </c>
    </row>
    <row r="417" customFormat="false" ht="15" hidden="false" customHeight="false" outlineLevel="0" collapsed="false">
      <c r="A417" s="11" t="s">
        <v>64</v>
      </c>
      <c r="B417" s="11" t="s">
        <v>72</v>
      </c>
      <c r="C417" s="11" t="s">
        <v>77</v>
      </c>
      <c r="D417" s="12" t="n">
        <v>0.3137</v>
      </c>
      <c r="E417" s="12" t="n">
        <v>0.3687</v>
      </c>
      <c r="F417" s="12" t="n">
        <v>-0.055</v>
      </c>
      <c r="G417" s="12" t="n">
        <v>1</v>
      </c>
      <c r="H417" s="12" t="n">
        <v>3.814697265625E-006</v>
      </c>
      <c r="I417" s="12" t="n">
        <v>-0.99</v>
      </c>
      <c r="J417" s="12" t="n">
        <v>0.0001</v>
      </c>
      <c r="K417" s="18" t="b">
        <f aca="false">TRUE()</f>
        <v>1</v>
      </c>
    </row>
    <row r="418" customFormat="false" ht="15" hidden="false" customHeight="false" outlineLevel="0" collapsed="false">
      <c r="A418" s="11" t="s">
        <v>64</v>
      </c>
      <c r="B418" s="11" t="s">
        <v>72</v>
      </c>
      <c r="C418" s="11" t="s">
        <v>66</v>
      </c>
      <c r="D418" s="12" t="n">
        <v>0.3137</v>
      </c>
      <c r="E418" s="12" t="n">
        <v>0.4101</v>
      </c>
      <c r="F418" s="12" t="n">
        <v>-0.0964</v>
      </c>
      <c r="G418" s="12" t="n">
        <v>0</v>
      </c>
      <c r="H418" s="12" t="n">
        <v>1.9073486328125E-006</v>
      </c>
      <c r="I418" s="12" t="n">
        <v>-1</v>
      </c>
      <c r="J418" s="12" t="n">
        <v>0.0001</v>
      </c>
      <c r="K418" s="18" t="b">
        <f aca="false">TRUE()</f>
        <v>1</v>
      </c>
    </row>
    <row r="419" customFormat="false" ht="15" hidden="false" customHeight="false" outlineLevel="0" collapsed="false">
      <c r="A419" s="11" t="s">
        <v>64</v>
      </c>
      <c r="B419" s="11" t="s">
        <v>72</v>
      </c>
      <c r="C419" s="11" t="s">
        <v>65</v>
      </c>
      <c r="D419" s="12" t="n">
        <v>0.3137</v>
      </c>
      <c r="E419" s="12" t="n">
        <v>0.3305</v>
      </c>
      <c r="F419" s="12" t="n">
        <v>-0.0168</v>
      </c>
      <c r="G419" s="12" t="n">
        <v>36</v>
      </c>
      <c r="H419" s="12" t="n">
        <v>0.0083084106445312</v>
      </c>
      <c r="I419" s="12" t="n">
        <v>-0.657</v>
      </c>
      <c r="J419" s="12" t="n">
        <v>0.0332</v>
      </c>
      <c r="K419" s="18" t="b">
        <f aca="false">TRUE()</f>
        <v>1</v>
      </c>
    </row>
    <row r="420" customFormat="false" ht="15" hidden="false" customHeight="false" outlineLevel="0" collapsed="false">
      <c r="A420" s="11" t="s">
        <v>64</v>
      </c>
      <c r="B420" s="11" t="s">
        <v>71</v>
      </c>
      <c r="C420" s="11" t="s">
        <v>67</v>
      </c>
      <c r="D420" s="12" t="n">
        <v>0.3564</v>
      </c>
      <c r="E420" s="12" t="n">
        <v>0.3067</v>
      </c>
      <c r="F420" s="12" t="n">
        <v>0.0497</v>
      </c>
      <c r="G420" s="12" t="n">
        <v>0</v>
      </c>
      <c r="H420" s="12" t="n">
        <v>0.0001318338889828</v>
      </c>
      <c r="I420" s="12" t="n">
        <v>1</v>
      </c>
      <c r="J420" s="12" t="n">
        <v>0.003</v>
      </c>
      <c r="K420" s="18" t="b">
        <f aca="false">TRUE()</f>
        <v>1</v>
      </c>
    </row>
    <row r="421" customFormat="false" ht="15" hidden="false" customHeight="false" outlineLevel="0" collapsed="false">
      <c r="A421" s="11" t="s">
        <v>64</v>
      </c>
      <c r="B421" s="11" t="s">
        <v>71</v>
      </c>
      <c r="C421" s="11" t="s">
        <v>77</v>
      </c>
      <c r="D421" s="12" t="n">
        <v>0.3564</v>
      </c>
      <c r="E421" s="12" t="n">
        <v>0.3687</v>
      </c>
      <c r="F421" s="12" t="n">
        <v>-0.0124</v>
      </c>
      <c r="G421" s="12" t="n">
        <v>16</v>
      </c>
      <c r="H421" s="12" t="n">
        <v>0.0003223419189453</v>
      </c>
      <c r="I421" s="12" t="n">
        <v>-0.848</v>
      </c>
      <c r="J421" s="12" t="n">
        <v>0.0035</v>
      </c>
      <c r="K421" s="18" t="b">
        <f aca="false">TRUE()</f>
        <v>1</v>
      </c>
    </row>
    <row r="422" customFormat="false" ht="15" hidden="false" customHeight="false" outlineLevel="0" collapsed="false">
      <c r="A422" s="11" t="s">
        <v>64</v>
      </c>
      <c r="B422" s="11" t="s">
        <v>71</v>
      </c>
      <c r="C422" s="11" t="s">
        <v>66</v>
      </c>
      <c r="D422" s="12" t="n">
        <v>0.3564</v>
      </c>
      <c r="E422" s="12" t="n">
        <v>0.4101</v>
      </c>
      <c r="F422" s="12" t="n">
        <v>-0.0537</v>
      </c>
      <c r="G422" s="12" t="n">
        <v>3</v>
      </c>
      <c r="H422" s="12" t="n">
        <v>0.0002136700043906</v>
      </c>
      <c r="I422" s="12" t="n">
        <v>-0.968</v>
      </c>
      <c r="J422" s="12" t="n">
        <v>0.003</v>
      </c>
      <c r="K422" s="18" t="b">
        <f aca="false">TRUE()</f>
        <v>1</v>
      </c>
    </row>
    <row r="423" customFormat="false" ht="15" hidden="false" customHeight="false" outlineLevel="0" collapsed="false">
      <c r="A423" s="11" t="s">
        <v>64</v>
      </c>
      <c r="B423" s="11" t="s">
        <v>71</v>
      </c>
      <c r="C423" s="11" t="s">
        <v>65</v>
      </c>
      <c r="D423" s="12" t="n">
        <v>0.3564</v>
      </c>
      <c r="E423" s="12" t="n">
        <v>0.3305</v>
      </c>
      <c r="F423" s="12" t="n">
        <v>0.0258</v>
      </c>
      <c r="G423" s="12" t="n">
        <v>2</v>
      </c>
      <c r="H423" s="12" t="n">
        <v>0.0001821819171706</v>
      </c>
      <c r="I423" s="12" t="n">
        <v>0.979</v>
      </c>
      <c r="J423" s="12" t="n">
        <v>0.003</v>
      </c>
      <c r="K423" s="18" t="b">
        <f aca="false">TRUE()</f>
        <v>1</v>
      </c>
    </row>
    <row r="424" customFormat="false" ht="15" hidden="false" customHeight="false" outlineLevel="0" collapsed="false">
      <c r="A424" s="11" t="s">
        <v>64</v>
      </c>
      <c r="B424" s="11" t="s">
        <v>75</v>
      </c>
      <c r="C424" s="11" t="s">
        <v>67</v>
      </c>
      <c r="D424" s="12" t="n">
        <v>0.2977</v>
      </c>
      <c r="E424" s="12" t="n">
        <v>0.3067</v>
      </c>
      <c r="F424" s="12" t="n">
        <v>-0.009</v>
      </c>
      <c r="G424" s="12" t="n">
        <v>42</v>
      </c>
      <c r="H424" s="12" t="n">
        <v>0.017181396484375</v>
      </c>
      <c r="I424" s="12" t="n">
        <v>0.6</v>
      </c>
      <c r="J424" s="12" t="n">
        <v>0.0515</v>
      </c>
      <c r="K424" s="18" t="b">
        <f aca="false">FALSE()</f>
        <v>0</v>
      </c>
    </row>
    <row r="425" customFormat="false" ht="15" hidden="false" customHeight="false" outlineLevel="0" collapsed="false">
      <c r="A425" s="11" t="s">
        <v>64</v>
      </c>
      <c r="B425" s="11" t="s">
        <v>75</v>
      </c>
      <c r="C425" s="11" t="s">
        <v>77</v>
      </c>
      <c r="D425" s="12" t="n">
        <v>0.2977</v>
      </c>
      <c r="E425" s="12" t="n">
        <v>0.3687</v>
      </c>
      <c r="F425" s="12" t="n">
        <v>-0.071</v>
      </c>
      <c r="G425" s="12" t="n">
        <v>0</v>
      </c>
      <c r="H425" s="12" t="n">
        <v>1.9073486328125E-006</v>
      </c>
      <c r="I425" s="12" t="n">
        <v>-1</v>
      </c>
      <c r="J425" s="12" t="n">
        <v>0.0001</v>
      </c>
      <c r="K425" s="18" t="b">
        <f aca="false">TRUE()</f>
        <v>1</v>
      </c>
    </row>
    <row r="426" customFormat="false" ht="15" hidden="false" customHeight="false" outlineLevel="0" collapsed="false">
      <c r="A426" s="11" t="s">
        <v>64</v>
      </c>
      <c r="B426" s="11" t="s">
        <v>75</v>
      </c>
      <c r="C426" s="11" t="s">
        <v>66</v>
      </c>
      <c r="D426" s="12" t="n">
        <v>0.2977</v>
      </c>
      <c r="E426" s="12" t="n">
        <v>0.4101</v>
      </c>
      <c r="F426" s="12" t="n">
        <v>-0.1124</v>
      </c>
      <c r="G426" s="12" t="n">
        <v>0</v>
      </c>
      <c r="H426" s="12" t="n">
        <v>1.9073486328125E-006</v>
      </c>
      <c r="I426" s="12" t="n">
        <v>-1</v>
      </c>
      <c r="J426" s="12" t="n">
        <v>0.0001</v>
      </c>
      <c r="K426" s="18" t="b">
        <f aca="false">TRUE()</f>
        <v>1</v>
      </c>
    </row>
    <row r="427" customFormat="false" ht="15" hidden="false" customHeight="false" outlineLevel="0" collapsed="false">
      <c r="A427" s="11" t="s">
        <v>64</v>
      </c>
      <c r="B427" s="11" t="s">
        <v>75</v>
      </c>
      <c r="C427" s="11" t="s">
        <v>65</v>
      </c>
      <c r="D427" s="12" t="n">
        <v>0.2977</v>
      </c>
      <c r="E427" s="12" t="n">
        <v>0.3305</v>
      </c>
      <c r="F427" s="12" t="n">
        <v>-0.0328</v>
      </c>
      <c r="G427" s="12" t="n">
        <v>19</v>
      </c>
      <c r="H427" s="12" t="n">
        <v>0.0005855560302734</v>
      </c>
      <c r="I427" s="12" t="n">
        <v>-0.819</v>
      </c>
      <c r="J427" s="12" t="n">
        <v>0.0053</v>
      </c>
      <c r="K427" s="18" t="b">
        <f aca="false">TRUE()</f>
        <v>1</v>
      </c>
    </row>
    <row r="428" customFormat="false" ht="15" hidden="false" customHeight="false" outlineLevel="0" collapsed="false">
      <c r="A428" s="11" t="s">
        <v>64</v>
      </c>
      <c r="B428" s="11" t="s">
        <v>69</v>
      </c>
      <c r="C428" s="11" t="s">
        <v>67</v>
      </c>
      <c r="D428" s="12" t="n">
        <v>0.3528</v>
      </c>
      <c r="E428" s="12" t="n">
        <v>0.3067</v>
      </c>
      <c r="F428" s="12" t="n">
        <v>0.0462</v>
      </c>
      <c r="G428" s="12" t="n">
        <v>0</v>
      </c>
      <c r="H428" s="12" t="n">
        <v>0.0001318338889828</v>
      </c>
      <c r="I428" s="12" t="n">
        <v>1</v>
      </c>
      <c r="J428" s="12" t="n">
        <v>0.003</v>
      </c>
      <c r="K428" s="18" t="b">
        <f aca="false">TRUE()</f>
        <v>1</v>
      </c>
    </row>
    <row r="429" customFormat="false" ht="15" hidden="false" customHeight="false" outlineLevel="0" collapsed="false">
      <c r="A429" s="11" t="s">
        <v>64</v>
      </c>
      <c r="B429" s="11" t="s">
        <v>69</v>
      </c>
      <c r="C429" s="11" t="s">
        <v>77</v>
      </c>
      <c r="D429" s="12" t="n">
        <v>0.3528</v>
      </c>
      <c r="E429" s="12" t="n">
        <v>0.3687</v>
      </c>
      <c r="F429" s="12" t="n">
        <v>-0.0159</v>
      </c>
      <c r="G429" s="12" t="n">
        <v>8</v>
      </c>
      <c r="H429" s="12" t="n">
        <v>4.76837158203125E-005</v>
      </c>
      <c r="I429" s="12" t="n">
        <v>-0.924</v>
      </c>
      <c r="J429" s="12" t="n">
        <v>0.0011</v>
      </c>
      <c r="K429" s="18" t="b">
        <f aca="false">TRUE()</f>
        <v>1</v>
      </c>
    </row>
    <row r="430" customFormat="false" ht="15" hidden="false" customHeight="false" outlineLevel="0" collapsed="false">
      <c r="A430" s="11" t="s">
        <v>64</v>
      </c>
      <c r="B430" s="11" t="s">
        <v>69</v>
      </c>
      <c r="C430" s="11" t="s">
        <v>66</v>
      </c>
      <c r="D430" s="12" t="n">
        <v>0.3528</v>
      </c>
      <c r="E430" s="12" t="n">
        <v>0.4101</v>
      </c>
      <c r="F430" s="12" t="n">
        <v>-0.0573</v>
      </c>
      <c r="G430" s="12" t="n">
        <v>0</v>
      </c>
      <c r="H430" s="12" t="n">
        <v>0.0001318338889828</v>
      </c>
      <c r="I430" s="12" t="n">
        <v>-1</v>
      </c>
      <c r="J430" s="12" t="n">
        <v>0.003</v>
      </c>
      <c r="K430" s="18" t="b">
        <f aca="false">TRUE()</f>
        <v>1</v>
      </c>
    </row>
    <row r="431" customFormat="false" ht="15" hidden="false" customHeight="false" outlineLevel="0" collapsed="false">
      <c r="A431" s="11" t="s">
        <v>64</v>
      </c>
      <c r="B431" s="11" t="s">
        <v>69</v>
      </c>
      <c r="C431" s="11" t="s">
        <v>65</v>
      </c>
      <c r="D431" s="12" t="n">
        <v>0.3528</v>
      </c>
      <c r="E431" s="12" t="n">
        <v>0.3305</v>
      </c>
      <c r="F431" s="12" t="n">
        <v>0.0223</v>
      </c>
      <c r="G431" s="12" t="n">
        <v>2</v>
      </c>
      <c r="H431" s="12" t="n">
        <v>0.0001821819171706</v>
      </c>
      <c r="I431" s="12" t="n">
        <v>0.979</v>
      </c>
      <c r="J431" s="12" t="n">
        <v>0.003</v>
      </c>
      <c r="K431" s="18" t="b">
        <f aca="false">TRUE()</f>
        <v>1</v>
      </c>
    </row>
    <row r="432" customFormat="false" ht="15" hidden="false" customHeight="false" outlineLevel="0" collapsed="false">
      <c r="A432" s="11" t="s">
        <v>64</v>
      </c>
      <c r="B432" s="11" t="s">
        <v>73</v>
      </c>
      <c r="C432" s="11" t="s">
        <v>67</v>
      </c>
      <c r="D432" s="12" t="n">
        <v>0.3182</v>
      </c>
      <c r="E432" s="12" t="n">
        <v>0.3067</v>
      </c>
      <c r="F432" s="12" t="n">
        <v>0.0115</v>
      </c>
      <c r="G432" s="12" t="n">
        <v>20</v>
      </c>
      <c r="H432" s="12" t="n">
        <v>0.0007076263427734</v>
      </c>
      <c r="I432" s="12" t="n">
        <v>0.81</v>
      </c>
      <c r="J432" s="12" t="n">
        <v>0.0057</v>
      </c>
      <c r="K432" s="18" t="b">
        <f aca="false">TRUE()</f>
        <v>1</v>
      </c>
    </row>
    <row r="433" customFormat="false" ht="15" hidden="false" customHeight="false" outlineLevel="0" collapsed="false">
      <c r="A433" s="11" t="s">
        <v>64</v>
      </c>
      <c r="B433" s="11" t="s">
        <v>73</v>
      </c>
      <c r="C433" s="11" t="s">
        <v>77</v>
      </c>
      <c r="D433" s="12" t="n">
        <v>0.3182</v>
      </c>
      <c r="E433" s="12" t="n">
        <v>0.3687</v>
      </c>
      <c r="F433" s="12" t="n">
        <v>-0.0506</v>
      </c>
      <c r="G433" s="12" t="n">
        <v>1</v>
      </c>
      <c r="H433" s="12" t="n">
        <v>3.814697265625E-006</v>
      </c>
      <c r="I433" s="12" t="n">
        <v>-0.99</v>
      </c>
      <c r="J433" s="12" t="n">
        <v>0.0001</v>
      </c>
      <c r="K433" s="18" t="b">
        <f aca="false">TRUE()</f>
        <v>1</v>
      </c>
    </row>
    <row r="434" customFormat="false" ht="15" hidden="false" customHeight="false" outlineLevel="0" collapsed="false">
      <c r="A434" s="11" t="s">
        <v>64</v>
      </c>
      <c r="B434" s="11" t="s">
        <v>73</v>
      </c>
      <c r="C434" s="11" t="s">
        <v>66</v>
      </c>
      <c r="D434" s="12" t="n">
        <v>0.3182</v>
      </c>
      <c r="E434" s="12" t="n">
        <v>0.4101</v>
      </c>
      <c r="F434" s="12" t="n">
        <v>-0.0919</v>
      </c>
      <c r="G434" s="12" t="n">
        <v>0</v>
      </c>
      <c r="H434" s="12" t="n">
        <v>1.9073486328125E-006</v>
      </c>
      <c r="I434" s="12" t="n">
        <v>-1</v>
      </c>
      <c r="J434" s="12" t="n">
        <v>0.0001</v>
      </c>
      <c r="K434" s="18" t="b">
        <f aca="false">TRUE()</f>
        <v>1</v>
      </c>
    </row>
    <row r="435" customFormat="false" ht="15" hidden="false" customHeight="false" outlineLevel="0" collapsed="false">
      <c r="A435" s="11" t="s">
        <v>64</v>
      </c>
      <c r="B435" s="11" t="s">
        <v>73</v>
      </c>
      <c r="C435" s="11" t="s">
        <v>65</v>
      </c>
      <c r="D435" s="12" t="n">
        <v>0.3182</v>
      </c>
      <c r="E435" s="12" t="n">
        <v>0.3305</v>
      </c>
      <c r="F435" s="12" t="n">
        <v>-0.0124</v>
      </c>
      <c r="G435" s="12" t="n">
        <v>67</v>
      </c>
      <c r="H435" s="12" t="n">
        <v>0.164957046508789</v>
      </c>
      <c r="I435" s="12" t="n">
        <v>-0.362</v>
      </c>
      <c r="J435" s="12" t="n">
        <v>0.165</v>
      </c>
      <c r="K435" s="18" t="b">
        <f aca="false">FALSE()</f>
        <v>0</v>
      </c>
    </row>
  </sheetData>
  <autoFilter ref="A3:K4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10" min="8" style="0" width="10"/>
  </cols>
  <sheetData>
    <row r="1" customFormat="false" ht="16.15" hidden="false" customHeight="false" outlineLevel="0" collapsed="false">
      <c r="A1" s="8" t="s">
        <v>178</v>
      </c>
    </row>
    <row r="2" customFormat="false" ht="15" hidden="false" customHeight="false" outlineLevel="0" collapsed="false">
      <c r="A2" s="9" t="s">
        <v>179</v>
      </c>
    </row>
    <row r="3" customFormat="false" ht="35.05" hidden="false" customHeight="false" outlineLevel="0" collapsed="false">
      <c r="A3" s="10" t="s">
        <v>180</v>
      </c>
      <c r="B3" s="10" t="s">
        <v>181</v>
      </c>
      <c r="C3" s="10" t="s">
        <v>182</v>
      </c>
      <c r="D3" s="10" t="s">
        <v>183</v>
      </c>
      <c r="E3" s="10" t="s">
        <v>184</v>
      </c>
      <c r="F3" s="10" t="s">
        <v>185</v>
      </c>
      <c r="G3" s="10" t="s">
        <v>176</v>
      </c>
      <c r="H3" s="10" t="s">
        <v>186</v>
      </c>
      <c r="I3" s="10" t="s">
        <v>187</v>
      </c>
      <c r="J3" s="10" t="s">
        <v>188</v>
      </c>
    </row>
    <row r="4" customFormat="false" ht="15" hidden="false" customHeight="false" outlineLevel="0" collapsed="false">
      <c r="A4" s="19" t="s">
        <v>53</v>
      </c>
      <c r="B4" s="19" t="s">
        <v>65</v>
      </c>
      <c r="C4" s="20" t="n">
        <v>6.5915</v>
      </c>
      <c r="D4" s="20" t="n">
        <v>6.5178</v>
      </c>
      <c r="E4" s="20" t="n">
        <v>0</v>
      </c>
      <c r="F4" s="20" t="n">
        <v>1.9073486328125E-006</v>
      </c>
      <c r="G4" s="20" t="n">
        <v>7.62939453125E-006</v>
      </c>
      <c r="H4" s="20" t="n">
        <v>1</v>
      </c>
      <c r="I4" s="21" t="b">
        <f aca="false">TRUE()</f>
        <v>1</v>
      </c>
      <c r="J4" s="21" t="b">
        <f aca="false">TRUE()</f>
        <v>1</v>
      </c>
    </row>
    <row r="5" customFormat="false" ht="15" hidden="false" customHeight="false" outlineLevel="0" collapsed="false">
      <c r="A5" s="19" t="s">
        <v>53</v>
      </c>
      <c r="B5" s="19" t="s">
        <v>189</v>
      </c>
      <c r="C5" s="20" t="n">
        <v>6.5915</v>
      </c>
      <c r="D5" s="20" t="n">
        <v>6.7217</v>
      </c>
      <c r="E5" s="20" t="n">
        <v>1</v>
      </c>
      <c r="F5" s="20" t="n">
        <v>3.814697265625E-006</v>
      </c>
      <c r="G5" s="20" t="n">
        <v>1.1444091796875E-005</v>
      </c>
      <c r="H5" s="20" t="n">
        <v>-0.99</v>
      </c>
      <c r="I5" s="21" t="b">
        <f aca="false">FALSE()</f>
        <v>0</v>
      </c>
      <c r="J5" s="21" t="b">
        <f aca="false">TRUE()</f>
        <v>1</v>
      </c>
    </row>
    <row r="6" customFormat="false" ht="15" hidden="false" customHeight="false" outlineLevel="0" collapsed="false">
      <c r="A6" s="19" t="s">
        <v>53</v>
      </c>
      <c r="B6" s="19" t="s">
        <v>67</v>
      </c>
      <c r="C6" s="20" t="n">
        <v>6.5915</v>
      </c>
      <c r="D6" s="20" t="n">
        <v>6.6645</v>
      </c>
      <c r="E6" s="20" t="n">
        <v>1</v>
      </c>
      <c r="F6" s="20" t="n">
        <v>3.814697265625E-006</v>
      </c>
      <c r="G6" s="20" t="n">
        <v>1.1444091796875E-005</v>
      </c>
      <c r="H6" s="20" t="n">
        <v>-0.99</v>
      </c>
      <c r="I6" s="21" t="b">
        <f aca="false">FALSE()</f>
        <v>0</v>
      </c>
      <c r="J6" s="21" t="b">
        <f aca="false">TRUE()</f>
        <v>1</v>
      </c>
    </row>
    <row r="7" customFormat="false" ht="15" hidden="false" customHeight="false" outlineLevel="0" collapsed="false">
      <c r="A7" s="19" t="s">
        <v>53</v>
      </c>
      <c r="B7" s="19" t="s">
        <v>190</v>
      </c>
      <c r="C7" s="20" t="n">
        <v>6.5915</v>
      </c>
      <c r="D7" s="20" t="n">
        <v>6.835</v>
      </c>
      <c r="E7" s="20" t="n">
        <v>19</v>
      </c>
      <c r="F7" s="20" t="n">
        <v>0.0005855560302734</v>
      </c>
      <c r="G7" s="20" t="n">
        <v>0.0005855560302734</v>
      </c>
      <c r="H7" s="20" t="n">
        <v>-0.82</v>
      </c>
      <c r="I7" s="21" t="b">
        <f aca="false">FALSE()</f>
        <v>0</v>
      </c>
      <c r="J7" s="21" t="b">
        <f aca="false">TRUE()</f>
        <v>1</v>
      </c>
    </row>
    <row r="8" customFormat="false" ht="15" hidden="false" customHeight="false" outlineLevel="0" collapsed="false">
      <c r="A8" s="19" t="s">
        <v>54</v>
      </c>
      <c r="B8" s="19" t="s">
        <v>65</v>
      </c>
      <c r="C8" s="20" t="n">
        <v>0.1133</v>
      </c>
      <c r="D8" s="20" t="n">
        <v>0.1092</v>
      </c>
      <c r="E8" s="20" t="n">
        <v>0</v>
      </c>
      <c r="F8" s="20" t="n">
        <v>1.9073486328125E-006</v>
      </c>
      <c r="G8" s="20" t="n">
        <v>7.62939453125E-006</v>
      </c>
      <c r="H8" s="20" t="n">
        <v>1</v>
      </c>
      <c r="I8" s="21" t="b">
        <f aca="false">TRUE()</f>
        <v>1</v>
      </c>
      <c r="J8" s="21" t="b">
        <f aca="false">TRUE()</f>
        <v>1</v>
      </c>
    </row>
    <row r="9" customFormat="false" ht="15" hidden="false" customHeight="false" outlineLevel="0" collapsed="false">
      <c r="A9" s="19" t="s">
        <v>54</v>
      </c>
      <c r="B9" s="19" t="s">
        <v>190</v>
      </c>
      <c r="C9" s="20" t="n">
        <v>0.1133</v>
      </c>
      <c r="D9" s="20" t="n">
        <v>0.1548</v>
      </c>
      <c r="E9" s="20" t="n">
        <v>1</v>
      </c>
      <c r="F9" s="20" t="n">
        <v>3.814697265625E-006</v>
      </c>
      <c r="G9" s="20" t="n">
        <v>1.1444091796875E-005</v>
      </c>
      <c r="H9" s="20" t="n">
        <v>-0.99</v>
      </c>
      <c r="I9" s="21" t="b">
        <f aca="false">FALSE()</f>
        <v>0</v>
      </c>
      <c r="J9" s="21" t="b">
        <f aca="false">TRUE()</f>
        <v>1</v>
      </c>
    </row>
    <row r="10" customFormat="false" ht="15" hidden="false" customHeight="false" outlineLevel="0" collapsed="false">
      <c r="A10" s="19" t="s">
        <v>54</v>
      </c>
      <c r="B10" s="19" t="s">
        <v>189</v>
      </c>
      <c r="C10" s="20" t="n">
        <v>0.1133</v>
      </c>
      <c r="D10" s="20" t="n">
        <v>0.1246</v>
      </c>
      <c r="E10" s="20" t="n">
        <v>2</v>
      </c>
      <c r="F10" s="20" t="n">
        <v>5.7220458984375E-006</v>
      </c>
      <c r="G10" s="20" t="n">
        <v>1.1444091796875E-005</v>
      </c>
      <c r="H10" s="20" t="n">
        <v>-0.98</v>
      </c>
      <c r="I10" s="21" t="b">
        <f aca="false">FALSE()</f>
        <v>0</v>
      </c>
      <c r="J10" s="21" t="b">
        <f aca="false">TRUE()</f>
        <v>1</v>
      </c>
    </row>
    <row r="11" customFormat="false" ht="15" hidden="false" customHeight="false" outlineLevel="0" collapsed="false">
      <c r="A11" s="19" t="s">
        <v>54</v>
      </c>
      <c r="B11" s="19" t="s">
        <v>67</v>
      </c>
      <c r="C11" s="20" t="n">
        <v>0.1133</v>
      </c>
      <c r="D11" s="20" t="n">
        <v>0.1167</v>
      </c>
      <c r="E11" s="20" t="n">
        <v>5</v>
      </c>
      <c r="F11" s="20" t="n">
        <v>1.9073486328125E-005</v>
      </c>
      <c r="G11" s="20" t="n">
        <v>1.9073486328125E-005</v>
      </c>
      <c r="H11" s="20" t="n">
        <v>-0.95</v>
      </c>
      <c r="I11" s="21" t="b">
        <f aca="false">FALSE()</f>
        <v>0</v>
      </c>
      <c r="J11" s="21" t="b">
        <f aca="false">TRUE()</f>
        <v>1</v>
      </c>
    </row>
    <row r="12" customFormat="false" ht="15" hidden="false" customHeight="false" outlineLevel="0" collapsed="false">
      <c r="A12" s="19" t="s">
        <v>55</v>
      </c>
      <c r="B12" s="19" t="s">
        <v>65</v>
      </c>
      <c r="C12" s="20" t="n">
        <v>1.041</v>
      </c>
      <c r="D12" s="20" t="n">
        <v>1.029</v>
      </c>
      <c r="E12" s="20" t="n">
        <v>0</v>
      </c>
      <c r="F12" s="20" t="n">
        <v>1.9073486328125E-006</v>
      </c>
      <c r="G12" s="20" t="n">
        <v>7.62939453125E-006</v>
      </c>
      <c r="H12" s="20" t="n">
        <v>1</v>
      </c>
      <c r="I12" s="21" t="b">
        <f aca="false">TRUE()</f>
        <v>1</v>
      </c>
      <c r="J12" s="21" t="b">
        <f aca="false">TRUE()</f>
        <v>1</v>
      </c>
    </row>
    <row r="13" customFormat="false" ht="15" hidden="false" customHeight="false" outlineLevel="0" collapsed="false">
      <c r="A13" s="19" t="s">
        <v>55</v>
      </c>
      <c r="B13" s="19" t="s">
        <v>189</v>
      </c>
      <c r="C13" s="20" t="n">
        <v>1.041</v>
      </c>
      <c r="D13" s="20" t="n">
        <v>1.0618</v>
      </c>
      <c r="E13" s="20" t="n">
        <v>1</v>
      </c>
      <c r="F13" s="20" t="n">
        <v>3.814697265625E-006</v>
      </c>
      <c r="G13" s="20" t="n">
        <v>1.1444091796875E-005</v>
      </c>
      <c r="H13" s="20" t="n">
        <v>-0.99</v>
      </c>
      <c r="I13" s="21" t="b">
        <f aca="false">FALSE()</f>
        <v>0</v>
      </c>
      <c r="J13" s="21" t="b">
        <f aca="false">TRUE()</f>
        <v>1</v>
      </c>
    </row>
    <row r="14" customFormat="false" ht="15" hidden="false" customHeight="false" outlineLevel="0" collapsed="false">
      <c r="A14" s="19" t="s">
        <v>55</v>
      </c>
      <c r="B14" s="19" t="s">
        <v>67</v>
      </c>
      <c r="C14" s="20" t="n">
        <v>1.041</v>
      </c>
      <c r="D14" s="20" t="n">
        <v>1.0529</v>
      </c>
      <c r="E14" s="20" t="n">
        <v>1</v>
      </c>
      <c r="F14" s="20" t="n">
        <v>3.814697265625E-006</v>
      </c>
      <c r="G14" s="20" t="n">
        <v>1.1444091796875E-005</v>
      </c>
      <c r="H14" s="20" t="n">
        <v>-0.99</v>
      </c>
      <c r="I14" s="21" t="b">
        <f aca="false">FALSE()</f>
        <v>0</v>
      </c>
      <c r="J14" s="21" t="b">
        <f aca="false">TRUE()</f>
        <v>1</v>
      </c>
    </row>
    <row r="15" customFormat="false" ht="15" hidden="false" customHeight="false" outlineLevel="0" collapsed="false">
      <c r="A15" s="19" t="s">
        <v>55</v>
      </c>
      <c r="B15" s="19" t="s">
        <v>190</v>
      </c>
      <c r="C15" s="20" t="n">
        <v>1.041</v>
      </c>
      <c r="D15" s="20" t="n">
        <v>1.0792</v>
      </c>
      <c r="E15" s="20" t="n">
        <v>19</v>
      </c>
      <c r="F15" s="20" t="n">
        <v>0.0005855560302734</v>
      </c>
      <c r="G15" s="20" t="n">
        <v>0.0005855560302734</v>
      </c>
      <c r="H15" s="20" t="n">
        <v>-0.82</v>
      </c>
      <c r="I15" s="21" t="b">
        <f aca="false">FALSE()</f>
        <v>0</v>
      </c>
      <c r="J15" s="21" t="b">
        <f aca="false">TRUE()</f>
        <v>1</v>
      </c>
    </row>
    <row r="16" customFormat="false" ht="15" hidden="false" customHeight="false" outlineLevel="0" collapsed="false">
      <c r="A16" s="19" t="s">
        <v>56</v>
      </c>
      <c r="B16" s="19" t="s">
        <v>65</v>
      </c>
      <c r="C16" s="20" t="n">
        <v>0.0186</v>
      </c>
      <c r="D16" s="20" t="n">
        <v>0.0144</v>
      </c>
      <c r="E16" s="20" t="n">
        <v>0</v>
      </c>
      <c r="F16" s="20" t="n">
        <v>1.9073486328125E-006</v>
      </c>
      <c r="G16" s="20" t="n">
        <v>7.62939453125E-006</v>
      </c>
      <c r="H16" s="20" t="n">
        <v>1</v>
      </c>
      <c r="I16" s="21" t="b">
        <f aca="false">TRUE()</f>
        <v>1</v>
      </c>
      <c r="J16" s="21" t="b">
        <f aca="false">TRUE()</f>
        <v>1</v>
      </c>
    </row>
    <row r="17" customFormat="false" ht="15" hidden="false" customHeight="false" outlineLevel="0" collapsed="false">
      <c r="A17" s="19" t="s">
        <v>56</v>
      </c>
      <c r="B17" s="19" t="s">
        <v>189</v>
      </c>
      <c r="C17" s="20" t="n">
        <v>0.0186</v>
      </c>
      <c r="D17" s="20" t="n">
        <v>0.0235</v>
      </c>
      <c r="E17" s="20" t="n">
        <v>1</v>
      </c>
      <c r="F17" s="20" t="n">
        <v>3.814697265625E-006</v>
      </c>
      <c r="G17" s="20" t="n">
        <v>1.1444091796875E-005</v>
      </c>
      <c r="H17" s="20" t="n">
        <v>-0.99</v>
      </c>
      <c r="I17" s="21" t="b">
        <f aca="false">FALSE()</f>
        <v>0</v>
      </c>
      <c r="J17" s="21" t="b">
        <f aca="false">TRUE()</f>
        <v>1</v>
      </c>
    </row>
    <row r="18" customFormat="false" ht="15" hidden="false" customHeight="false" outlineLevel="0" collapsed="false">
      <c r="A18" s="19" t="s">
        <v>56</v>
      </c>
      <c r="B18" s="19" t="s">
        <v>190</v>
      </c>
      <c r="C18" s="20" t="n">
        <v>0.0186</v>
      </c>
      <c r="D18" s="20" t="n">
        <v>0.0248</v>
      </c>
      <c r="E18" s="20" t="n">
        <v>1</v>
      </c>
      <c r="F18" s="20" t="n">
        <v>3.814697265625E-006</v>
      </c>
      <c r="G18" s="20" t="n">
        <v>1.1444091796875E-005</v>
      </c>
      <c r="H18" s="20" t="n">
        <v>-0.99</v>
      </c>
      <c r="I18" s="21" t="b">
        <f aca="false">FALSE()</f>
        <v>0</v>
      </c>
      <c r="J18" s="21" t="b">
        <f aca="false">TRUE()</f>
        <v>1</v>
      </c>
    </row>
    <row r="19" customFormat="false" ht="15" hidden="false" customHeight="false" outlineLevel="0" collapsed="false">
      <c r="A19" s="19" t="s">
        <v>56</v>
      </c>
      <c r="B19" s="19" t="s">
        <v>67</v>
      </c>
      <c r="C19" s="20" t="n">
        <v>0.0186</v>
      </c>
      <c r="D19" s="20" t="n">
        <v>0.0256</v>
      </c>
      <c r="E19" s="20" t="n">
        <v>1</v>
      </c>
      <c r="F19" s="20" t="n">
        <v>3.814697265625E-006</v>
      </c>
      <c r="G19" s="20" t="n">
        <v>1.1444091796875E-005</v>
      </c>
      <c r="H19" s="20" t="n">
        <v>-0.99</v>
      </c>
      <c r="I19" s="21" t="b">
        <f aca="false">FALSE()</f>
        <v>0</v>
      </c>
      <c r="J19" s="21" t="b">
        <f aca="false">TRUE()</f>
        <v>1</v>
      </c>
    </row>
    <row r="20" customFormat="false" ht="15" hidden="false" customHeight="false" outlineLevel="0" collapsed="false">
      <c r="A20" s="19" t="s">
        <v>57</v>
      </c>
      <c r="B20" s="19" t="s">
        <v>65</v>
      </c>
      <c r="C20" s="20" t="n">
        <v>1.406</v>
      </c>
      <c r="D20" s="20" t="n">
        <v>1.5119</v>
      </c>
      <c r="E20" s="20" t="n">
        <v>5</v>
      </c>
      <c r="F20" s="20" t="n">
        <v>1.9073486328125E-005</v>
      </c>
      <c r="G20" s="20" t="n">
        <v>7.62939453125E-005</v>
      </c>
      <c r="H20" s="20" t="n">
        <v>-0.95</v>
      </c>
      <c r="I20" s="21" t="b">
        <f aca="false">FALSE()</f>
        <v>0</v>
      </c>
      <c r="J20" s="21" t="b">
        <f aca="false">TRUE()</f>
        <v>1</v>
      </c>
    </row>
    <row r="21" customFormat="false" ht="15" hidden="false" customHeight="false" outlineLevel="0" collapsed="false">
      <c r="A21" s="19" t="s">
        <v>57</v>
      </c>
      <c r="B21" s="19" t="s">
        <v>190</v>
      </c>
      <c r="C21" s="20" t="n">
        <v>1.406</v>
      </c>
      <c r="D21" s="20" t="n">
        <v>2.1183</v>
      </c>
      <c r="E21" s="20" t="n">
        <v>20</v>
      </c>
      <c r="F21" s="20" t="n">
        <v>0.0007076263427734</v>
      </c>
      <c r="G21" s="20" t="n">
        <v>0.0021228790283203</v>
      </c>
      <c r="H21" s="20" t="n">
        <v>-0.81</v>
      </c>
      <c r="I21" s="21" t="b">
        <f aca="false">FALSE()</f>
        <v>0</v>
      </c>
      <c r="J21" s="21" t="b">
        <f aca="false">TRUE()</f>
        <v>1</v>
      </c>
    </row>
    <row r="22" customFormat="false" ht="15" hidden="false" customHeight="false" outlineLevel="0" collapsed="false">
      <c r="A22" s="19" t="s">
        <v>57</v>
      </c>
      <c r="B22" s="19" t="s">
        <v>67</v>
      </c>
      <c r="C22" s="20" t="n">
        <v>1.406</v>
      </c>
      <c r="D22" s="20" t="n">
        <v>1.3038</v>
      </c>
      <c r="E22" s="20" t="n">
        <v>20</v>
      </c>
      <c r="F22" s="20" t="n">
        <v>0.0007076263427734</v>
      </c>
      <c r="G22" s="20" t="n">
        <v>0.0021228790283203</v>
      </c>
      <c r="H22" s="20" t="n">
        <v>0.81</v>
      </c>
      <c r="I22" s="21" t="b">
        <f aca="false">TRUE()</f>
        <v>1</v>
      </c>
      <c r="J22" s="21" t="b">
        <f aca="false">TRUE()</f>
        <v>1</v>
      </c>
    </row>
    <row r="23" customFormat="false" ht="15" hidden="false" customHeight="false" outlineLevel="0" collapsed="false">
      <c r="A23" s="19" t="s">
        <v>57</v>
      </c>
      <c r="B23" s="19" t="s">
        <v>189</v>
      </c>
      <c r="C23" s="20" t="n">
        <v>1.406</v>
      </c>
      <c r="D23" s="20" t="n">
        <v>1.3628</v>
      </c>
      <c r="E23" s="20" t="n">
        <v>34</v>
      </c>
      <c r="F23" s="20" t="n">
        <v>0.0063896179199218</v>
      </c>
      <c r="G23" s="20" t="n">
        <v>0.0063896179199218</v>
      </c>
      <c r="H23" s="20" t="n">
        <v>0.68</v>
      </c>
      <c r="I23" s="21" t="b">
        <f aca="false">TRUE()</f>
        <v>1</v>
      </c>
      <c r="J23" s="21" t="b">
        <f aca="false">TRUE()</f>
        <v>1</v>
      </c>
    </row>
    <row r="24" customFormat="false" ht="15" hidden="false" customHeight="false" outlineLevel="0" collapsed="false">
      <c r="A24" s="19" t="s">
        <v>58</v>
      </c>
      <c r="B24" s="19" t="s">
        <v>65</v>
      </c>
      <c r="C24" s="20" t="n">
        <v>0.9494</v>
      </c>
      <c r="D24" s="20" t="n">
        <v>1.0637</v>
      </c>
      <c r="E24" s="20" t="n">
        <v>0</v>
      </c>
      <c r="F24" s="20" t="n">
        <v>1.9073486328125E-006</v>
      </c>
      <c r="G24" s="20" t="n">
        <v>7.62939453125E-006</v>
      </c>
      <c r="H24" s="20" t="n">
        <v>-1</v>
      </c>
      <c r="I24" s="21" t="b">
        <f aca="false">FALSE()</f>
        <v>0</v>
      </c>
      <c r="J24" s="21" t="b">
        <f aca="false">TRUE()</f>
        <v>1</v>
      </c>
    </row>
    <row r="25" customFormat="false" ht="15" hidden="false" customHeight="false" outlineLevel="0" collapsed="false">
      <c r="A25" s="19" t="s">
        <v>58</v>
      </c>
      <c r="B25" s="19" t="s">
        <v>67</v>
      </c>
      <c r="C25" s="20" t="n">
        <v>0.9494</v>
      </c>
      <c r="D25" s="20" t="n">
        <v>0.8843</v>
      </c>
      <c r="E25" s="20" t="n">
        <v>20</v>
      </c>
      <c r="F25" s="20" t="n">
        <v>0.0007076263427734</v>
      </c>
      <c r="G25" s="20" t="n">
        <v>0.0021228790283203</v>
      </c>
      <c r="H25" s="20" t="n">
        <v>0.81</v>
      </c>
      <c r="I25" s="21" t="b">
        <f aca="false">TRUE()</f>
        <v>1</v>
      </c>
      <c r="J25" s="21" t="b">
        <f aca="false">TRUE()</f>
        <v>1</v>
      </c>
    </row>
    <row r="26" customFormat="false" ht="15" hidden="false" customHeight="false" outlineLevel="0" collapsed="false">
      <c r="A26" s="19" t="s">
        <v>58</v>
      </c>
      <c r="B26" s="19" t="s">
        <v>189</v>
      </c>
      <c r="C26" s="20" t="n">
        <v>0.9494</v>
      </c>
      <c r="D26" s="20" t="n">
        <v>0.914</v>
      </c>
      <c r="E26" s="20" t="n">
        <v>40</v>
      </c>
      <c r="F26" s="20" t="n">
        <v>0.0136165618896484</v>
      </c>
      <c r="G26" s="20" t="n">
        <v>0.0272331237792968</v>
      </c>
      <c r="H26" s="20" t="n">
        <v>0.62</v>
      </c>
      <c r="I26" s="21" t="b">
        <f aca="false">TRUE()</f>
        <v>1</v>
      </c>
      <c r="J26" s="21" t="b">
        <f aca="false">TRUE()</f>
        <v>1</v>
      </c>
    </row>
    <row r="27" customFormat="false" ht="15" hidden="false" customHeight="false" outlineLevel="0" collapsed="false">
      <c r="A27" s="11" t="s">
        <v>58</v>
      </c>
      <c r="B27" s="11" t="s">
        <v>190</v>
      </c>
      <c r="C27" s="12" t="n">
        <v>0.9494</v>
      </c>
      <c r="D27" s="12" t="n">
        <v>1.0717</v>
      </c>
      <c r="E27" s="12" t="n">
        <v>56</v>
      </c>
      <c r="F27" s="12" t="n">
        <v>0.069580078125</v>
      </c>
      <c r="G27" s="12" t="n">
        <v>0.069580078125</v>
      </c>
      <c r="H27" s="12" t="n">
        <v>-0.47</v>
      </c>
      <c r="I27" s="18" t="b">
        <f aca="false">FALSE()</f>
        <v>0</v>
      </c>
      <c r="J27" s="18" t="b">
        <f aca="false">FALSE()</f>
        <v>0</v>
      </c>
    </row>
    <row r="28" customFormat="false" ht="15" hidden="false" customHeight="false" outlineLevel="0" collapsed="false">
      <c r="A28" s="19" t="s">
        <v>59</v>
      </c>
      <c r="B28" s="19" t="s">
        <v>65</v>
      </c>
      <c r="C28" s="20" t="n">
        <v>9.3115</v>
      </c>
      <c r="D28" s="20" t="n">
        <v>7.112</v>
      </c>
      <c r="E28" s="20" t="n">
        <v>0</v>
      </c>
      <c r="F28" s="20" t="n">
        <v>1.9073486328125E-006</v>
      </c>
      <c r="G28" s="20" t="n">
        <v>7.62939453125E-006</v>
      </c>
      <c r="H28" s="20" t="n">
        <v>1</v>
      </c>
      <c r="I28" s="21" t="b">
        <f aca="false">TRUE()</f>
        <v>1</v>
      </c>
      <c r="J28" s="21" t="b">
        <f aca="false">TRUE()</f>
        <v>1</v>
      </c>
    </row>
    <row r="29" customFormat="false" ht="15" hidden="false" customHeight="false" outlineLevel="0" collapsed="false">
      <c r="A29" s="19" t="s">
        <v>59</v>
      </c>
      <c r="B29" s="19" t="s">
        <v>189</v>
      </c>
      <c r="C29" s="20" t="n">
        <v>9.3115</v>
      </c>
      <c r="D29" s="20" t="n">
        <v>11.9234</v>
      </c>
      <c r="E29" s="20" t="n">
        <v>1</v>
      </c>
      <c r="F29" s="20" t="n">
        <v>3.814697265625E-006</v>
      </c>
      <c r="G29" s="20" t="n">
        <v>1.1444091796875E-005</v>
      </c>
      <c r="H29" s="20" t="n">
        <v>-0.99</v>
      </c>
      <c r="I29" s="21" t="b">
        <f aca="false">FALSE()</f>
        <v>0</v>
      </c>
      <c r="J29" s="21" t="b">
        <f aca="false">TRUE()</f>
        <v>1</v>
      </c>
    </row>
    <row r="30" customFormat="false" ht="15" hidden="false" customHeight="false" outlineLevel="0" collapsed="false">
      <c r="A30" s="19" t="s">
        <v>59</v>
      </c>
      <c r="B30" s="19" t="s">
        <v>190</v>
      </c>
      <c r="C30" s="20" t="n">
        <v>9.3115</v>
      </c>
      <c r="D30" s="20" t="n">
        <v>13.04</v>
      </c>
      <c r="E30" s="20" t="n">
        <v>1</v>
      </c>
      <c r="F30" s="20" t="n">
        <v>3.814697265625E-006</v>
      </c>
      <c r="G30" s="20" t="n">
        <v>1.1444091796875E-005</v>
      </c>
      <c r="H30" s="20" t="n">
        <v>-0.99</v>
      </c>
      <c r="I30" s="21" t="b">
        <f aca="false">FALSE()</f>
        <v>0</v>
      </c>
      <c r="J30" s="21" t="b">
        <f aca="false">TRUE()</f>
        <v>1</v>
      </c>
    </row>
    <row r="31" customFormat="false" ht="15" hidden="false" customHeight="false" outlineLevel="0" collapsed="false">
      <c r="A31" s="19" t="s">
        <v>59</v>
      </c>
      <c r="B31" s="19" t="s">
        <v>67</v>
      </c>
      <c r="C31" s="20" t="n">
        <v>9.3115</v>
      </c>
      <c r="D31" s="20" t="n">
        <v>13.151</v>
      </c>
      <c r="E31" s="20" t="n">
        <v>1</v>
      </c>
      <c r="F31" s="20" t="n">
        <v>3.814697265625E-006</v>
      </c>
      <c r="G31" s="20" t="n">
        <v>1.1444091796875E-005</v>
      </c>
      <c r="H31" s="20" t="n">
        <v>-0.99</v>
      </c>
      <c r="I31" s="21" t="b">
        <f aca="false">FALSE()</f>
        <v>0</v>
      </c>
      <c r="J31" s="21" t="b">
        <f aca="false">TRUE()</f>
        <v>1</v>
      </c>
    </row>
    <row r="32" customFormat="false" ht="15" hidden="false" customHeight="false" outlineLevel="0" collapsed="false">
      <c r="A32" s="19" t="s">
        <v>60</v>
      </c>
      <c r="B32" s="19" t="s">
        <v>65</v>
      </c>
      <c r="C32" s="20" t="n">
        <v>0.4843</v>
      </c>
      <c r="D32" s="20" t="n">
        <v>0.3098</v>
      </c>
      <c r="E32" s="20" t="n">
        <v>0</v>
      </c>
      <c r="F32" s="20" t="n">
        <v>1.9073486328125E-006</v>
      </c>
      <c r="G32" s="20" t="n">
        <v>7.62939453125E-006</v>
      </c>
      <c r="H32" s="20" t="n">
        <v>1</v>
      </c>
      <c r="I32" s="21" t="b">
        <f aca="false">TRUE()</f>
        <v>1</v>
      </c>
      <c r="J32" s="21" t="b">
        <f aca="false">TRUE()</f>
        <v>1</v>
      </c>
    </row>
    <row r="33" customFormat="false" ht="15" hidden="false" customHeight="false" outlineLevel="0" collapsed="false">
      <c r="A33" s="11" t="s">
        <v>60</v>
      </c>
      <c r="B33" s="11" t="s">
        <v>67</v>
      </c>
      <c r="C33" s="12" t="n">
        <v>0.4843</v>
      </c>
      <c r="D33" s="12" t="n">
        <v>0.4762</v>
      </c>
      <c r="E33" s="12" t="n">
        <v>43</v>
      </c>
      <c r="F33" s="12" t="n">
        <v>0.0192337036132812</v>
      </c>
      <c r="G33" s="12" t="n">
        <v>0.0577011108398437</v>
      </c>
      <c r="H33" s="12" t="n">
        <v>0.59</v>
      </c>
      <c r="I33" s="18" t="b">
        <f aca="false">TRUE()</f>
        <v>1</v>
      </c>
      <c r="J33" s="18" t="b">
        <f aca="false">FALSE()</f>
        <v>0</v>
      </c>
    </row>
    <row r="34" customFormat="false" ht="15" hidden="false" customHeight="false" outlineLevel="0" collapsed="false">
      <c r="A34" s="11" t="s">
        <v>60</v>
      </c>
      <c r="B34" s="11" t="s">
        <v>189</v>
      </c>
      <c r="C34" s="12" t="n">
        <v>0.4843</v>
      </c>
      <c r="D34" s="12" t="n">
        <v>0.4583</v>
      </c>
      <c r="E34" s="12" t="n">
        <v>73</v>
      </c>
      <c r="F34" s="12" t="n">
        <v>0.245487213134766</v>
      </c>
      <c r="G34" s="12" t="n">
        <v>0.490974426269531</v>
      </c>
      <c r="H34" s="12" t="n">
        <v>-0.3</v>
      </c>
      <c r="I34" s="18" t="b">
        <f aca="false">TRUE()</f>
        <v>1</v>
      </c>
      <c r="J34" s="18" t="b">
        <f aca="false">FALSE()</f>
        <v>0</v>
      </c>
    </row>
    <row r="35" customFormat="false" ht="15" hidden="false" customHeight="false" outlineLevel="0" collapsed="false">
      <c r="A35" s="11" t="s">
        <v>60</v>
      </c>
      <c r="B35" s="11" t="s">
        <v>190</v>
      </c>
      <c r="C35" s="12" t="n">
        <v>0.4843</v>
      </c>
      <c r="D35" s="12" t="n">
        <v>0.4419</v>
      </c>
      <c r="E35" s="12" t="n">
        <v>97</v>
      </c>
      <c r="F35" s="12" t="n">
        <v>0.784126281738281</v>
      </c>
      <c r="G35" s="12" t="n">
        <v>0.784126281738281</v>
      </c>
      <c r="H35" s="12" t="n">
        <v>0.08</v>
      </c>
      <c r="I35" s="18" t="b">
        <f aca="false">TRUE()</f>
        <v>1</v>
      </c>
      <c r="J35" s="18" t="b">
        <f aca="false">FALSE()</f>
        <v>0</v>
      </c>
    </row>
    <row r="36" customFormat="false" ht="15" hidden="false" customHeight="false" outlineLevel="0" collapsed="false">
      <c r="A36" s="19" t="s">
        <v>61</v>
      </c>
      <c r="B36" s="19" t="s">
        <v>65</v>
      </c>
      <c r="C36" s="20" t="n">
        <v>0.0298</v>
      </c>
      <c r="D36" s="20" t="n">
        <v>0</v>
      </c>
      <c r="E36" s="20" t="n">
        <v>0</v>
      </c>
      <c r="F36" s="20" t="n">
        <v>1.9073486328125E-006</v>
      </c>
      <c r="G36" s="20" t="n">
        <v>7.62939453125E-006</v>
      </c>
      <c r="H36" s="20" t="n">
        <v>1</v>
      </c>
      <c r="I36" s="21" t="b">
        <f aca="false">FALSE()</f>
        <v>0</v>
      </c>
      <c r="J36" s="21" t="b">
        <f aca="false">TRUE()</f>
        <v>1</v>
      </c>
    </row>
    <row r="37" customFormat="false" ht="15" hidden="false" customHeight="false" outlineLevel="0" collapsed="false">
      <c r="A37" s="19" t="s">
        <v>61</v>
      </c>
      <c r="B37" s="19" t="s">
        <v>189</v>
      </c>
      <c r="C37" s="20" t="n">
        <v>0.0298</v>
      </c>
      <c r="D37" s="20" t="n">
        <v>0.1168</v>
      </c>
      <c r="E37" s="20" t="n">
        <v>1</v>
      </c>
      <c r="F37" s="20" t="n">
        <v>3.814697265625E-006</v>
      </c>
      <c r="G37" s="20" t="n">
        <v>1.1444091796875E-005</v>
      </c>
      <c r="H37" s="20" t="n">
        <v>-0.99</v>
      </c>
      <c r="I37" s="21" t="b">
        <f aca="false">TRUE()</f>
        <v>1</v>
      </c>
      <c r="J37" s="21" t="b">
        <f aca="false">TRUE()</f>
        <v>1</v>
      </c>
    </row>
    <row r="38" customFormat="false" ht="15" hidden="false" customHeight="false" outlineLevel="0" collapsed="false">
      <c r="A38" s="19" t="s">
        <v>61</v>
      </c>
      <c r="B38" s="19" t="s">
        <v>190</v>
      </c>
      <c r="C38" s="20" t="n">
        <v>0.0298</v>
      </c>
      <c r="D38" s="20" t="n">
        <v>0.108</v>
      </c>
      <c r="E38" s="20" t="n">
        <v>1</v>
      </c>
      <c r="F38" s="20" t="n">
        <v>3.814697265625E-006</v>
      </c>
      <c r="G38" s="20" t="n">
        <v>1.1444091796875E-005</v>
      </c>
      <c r="H38" s="20" t="n">
        <v>-0.99</v>
      </c>
      <c r="I38" s="21" t="b">
        <f aca="false">TRUE()</f>
        <v>1</v>
      </c>
      <c r="J38" s="21" t="b">
        <f aca="false">TRUE()</f>
        <v>1</v>
      </c>
    </row>
    <row r="39" customFormat="false" ht="15" hidden="false" customHeight="false" outlineLevel="0" collapsed="false">
      <c r="A39" s="19" t="s">
        <v>61</v>
      </c>
      <c r="B39" s="19" t="s">
        <v>67</v>
      </c>
      <c r="C39" s="20" t="n">
        <v>0.0298</v>
      </c>
      <c r="D39" s="20" t="n">
        <v>0.1915</v>
      </c>
      <c r="E39" s="20" t="n">
        <v>1</v>
      </c>
      <c r="F39" s="20" t="n">
        <v>3.814697265625E-006</v>
      </c>
      <c r="G39" s="20" t="n">
        <v>1.1444091796875E-005</v>
      </c>
      <c r="H39" s="20" t="n">
        <v>-0.99</v>
      </c>
      <c r="I39" s="21" t="b">
        <f aca="false">TRUE()</f>
        <v>1</v>
      </c>
      <c r="J39" s="21" t="b">
        <f aca="false">TRUE()</f>
        <v>1</v>
      </c>
    </row>
    <row r="40" customFormat="false" ht="15" hidden="false" customHeight="false" outlineLevel="0" collapsed="false">
      <c r="A40" s="19" t="s">
        <v>62</v>
      </c>
      <c r="B40" s="19" t="s">
        <v>65</v>
      </c>
      <c r="C40" s="20" t="n">
        <v>0.7851</v>
      </c>
      <c r="D40" s="20" t="n">
        <v>0.7921</v>
      </c>
      <c r="E40" s="20" t="n">
        <v>0</v>
      </c>
      <c r="F40" s="20" t="n">
        <v>1.9073486328125E-006</v>
      </c>
      <c r="G40" s="20" t="n">
        <v>7.62939453125E-006</v>
      </c>
      <c r="H40" s="20" t="n">
        <v>-1</v>
      </c>
      <c r="I40" s="21" t="b">
        <f aca="false">FALSE()</f>
        <v>0</v>
      </c>
      <c r="J40" s="21" t="b">
        <f aca="false">TRUE()</f>
        <v>1</v>
      </c>
    </row>
    <row r="41" customFormat="false" ht="15" hidden="false" customHeight="false" outlineLevel="0" collapsed="false">
      <c r="A41" s="19" t="s">
        <v>62</v>
      </c>
      <c r="B41" s="19" t="s">
        <v>189</v>
      </c>
      <c r="C41" s="20" t="n">
        <v>0.7851</v>
      </c>
      <c r="D41" s="20" t="n">
        <v>0.7392</v>
      </c>
      <c r="E41" s="20" t="n">
        <v>1</v>
      </c>
      <c r="F41" s="20" t="n">
        <v>3.814697265625E-006</v>
      </c>
      <c r="G41" s="20" t="n">
        <v>1.1444091796875E-005</v>
      </c>
      <c r="H41" s="20" t="n">
        <v>0.99</v>
      </c>
      <c r="I41" s="21" t="b">
        <f aca="false">TRUE()</f>
        <v>1</v>
      </c>
      <c r="J41" s="21" t="b">
        <f aca="false">TRUE()</f>
        <v>1</v>
      </c>
    </row>
    <row r="42" customFormat="false" ht="15" hidden="false" customHeight="false" outlineLevel="0" collapsed="false">
      <c r="A42" s="19" t="s">
        <v>62</v>
      </c>
      <c r="B42" s="19" t="s">
        <v>190</v>
      </c>
      <c r="C42" s="20" t="n">
        <v>0.7851</v>
      </c>
      <c r="D42" s="20" t="n">
        <v>0.7208</v>
      </c>
      <c r="E42" s="20" t="n">
        <v>1</v>
      </c>
      <c r="F42" s="20" t="n">
        <v>3.814697265625E-006</v>
      </c>
      <c r="G42" s="20" t="n">
        <v>1.1444091796875E-005</v>
      </c>
      <c r="H42" s="20" t="n">
        <v>0.99</v>
      </c>
      <c r="I42" s="21" t="b">
        <f aca="false">TRUE()</f>
        <v>1</v>
      </c>
      <c r="J42" s="21" t="b">
        <f aca="false">TRUE()</f>
        <v>1</v>
      </c>
    </row>
    <row r="43" customFormat="false" ht="15" hidden="false" customHeight="false" outlineLevel="0" collapsed="false">
      <c r="A43" s="19" t="s">
        <v>62</v>
      </c>
      <c r="B43" s="19" t="s">
        <v>67</v>
      </c>
      <c r="C43" s="20" t="n">
        <v>0.7851</v>
      </c>
      <c r="D43" s="20" t="n">
        <v>0.7305</v>
      </c>
      <c r="E43" s="20" t="n">
        <v>1</v>
      </c>
      <c r="F43" s="20" t="n">
        <v>3.814697265625E-006</v>
      </c>
      <c r="G43" s="20" t="n">
        <v>1.1444091796875E-005</v>
      </c>
      <c r="H43" s="20" t="n">
        <v>0.99</v>
      </c>
      <c r="I43" s="21" t="b">
        <f aca="false">TRUE()</f>
        <v>1</v>
      </c>
      <c r="J43" s="21" t="b">
        <f aca="false">TRUE()</f>
        <v>1</v>
      </c>
    </row>
    <row r="44" customFormat="false" ht="15" hidden="false" customHeight="false" outlineLevel="0" collapsed="false">
      <c r="A44" s="19" t="s">
        <v>63</v>
      </c>
      <c r="B44" s="19" t="s">
        <v>65</v>
      </c>
      <c r="C44" s="20" t="n">
        <v>1.3969</v>
      </c>
      <c r="D44" s="20" t="n">
        <v>1.3247</v>
      </c>
      <c r="E44" s="20" t="n">
        <v>0</v>
      </c>
      <c r="F44" s="20" t="n">
        <v>1.9073486328125E-006</v>
      </c>
      <c r="G44" s="20" t="n">
        <v>7.62939453125E-006</v>
      </c>
      <c r="H44" s="20" t="n">
        <v>1</v>
      </c>
      <c r="I44" s="21" t="b">
        <f aca="false">TRUE()</f>
        <v>1</v>
      </c>
      <c r="J44" s="21" t="b">
        <f aca="false">TRUE()</f>
        <v>1</v>
      </c>
    </row>
    <row r="45" customFormat="false" ht="15" hidden="false" customHeight="false" outlineLevel="0" collapsed="false">
      <c r="A45" s="19" t="s">
        <v>63</v>
      </c>
      <c r="B45" s="19" t="s">
        <v>67</v>
      </c>
      <c r="C45" s="20" t="n">
        <v>1.3969</v>
      </c>
      <c r="D45" s="20" t="n">
        <v>1.3208</v>
      </c>
      <c r="E45" s="20" t="n">
        <v>17</v>
      </c>
      <c r="F45" s="20" t="n">
        <v>0.0003948211669921</v>
      </c>
      <c r="G45" s="20" t="n">
        <v>0.0011844635009765</v>
      </c>
      <c r="H45" s="20" t="n">
        <v>0.84</v>
      </c>
      <c r="I45" s="21" t="b">
        <f aca="false">TRUE()</f>
        <v>1</v>
      </c>
      <c r="J45" s="21" t="b">
        <f aca="false">TRUE()</f>
        <v>1</v>
      </c>
    </row>
    <row r="46" customFormat="false" ht="15" hidden="false" customHeight="false" outlineLevel="0" collapsed="false">
      <c r="A46" s="19" t="s">
        <v>63</v>
      </c>
      <c r="B46" s="19" t="s">
        <v>189</v>
      </c>
      <c r="C46" s="20" t="n">
        <v>1.3969</v>
      </c>
      <c r="D46" s="20" t="n">
        <v>1.4302</v>
      </c>
      <c r="E46" s="20" t="n">
        <v>41</v>
      </c>
      <c r="F46" s="20" t="n">
        <v>0.0153121948242187</v>
      </c>
      <c r="G46" s="20" t="n">
        <v>0.0306243896484375</v>
      </c>
      <c r="H46" s="20" t="n">
        <v>-0.61</v>
      </c>
      <c r="I46" s="21" t="b">
        <f aca="false">FALSE()</f>
        <v>0</v>
      </c>
      <c r="J46" s="21" t="b">
        <f aca="false">TRUE()</f>
        <v>1</v>
      </c>
    </row>
    <row r="47" customFormat="false" ht="15" hidden="false" customHeight="false" outlineLevel="0" collapsed="false">
      <c r="A47" s="11" t="s">
        <v>63</v>
      </c>
      <c r="B47" s="11" t="s">
        <v>190</v>
      </c>
      <c r="C47" s="12" t="n">
        <v>1.3969</v>
      </c>
      <c r="D47" s="12" t="n">
        <v>1.3217</v>
      </c>
      <c r="E47" s="12" t="n">
        <v>71</v>
      </c>
      <c r="F47" s="12" t="n">
        <v>0.216167449951172</v>
      </c>
      <c r="G47" s="12" t="n">
        <v>0.216167449951172</v>
      </c>
      <c r="H47" s="12" t="n">
        <v>0.32</v>
      </c>
      <c r="I47" s="18" t="b">
        <f aca="false">TRUE()</f>
        <v>1</v>
      </c>
      <c r="J47" s="18" t="b">
        <f aca="false">FALSE()</f>
        <v>0</v>
      </c>
    </row>
    <row r="48" customFormat="false" ht="15" hidden="false" customHeight="false" outlineLevel="0" collapsed="false">
      <c r="A48" s="19" t="s">
        <v>64</v>
      </c>
      <c r="B48" s="19" t="s">
        <v>65</v>
      </c>
      <c r="C48" s="20" t="n">
        <v>0.3542</v>
      </c>
      <c r="D48" s="20" t="n">
        <v>0.3305</v>
      </c>
      <c r="E48" s="20" t="n">
        <v>0</v>
      </c>
      <c r="F48" s="20" t="n">
        <v>1.9073486328125E-006</v>
      </c>
      <c r="G48" s="20" t="n">
        <v>7.62939453125E-006</v>
      </c>
      <c r="H48" s="20" t="n">
        <v>1</v>
      </c>
      <c r="I48" s="21" t="b">
        <f aca="false">TRUE()</f>
        <v>1</v>
      </c>
      <c r="J48" s="21" t="b">
        <f aca="false">TRUE()</f>
        <v>1</v>
      </c>
    </row>
    <row r="49" customFormat="false" ht="15" hidden="false" customHeight="false" outlineLevel="0" collapsed="false">
      <c r="A49" s="19" t="s">
        <v>64</v>
      </c>
      <c r="B49" s="19" t="s">
        <v>67</v>
      </c>
      <c r="C49" s="20" t="n">
        <v>0.3542</v>
      </c>
      <c r="D49" s="20" t="n">
        <v>0.3067</v>
      </c>
      <c r="E49" s="20" t="n">
        <v>0</v>
      </c>
      <c r="F49" s="20" t="n">
        <v>1.9073486328125E-006</v>
      </c>
      <c r="G49" s="20" t="n">
        <v>7.62939453125E-006</v>
      </c>
      <c r="H49" s="20" t="n">
        <v>1</v>
      </c>
      <c r="I49" s="21" t="b">
        <f aca="false">TRUE()</f>
        <v>1</v>
      </c>
      <c r="J49" s="21" t="b">
        <f aca="false">TRUE()</f>
        <v>1</v>
      </c>
    </row>
    <row r="50" customFormat="false" ht="15" hidden="false" customHeight="false" outlineLevel="0" collapsed="false">
      <c r="A50" s="19" t="s">
        <v>64</v>
      </c>
      <c r="B50" s="19" t="s">
        <v>190</v>
      </c>
      <c r="C50" s="20" t="n">
        <v>0.3542</v>
      </c>
      <c r="D50" s="20" t="n">
        <v>0.4101</v>
      </c>
      <c r="E50" s="20" t="n">
        <v>7</v>
      </c>
      <c r="F50" s="20" t="n">
        <v>3.62396240234375E-005</v>
      </c>
      <c r="G50" s="20" t="n">
        <v>7.2479248046875E-005</v>
      </c>
      <c r="H50" s="20" t="n">
        <v>-0.93</v>
      </c>
      <c r="I50" s="21" t="b">
        <f aca="false">FALSE()</f>
        <v>0</v>
      </c>
      <c r="J50" s="21" t="b">
        <f aca="false">TRUE()</f>
        <v>1</v>
      </c>
    </row>
    <row r="51" customFormat="false" ht="15" hidden="false" customHeight="false" outlineLevel="0" collapsed="false">
      <c r="A51" s="11" t="s">
        <v>64</v>
      </c>
      <c r="B51" s="11" t="s">
        <v>189</v>
      </c>
      <c r="C51" s="12" t="n">
        <v>0.3542</v>
      </c>
      <c r="D51" s="12" t="n">
        <v>0.3564</v>
      </c>
      <c r="E51" s="12" t="n">
        <v>86</v>
      </c>
      <c r="F51" s="12" t="n">
        <v>0.498008728027344</v>
      </c>
      <c r="G51" s="12" t="n">
        <v>0.498008728027344</v>
      </c>
      <c r="H51" s="12" t="n">
        <v>-0.18</v>
      </c>
      <c r="I51" s="18" t="b">
        <f aca="false">FALSE()</f>
        <v>0</v>
      </c>
      <c r="J51" s="18" t="b">
        <f aca="false">FALSE()</f>
        <v>0</v>
      </c>
    </row>
  </sheetData>
  <autoFilter ref="A3:J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0"/>
  </cols>
  <sheetData>
    <row r="1" customFormat="false" ht="16.15" hidden="false" customHeight="false" outlineLevel="0" collapsed="false">
      <c r="A1" s="8" t="s">
        <v>191</v>
      </c>
    </row>
    <row r="2" customFormat="false" ht="15" hidden="false" customHeight="false" outlineLevel="0" collapsed="false">
      <c r="A2" s="9" t="s">
        <v>192</v>
      </c>
    </row>
    <row r="3" customFormat="false" ht="15" hidden="false" customHeight="false" outlineLevel="0" collapsed="false">
      <c r="A3" s="10" t="s">
        <v>193</v>
      </c>
      <c r="B3" s="10" t="s">
        <v>53</v>
      </c>
      <c r="C3" s="10" t="s">
        <v>54</v>
      </c>
      <c r="D3" s="10" t="s">
        <v>55</v>
      </c>
      <c r="E3" s="10" t="s">
        <v>56</v>
      </c>
      <c r="F3" s="10" t="s">
        <v>57</v>
      </c>
      <c r="G3" s="10" t="s">
        <v>58</v>
      </c>
      <c r="H3" s="10" t="s">
        <v>59</v>
      </c>
      <c r="I3" s="10" t="s">
        <v>60</v>
      </c>
      <c r="J3" s="10" t="s">
        <v>61</v>
      </c>
      <c r="K3" s="10" t="s">
        <v>62</v>
      </c>
      <c r="L3" s="10" t="s">
        <v>63</v>
      </c>
      <c r="M3" s="10" t="s">
        <v>64</v>
      </c>
      <c r="N3" s="10" t="s">
        <v>194</v>
      </c>
    </row>
    <row r="4" customFormat="false" ht="15" hidden="false" customHeight="false" outlineLevel="0" collapsed="false">
      <c r="A4" s="11" t="s">
        <v>66</v>
      </c>
      <c r="B4" s="22" t="n">
        <v>5</v>
      </c>
      <c r="C4" s="22" t="n">
        <v>2</v>
      </c>
      <c r="D4" s="22" t="n">
        <v>5</v>
      </c>
      <c r="E4" s="22" t="n">
        <v>6</v>
      </c>
      <c r="F4" s="22" t="n">
        <v>1</v>
      </c>
      <c r="G4" s="22" t="n">
        <v>1</v>
      </c>
      <c r="H4" s="22" t="n">
        <v>6</v>
      </c>
      <c r="I4" s="22" t="n">
        <v>7</v>
      </c>
      <c r="J4" s="22" t="n">
        <v>6</v>
      </c>
      <c r="K4" s="22" t="n">
        <v>9</v>
      </c>
      <c r="L4" s="22" t="n">
        <v>11</v>
      </c>
      <c r="M4" s="22" t="n">
        <v>1</v>
      </c>
      <c r="N4" s="22" t="n">
        <v>5</v>
      </c>
    </row>
    <row r="5" customFormat="false" ht="15" hidden="false" customHeight="false" outlineLevel="0" collapsed="false">
      <c r="A5" s="11" t="s">
        <v>71</v>
      </c>
      <c r="B5" s="22" t="n">
        <v>6</v>
      </c>
      <c r="C5" s="22" t="n">
        <v>6</v>
      </c>
      <c r="D5" s="22" t="n">
        <v>6</v>
      </c>
      <c r="E5" s="22" t="n">
        <v>7</v>
      </c>
      <c r="F5" s="22" t="n">
        <v>7</v>
      </c>
      <c r="G5" s="22" t="n">
        <v>7</v>
      </c>
      <c r="H5" s="22" t="n">
        <v>8</v>
      </c>
      <c r="I5" s="22" t="n">
        <v>3</v>
      </c>
      <c r="J5" s="22" t="n">
        <v>7</v>
      </c>
      <c r="K5" s="22" t="n">
        <v>7</v>
      </c>
      <c r="L5" s="22" t="n">
        <v>2</v>
      </c>
      <c r="M5" s="22" t="n">
        <v>3</v>
      </c>
      <c r="N5" s="22" t="n">
        <v>5.75</v>
      </c>
    </row>
    <row r="6" customFormat="false" ht="15" hidden="false" customHeight="false" outlineLevel="0" collapsed="false">
      <c r="A6" s="11" t="s">
        <v>68</v>
      </c>
      <c r="B6" s="22" t="n">
        <v>8</v>
      </c>
      <c r="C6" s="22" t="n">
        <v>8</v>
      </c>
      <c r="D6" s="22" t="n">
        <v>8</v>
      </c>
      <c r="E6" s="22" t="n">
        <v>10</v>
      </c>
      <c r="F6" s="22" t="n">
        <v>3</v>
      </c>
      <c r="G6" s="22" t="n">
        <v>5</v>
      </c>
      <c r="H6" s="22" t="n">
        <v>9</v>
      </c>
      <c r="I6" s="22" t="n">
        <v>4</v>
      </c>
      <c r="J6" s="22" t="n">
        <v>3</v>
      </c>
      <c r="K6" s="22" t="n">
        <v>5</v>
      </c>
      <c r="L6" s="22" t="n">
        <v>4</v>
      </c>
      <c r="M6" s="22" t="n">
        <v>5</v>
      </c>
      <c r="N6" s="22" t="n">
        <v>6</v>
      </c>
    </row>
    <row r="7" customFormat="false" ht="15" hidden="false" customHeight="false" outlineLevel="0" collapsed="false">
      <c r="A7" s="11" t="s">
        <v>69</v>
      </c>
      <c r="B7" s="22" t="n">
        <v>7</v>
      </c>
      <c r="C7" s="22" t="n">
        <v>7</v>
      </c>
      <c r="D7" s="22" t="n">
        <v>7</v>
      </c>
      <c r="E7" s="22" t="n">
        <v>9</v>
      </c>
      <c r="F7" s="22" t="n">
        <v>4</v>
      </c>
      <c r="G7" s="22" t="n">
        <v>6</v>
      </c>
      <c r="H7" s="22" t="n">
        <v>10</v>
      </c>
      <c r="I7" s="22" t="n">
        <v>8</v>
      </c>
      <c r="J7" s="22" t="n">
        <v>4</v>
      </c>
      <c r="K7" s="22" t="n">
        <v>6</v>
      </c>
      <c r="L7" s="22" t="n">
        <v>3</v>
      </c>
      <c r="M7" s="22" t="n">
        <v>4</v>
      </c>
      <c r="N7" s="22" t="n">
        <v>6.25</v>
      </c>
    </row>
    <row r="8" customFormat="false" ht="15" hidden="false" customHeight="false" outlineLevel="0" collapsed="false">
      <c r="A8" s="11" t="s">
        <v>77</v>
      </c>
      <c r="B8" s="22" t="n">
        <v>11</v>
      </c>
      <c r="C8" s="22" t="n">
        <v>9</v>
      </c>
      <c r="D8" s="22" t="n">
        <v>11</v>
      </c>
      <c r="E8" s="22" t="n">
        <v>12</v>
      </c>
      <c r="F8" s="22" t="n">
        <v>8</v>
      </c>
      <c r="G8" s="22" t="n">
        <v>9</v>
      </c>
      <c r="H8" s="22" t="n">
        <v>12</v>
      </c>
      <c r="I8" s="22" t="n">
        <v>1</v>
      </c>
      <c r="J8" s="22" t="n">
        <v>2</v>
      </c>
      <c r="K8" s="22" t="n">
        <v>2</v>
      </c>
      <c r="L8" s="22" t="n">
        <v>1</v>
      </c>
      <c r="M8" s="22" t="n">
        <v>2</v>
      </c>
      <c r="N8" s="22" t="n">
        <v>6.67</v>
      </c>
    </row>
    <row r="9" customFormat="false" ht="15" hidden="false" customHeight="false" outlineLevel="0" collapsed="false">
      <c r="A9" s="11" t="s">
        <v>70</v>
      </c>
      <c r="B9" s="22" t="n">
        <v>10</v>
      </c>
      <c r="C9" s="22" t="n">
        <v>10</v>
      </c>
      <c r="D9" s="22" t="n">
        <v>10</v>
      </c>
      <c r="E9" s="22" t="n">
        <v>11</v>
      </c>
      <c r="F9" s="22" t="n">
        <v>5</v>
      </c>
      <c r="G9" s="22" t="n">
        <v>3</v>
      </c>
      <c r="H9" s="22" t="n">
        <v>11</v>
      </c>
      <c r="I9" s="22" t="n">
        <v>5</v>
      </c>
      <c r="J9" s="22" t="n">
        <v>5</v>
      </c>
      <c r="K9" s="22" t="n">
        <v>4</v>
      </c>
      <c r="L9" s="22" t="n">
        <v>5</v>
      </c>
      <c r="M9" s="22" t="n">
        <v>6</v>
      </c>
      <c r="N9" s="22" t="n">
        <v>7.08</v>
      </c>
    </row>
    <row r="10" customFormat="false" ht="15" hidden="false" customHeight="false" outlineLevel="0" collapsed="false">
      <c r="A10" s="11" t="s">
        <v>73</v>
      </c>
      <c r="B10" s="22" t="n">
        <v>2</v>
      </c>
      <c r="C10" s="22" t="n">
        <v>3</v>
      </c>
      <c r="D10" s="22" t="n">
        <v>2</v>
      </c>
      <c r="E10" s="22" t="n">
        <v>4</v>
      </c>
      <c r="F10" s="22" t="n">
        <v>12</v>
      </c>
      <c r="G10" s="22" t="n">
        <v>12</v>
      </c>
      <c r="H10" s="22" t="n">
        <v>4</v>
      </c>
      <c r="I10" s="22" t="n">
        <v>9</v>
      </c>
      <c r="J10" s="22" t="n">
        <v>10</v>
      </c>
      <c r="K10" s="22" t="n">
        <v>11</v>
      </c>
      <c r="L10" s="22" t="n">
        <v>8</v>
      </c>
      <c r="M10" s="22" t="n">
        <v>9</v>
      </c>
      <c r="N10" s="22" t="n">
        <v>7.17</v>
      </c>
    </row>
    <row r="11" customFormat="false" ht="15" hidden="false" customHeight="false" outlineLevel="0" collapsed="false">
      <c r="A11" s="11" t="s">
        <v>72</v>
      </c>
      <c r="B11" s="22" t="n">
        <v>4</v>
      </c>
      <c r="C11" s="22" t="n">
        <v>5</v>
      </c>
      <c r="D11" s="22" t="n">
        <v>4</v>
      </c>
      <c r="E11" s="22" t="n">
        <v>2.5</v>
      </c>
      <c r="F11" s="22" t="n">
        <v>11</v>
      </c>
      <c r="G11" s="22" t="n">
        <v>11</v>
      </c>
      <c r="H11" s="22" t="n">
        <v>3</v>
      </c>
      <c r="I11" s="22" t="n">
        <v>10</v>
      </c>
      <c r="J11" s="22" t="n">
        <v>11</v>
      </c>
      <c r="K11" s="22" t="n">
        <v>10</v>
      </c>
      <c r="L11" s="22" t="n">
        <v>7</v>
      </c>
      <c r="M11" s="22" t="n">
        <v>10</v>
      </c>
      <c r="N11" s="22" t="n">
        <v>7.38</v>
      </c>
    </row>
    <row r="12" customFormat="false" ht="15" hidden="false" customHeight="false" outlineLevel="0" collapsed="false">
      <c r="A12" s="11" t="s">
        <v>74</v>
      </c>
      <c r="B12" s="22" t="n">
        <v>3</v>
      </c>
      <c r="C12" s="22" t="n">
        <v>4</v>
      </c>
      <c r="D12" s="22" t="n">
        <v>3</v>
      </c>
      <c r="E12" s="22" t="n">
        <v>2.5</v>
      </c>
      <c r="F12" s="22" t="n">
        <v>10</v>
      </c>
      <c r="G12" s="22" t="n">
        <v>10</v>
      </c>
      <c r="H12" s="22" t="n">
        <v>2</v>
      </c>
      <c r="I12" s="22" t="n">
        <v>11</v>
      </c>
      <c r="J12" s="22" t="n">
        <v>12</v>
      </c>
      <c r="K12" s="22" t="n">
        <v>12</v>
      </c>
      <c r="L12" s="22" t="n">
        <v>9</v>
      </c>
      <c r="M12" s="22" t="n">
        <v>12</v>
      </c>
      <c r="N12" s="22" t="n">
        <v>7.54</v>
      </c>
    </row>
    <row r="13" customFormat="false" ht="15" hidden="false" customHeight="false" outlineLevel="0" collapsed="false">
      <c r="A13" s="11" t="s">
        <v>76</v>
      </c>
      <c r="B13" s="22" t="n">
        <v>12</v>
      </c>
      <c r="C13" s="22" t="n">
        <v>12</v>
      </c>
      <c r="D13" s="22" t="n">
        <v>12</v>
      </c>
      <c r="E13" s="22" t="n">
        <v>8</v>
      </c>
      <c r="F13" s="22" t="n">
        <v>6</v>
      </c>
      <c r="G13" s="22" t="n">
        <v>4</v>
      </c>
      <c r="H13" s="22" t="n">
        <v>7</v>
      </c>
      <c r="I13" s="22" t="n">
        <v>6</v>
      </c>
      <c r="J13" s="22" t="n">
        <v>8</v>
      </c>
      <c r="K13" s="22" t="n">
        <v>3</v>
      </c>
      <c r="L13" s="22" t="n">
        <v>6</v>
      </c>
      <c r="M13" s="22" t="n">
        <v>8</v>
      </c>
      <c r="N13" s="22" t="n">
        <v>7.67</v>
      </c>
    </row>
    <row r="14" customFormat="false" ht="15" hidden="false" customHeight="false" outlineLevel="0" collapsed="false">
      <c r="A14" s="11" t="s">
        <v>75</v>
      </c>
      <c r="B14" s="22" t="n">
        <v>1</v>
      </c>
      <c r="C14" s="22" t="n">
        <v>1</v>
      </c>
      <c r="D14" s="22" t="n">
        <v>1</v>
      </c>
      <c r="E14" s="22" t="n">
        <v>1</v>
      </c>
      <c r="F14" s="22" t="n">
        <v>13</v>
      </c>
      <c r="G14" s="22" t="n">
        <v>13</v>
      </c>
      <c r="H14" s="22" t="n">
        <v>1</v>
      </c>
      <c r="I14" s="22" t="n">
        <v>13</v>
      </c>
      <c r="J14" s="22" t="n">
        <v>13</v>
      </c>
      <c r="K14" s="22" t="n">
        <v>13</v>
      </c>
      <c r="L14" s="22" t="n">
        <v>13</v>
      </c>
      <c r="M14" s="22" t="n">
        <v>13</v>
      </c>
      <c r="N14" s="22" t="n">
        <v>8</v>
      </c>
    </row>
    <row r="15" customFormat="false" ht="15" hidden="false" customHeight="false" outlineLevel="0" collapsed="false">
      <c r="A15" s="11" t="s">
        <v>67</v>
      </c>
      <c r="B15" s="22" t="n">
        <v>9</v>
      </c>
      <c r="C15" s="22" t="n">
        <v>11</v>
      </c>
      <c r="D15" s="22" t="n">
        <v>9</v>
      </c>
      <c r="E15" s="22" t="n">
        <v>5</v>
      </c>
      <c r="F15" s="22" t="n">
        <v>9</v>
      </c>
      <c r="G15" s="22" t="n">
        <v>8</v>
      </c>
      <c r="H15" s="22" t="n">
        <v>5</v>
      </c>
      <c r="I15" s="22" t="n">
        <v>2</v>
      </c>
      <c r="J15" s="22" t="n">
        <v>9</v>
      </c>
      <c r="K15" s="22" t="n">
        <v>8</v>
      </c>
      <c r="L15" s="22" t="n">
        <v>12</v>
      </c>
      <c r="M15" s="22" t="n">
        <v>11</v>
      </c>
      <c r="N15" s="22" t="n">
        <v>8.17</v>
      </c>
    </row>
    <row r="16" customFormat="false" ht="15" hidden="false" customHeight="false" outlineLevel="0" collapsed="false">
      <c r="A16" s="11" t="s">
        <v>65</v>
      </c>
      <c r="B16" s="22" t="n">
        <v>13</v>
      </c>
      <c r="C16" s="22" t="n">
        <v>13</v>
      </c>
      <c r="D16" s="22" t="n">
        <v>13</v>
      </c>
      <c r="E16" s="22" t="n">
        <v>13</v>
      </c>
      <c r="F16" s="22" t="n">
        <v>2</v>
      </c>
      <c r="G16" s="22" t="n">
        <v>2</v>
      </c>
      <c r="H16" s="22" t="n">
        <v>13</v>
      </c>
      <c r="I16" s="22" t="n">
        <v>12</v>
      </c>
      <c r="J16" s="22" t="n">
        <v>1</v>
      </c>
      <c r="K16" s="22" t="n">
        <v>1</v>
      </c>
      <c r="L16" s="22" t="n">
        <v>10</v>
      </c>
      <c r="M16" s="22" t="n">
        <v>7</v>
      </c>
      <c r="N16" s="22" t="n">
        <v>8.33</v>
      </c>
    </row>
  </sheetData>
  <autoFilter ref="A3:N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3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8" t="s">
        <v>195</v>
      </c>
    </row>
    <row r="2" customFormat="false" ht="15" hidden="false" customHeight="false" outlineLevel="0" collapsed="false">
      <c r="A2" s="9" t="s">
        <v>196</v>
      </c>
    </row>
    <row r="3" customFormat="false" ht="23.85" hidden="false" customHeight="false" outlineLevel="0" collapsed="false">
      <c r="A3" s="10" t="s">
        <v>52</v>
      </c>
      <c r="B3" s="10" t="s">
        <v>197</v>
      </c>
      <c r="C3" s="10" t="s">
        <v>198</v>
      </c>
      <c r="D3" s="10" t="s">
        <v>199</v>
      </c>
      <c r="E3" s="10" t="s">
        <v>200</v>
      </c>
      <c r="F3" s="10" t="s">
        <v>201</v>
      </c>
      <c r="G3" s="10" t="s">
        <v>202</v>
      </c>
      <c r="H3" s="10" t="s">
        <v>203</v>
      </c>
      <c r="I3" s="10" t="s">
        <v>204</v>
      </c>
    </row>
    <row r="4" customFormat="false" ht="15" hidden="false" customHeight="false" outlineLevel="0" collapsed="false">
      <c r="A4" s="11" t="s">
        <v>205</v>
      </c>
      <c r="B4" s="11" t="n">
        <v>14</v>
      </c>
      <c r="C4" s="23" t="n">
        <v>0.7</v>
      </c>
      <c r="D4" s="11" t="n">
        <v>5</v>
      </c>
      <c r="E4" s="11" t="n">
        <v>4</v>
      </c>
      <c r="F4" s="11" t="n">
        <v>11</v>
      </c>
      <c r="G4" s="23" t="n">
        <v>0.471</v>
      </c>
      <c r="H4" s="23" t="n">
        <v>97.615</v>
      </c>
      <c r="I4" s="23" t="n">
        <v>10.2</v>
      </c>
    </row>
    <row r="5" customFormat="false" ht="15" hidden="false" customHeight="false" outlineLevel="0" collapsed="false">
      <c r="A5" s="11" t="s">
        <v>74</v>
      </c>
      <c r="B5" s="11" t="n">
        <v>12</v>
      </c>
      <c r="C5" s="23" t="n">
        <v>0.6</v>
      </c>
      <c r="D5" s="11" t="n">
        <v>6</v>
      </c>
      <c r="E5" s="11" t="n">
        <v>1</v>
      </c>
      <c r="F5" s="11" t="n">
        <v>9</v>
      </c>
      <c r="G5" s="23" t="n">
        <v>0.448</v>
      </c>
      <c r="H5" s="23" t="n">
        <v>32.91</v>
      </c>
      <c r="I5" s="23" t="n">
        <v>30.4</v>
      </c>
    </row>
    <row r="6" customFormat="false" ht="15" hidden="false" customHeight="false" outlineLevel="0" collapsed="false">
      <c r="A6" s="11" t="s">
        <v>75</v>
      </c>
      <c r="B6" s="11" t="n">
        <v>11</v>
      </c>
      <c r="C6" s="23" t="n">
        <v>0.55</v>
      </c>
      <c r="D6" s="11" t="n">
        <v>4</v>
      </c>
      <c r="E6" s="11" t="n">
        <v>1</v>
      </c>
      <c r="F6" s="11" t="n">
        <v>8</v>
      </c>
      <c r="G6" s="23" t="n">
        <v>0.453</v>
      </c>
      <c r="H6" s="23" t="n">
        <v>32.392</v>
      </c>
      <c r="I6" s="23" t="n">
        <v>30.9</v>
      </c>
    </row>
    <row r="7" customFormat="false" ht="15" hidden="false" customHeight="false" outlineLevel="0" collapsed="false">
      <c r="A7" s="11" t="s">
        <v>73</v>
      </c>
      <c r="B7" s="11" t="n">
        <v>11</v>
      </c>
      <c r="C7" s="23" t="n">
        <v>0.55</v>
      </c>
      <c r="D7" s="11" t="n">
        <v>4</v>
      </c>
      <c r="E7" s="11" t="n">
        <v>1</v>
      </c>
      <c r="F7" s="11" t="n">
        <v>9</v>
      </c>
      <c r="G7" s="23" t="n">
        <v>0.454</v>
      </c>
      <c r="H7" s="23" t="n">
        <v>34.15</v>
      </c>
      <c r="I7" s="23" t="n">
        <v>29.3</v>
      </c>
    </row>
    <row r="8" customFormat="false" ht="15" hidden="false" customHeight="false" outlineLevel="0" collapsed="false">
      <c r="A8" s="11" t="s">
        <v>69</v>
      </c>
      <c r="B8" s="11" t="n">
        <v>9</v>
      </c>
      <c r="C8" s="23" t="n">
        <v>0.45</v>
      </c>
      <c r="D8" s="11" t="n">
        <v>3</v>
      </c>
      <c r="E8" s="11" t="n">
        <v>4</v>
      </c>
      <c r="F8" s="11" t="n">
        <v>8</v>
      </c>
      <c r="G8" s="23" t="n">
        <v>0.482</v>
      </c>
      <c r="H8" s="23" t="n">
        <v>32.375</v>
      </c>
      <c r="I8" s="23" t="n">
        <v>30.9</v>
      </c>
    </row>
    <row r="9" customFormat="false" ht="15" hidden="false" customHeight="false" outlineLevel="0" collapsed="false">
      <c r="A9" s="11" t="s">
        <v>77</v>
      </c>
      <c r="B9" s="11" t="n">
        <v>9</v>
      </c>
      <c r="C9" s="23" t="n">
        <v>0.45</v>
      </c>
      <c r="D9" s="11" t="n">
        <v>4</v>
      </c>
      <c r="E9" s="11" t="n">
        <v>2</v>
      </c>
      <c r="F9" s="11" t="n">
        <v>9</v>
      </c>
      <c r="G9" s="23" t="n">
        <v>0.507</v>
      </c>
      <c r="H9" s="23" t="n">
        <v>31.611</v>
      </c>
      <c r="I9" s="23" t="n">
        <v>31.6</v>
      </c>
    </row>
    <row r="10" customFormat="false" ht="15" hidden="false" customHeight="false" outlineLevel="0" collapsed="false">
      <c r="A10" s="11" t="s">
        <v>70</v>
      </c>
      <c r="B10" s="11" t="n">
        <v>8</v>
      </c>
      <c r="C10" s="23" t="n">
        <v>0.4</v>
      </c>
      <c r="D10" s="11" t="n">
        <v>3</v>
      </c>
      <c r="E10" s="11" t="n">
        <v>3</v>
      </c>
      <c r="F10" s="11" t="n">
        <v>7</v>
      </c>
      <c r="G10" s="23" t="n">
        <v>0.5</v>
      </c>
      <c r="H10" s="23" t="n">
        <v>32.67</v>
      </c>
      <c r="I10" s="23" t="n">
        <v>30.6</v>
      </c>
    </row>
    <row r="11" customFormat="false" ht="15" hidden="false" customHeight="false" outlineLevel="0" collapsed="false">
      <c r="A11" s="11" t="s">
        <v>68</v>
      </c>
      <c r="B11" s="11" t="n">
        <v>8</v>
      </c>
      <c r="C11" s="23" t="n">
        <v>0.4</v>
      </c>
      <c r="D11" s="11" t="n">
        <v>3</v>
      </c>
      <c r="E11" s="11" t="n">
        <v>3</v>
      </c>
      <c r="F11" s="11" t="n">
        <v>7</v>
      </c>
      <c r="G11" s="23" t="n">
        <v>0.53</v>
      </c>
      <c r="H11" s="23" t="n">
        <v>32.644</v>
      </c>
      <c r="I11" s="23" t="n">
        <v>30.6</v>
      </c>
    </row>
    <row r="12" customFormat="false" ht="15" hidden="false" customHeight="false" outlineLevel="0" collapsed="false">
      <c r="A12" s="11" t="s">
        <v>71</v>
      </c>
      <c r="B12" s="11" t="n">
        <v>8</v>
      </c>
      <c r="C12" s="23" t="n">
        <v>0.4</v>
      </c>
      <c r="D12" s="11" t="n">
        <v>4</v>
      </c>
      <c r="E12" s="11" t="n">
        <v>2</v>
      </c>
      <c r="F12" s="11" t="n">
        <v>8</v>
      </c>
      <c r="G12" s="23" t="n">
        <v>0.523</v>
      </c>
      <c r="H12" s="23" t="n">
        <v>32.27</v>
      </c>
      <c r="I12" s="23" t="n">
        <v>31</v>
      </c>
    </row>
    <row r="13" customFormat="false" ht="15" hidden="false" customHeight="false" outlineLevel="0" collapsed="false">
      <c r="A13" s="11" t="s">
        <v>65</v>
      </c>
      <c r="B13" s="11" t="n">
        <v>7</v>
      </c>
      <c r="C13" s="23" t="n">
        <v>0.35</v>
      </c>
      <c r="D13" s="11" t="n">
        <v>4</v>
      </c>
      <c r="E13" s="11" t="n">
        <v>2</v>
      </c>
      <c r="F13" s="11" t="n">
        <v>7</v>
      </c>
      <c r="G13" s="23" t="n">
        <v>0.485</v>
      </c>
      <c r="H13" s="23" t="n">
        <v>32.668</v>
      </c>
      <c r="I13" s="23" t="n">
        <v>30.6</v>
      </c>
    </row>
    <row r="14" customFormat="false" ht="15" hidden="false" customHeight="false" outlineLevel="0" collapsed="false">
      <c r="A14" s="11" t="s">
        <v>67</v>
      </c>
      <c r="B14" s="11" t="n">
        <v>7</v>
      </c>
      <c r="C14" s="23" t="n">
        <v>0.35</v>
      </c>
      <c r="D14" s="11" t="n">
        <v>3</v>
      </c>
      <c r="E14" s="11" t="n">
        <v>0</v>
      </c>
      <c r="F14" s="11" t="n">
        <v>7</v>
      </c>
      <c r="G14" s="23" t="n">
        <v>0.445</v>
      </c>
      <c r="H14" s="23" t="n">
        <v>33.743</v>
      </c>
      <c r="I14" s="23" t="n">
        <v>29.6</v>
      </c>
    </row>
    <row r="15" customFormat="false" ht="15" hidden="false" customHeight="false" outlineLevel="0" collapsed="false">
      <c r="A15" s="11" t="s">
        <v>72</v>
      </c>
      <c r="B15" s="11" t="n">
        <v>7</v>
      </c>
      <c r="C15" s="23" t="n">
        <v>0.35</v>
      </c>
      <c r="D15" s="11" t="n">
        <v>2</v>
      </c>
      <c r="E15" s="11" t="n">
        <v>1</v>
      </c>
      <c r="F15" s="11" t="n">
        <v>7</v>
      </c>
      <c r="G15" s="23" t="n">
        <v>0.519</v>
      </c>
      <c r="H15" s="23" t="n">
        <v>32.472</v>
      </c>
      <c r="I15" s="23" t="n">
        <v>30.8</v>
      </c>
    </row>
    <row r="16" customFormat="false" ht="15" hidden="false" customHeight="false" outlineLevel="0" collapsed="false">
      <c r="A16" s="11" t="s">
        <v>206</v>
      </c>
      <c r="B16" s="11" t="n">
        <v>7</v>
      </c>
      <c r="C16" s="23" t="n">
        <v>0.35</v>
      </c>
      <c r="D16" s="11" t="n">
        <v>1</v>
      </c>
      <c r="E16" s="11" t="n">
        <v>4</v>
      </c>
      <c r="F16" s="11" t="n">
        <v>5</v>
      </c>
      <c r="G16" s="23" t="n">
        <v>0.366</v>
      </c>
      <c r="H16" s="23" t="n">
        <v>146.424</v>
      </c>
      <c r="I16" s="23" t="n">
        <v>6.8</v>
      </c>
    </row>
    <row r="17" customFormat="false" ht="15" hidden="false" customHeight="false" outlineLevel="0" collapsed="false">
      <c r="A17" s="11" t="s">
        <v>66</v>
      </c>
      <c r="B17" s="11" t="n">
        <v>6</v>
      </c>
      <c r="C17" s="23" t="n">
        <v>0.3</v>
      </c>
      <c r="D17" s="11" t="n">
        <v>2</v>
      </c>
      <c r="E17" s="11" t="n">
        <v>2</v>
      </c>
      <c r="F17" s="11" t="n">
        <v>6</v>
      </c>
      <c r="G17" s="23" t="n">
        <v>0.538</v>
      </c>
      <c r="H17" s="23" t="n">
        <v>32.524</v>
      </c>
      <c r="I17" s="23" t="n">
        <v>30.7</v>
      </c>
    </row>
    <row r="18" customFormat="false" ht="15" hidden="false" customHeight="false" outlineLevel="0" collapsed="false">
      <c r="A18" s="11" t="s">
        <v>76</v>
      </c>
      <c r="B18" s="11" t="n">
        <v>5</v>
      </c>
      <c r="C18" s="23" t="n">
        <v>0.25</v>
      </c>
      <c r="D18" s="11" t="n">
        <v>2</v>
      </c>
      <c r="E18" s="11" t="n">
        <v>2</v>
      </c>
      <c r="F18" s="11" t="n">
        <v>5</v>
      </c>
      <c r="G18" s="23" t="n">
        <v>0.539</v>
      </c>
      <c r="H18" s="23" t="n">
        <v>32.425</v>
      </c>
      <c r="I18" s="23" t="n">
        <v>30.8</v>
      </c>
    </row>
    <row r="21" customFormat="false" ht="16.15" hidden="false" customHeight="false" outlineLevel="0" collapsed="false">
      <c r="A21" s="8" t="s">
        <v>207</v>
      </c>
    </row>
    <row r="22" customFormat="false" ht="15" hidden="false" customHeight="false" outlineLevel="0" collapsed="false">
      <c r="A22" s="9" t="s">
        <v>208</v>
      </c>
    </row>
    <row r="23" customFormat="false" ht="15" hidden="false" customHeight="false" outlineLevel="0" collapsed="false">
      <c r="A23" s="14" t="s">
        <v>163</v>
      </c>
      <c r="B23" s="14" t="s">
        <v>164</v>
      </c>
      <c r="C23" s="14" t="s">
        <v>165</v>
      </c>
      <c r="D23" s="14" t="s">
        <v>209</v>
      </c>
    </row>
    <row r="24" customFormat="false" ht="15" hidden="false" customHeight="false" outlineLevel="0" collapsed="false">
      <c r="A24" s="11" t="s">
        <v>210</v>
      </c>
      <c r="B24" s="12" t="n">
        <v>18.0706439801853</v>
      </c>
      <c r="C24" s="12" t="n">
        <v>0.203582264786729</v>
      </c>
      <c r="D24" s="18" t="b">
        <f aca="false">FALSE()</f>
        <v>0</v>
      </c>
    </row>
    <row r="25" customFormat="false" ht="15" hidden="false" customHeight="false" outlineLevel="0" collapsed="false">
      <c r="A25" s="11" t="s">
        <v>211</v>
      </c>
      <c r="B25" s="12" t="n">
        <v>11.2954288483282</v>
      </c>
      <c r="C25" s="12" t="n">
        <v>0.662687636931588</v>
      </c>
      <c r="D25" s="18" t="b">
        <f aca="false">FALSE()</f>
        <v>0</v>
      </c>
    </row>
    <row r="26" customFormat="false" ht="15" hidden="false" customHeight="false" outlineLevel="0" collapsed="false">
      <c r="A26" s="11" t="s">
        <v>212</v>
      </c>
      <c r="B26" s="12" t="n">
        <v>14.8300395256916</v>
      </c>
      <c r="C26" s="12" t="n">
        <v>0.389870818601798</v>
      </c>
      <c r="D26" s="18" t="b">
        <f aca="false">FALSE()</f>
        <v>0</v>
      </c>
    </row>
  </sheetData>
  <autoFilter ref="A23:D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</cols>
  <sheetData>
    <row r="1" customFormat="false" ht="16.15" hidden="false" customHeight="false" outlineLevel="0" collapsed="false">
      <c r="A1" s="8" t="s">
        <v>213</v>
      </c>
    </row>
    <row r="2" customFormat="false" ht="15" hidden="false" customHeight="false" outlineLevel="0" collapsed="false">
      <c r="A2" s="9" t="s">
        <v>214</v>
      </c>
    </row>
    <row r="3" customFormat="false" ht="23.85" hidden="false" customHeight="false" outlineLevel="0" collapsed="false">
      <c r="A3" s="10" t="s">
        <v>52</v>
      </c>
      <c r="B3" s="10" t="s">
        <v>215</v>
      </c>
      <c r="C3" s="10" t="s">
        <v>216</v>
      </c>
      <c r="D3" s="10" t="s">
        <v>217</v>
      </c>
      <c r="E3" s="10" t="s">
        <v>218</v>
      </c>
    </row>
    <row r="4" customFormat="false" ht="15" hidden="false" customHeight="false" outlineLevel="0" collapsed="false">
      <c r="A4" s="11" t="s">
        <v>205</v>
      </c>
      <c r="B4" s="24" t="n">
        <v>0.957</v>
      </c>
      <c r="C4" s="24" t="n">
        <v>0.6627</v>
      </c>
      <c r="D4" s="24" t="n">
        <v>0.968</v>
      </c>
      <c r="E4" s="24" t="n">
        <v>0.8936</v>
      </c>
    </row>
    <row r="5" customFormat="false" ht="15" hidden="false" customHeight="false" outlineLevel="0" collapsed="false">
      <c r="A5" s="11" t="s">
        <v>66</v>
      </c>
      <c r="B5" s="23" t="n">
        <v>0.9487</v>
      </c>
      <c r="C5" s="23" t="n">
        <v>0.6509</v>
      </c>
      <c r="D5" s="23" t="n">
        <v>0.9426</v>
      </c>
      <c r="E5" s="23" t="n">
        <v>0.8788</v>
      </c>
    </row>
    <row r="6" customFormat="false" ht="15" hidden="false" customHeight="false" outlineLevel="0" collapsed="false">
      <c r="A6" s="11" t="s">
        <v>65</v>
      </c>
      <c r="B6" s="23" t="n">
        <v>0.9476</v>
      </c>
      <c r="C6" s="23" t="n">
        <v>0.6385</v>
      </c>
      <c r="D6" s="23" t="n">
        <v>0.9676</v>
      </c>
      <c r="E6" s="23" t="n">
        <v>0.8655</v>
      </c>
    </row>
    <row r="7" customFormat="false" ht="15" hidden="false" customHeight="false" outlineLevel="0" collapsed="false">
      <c r="A7" s="11" t="s">
        <v>77</v>
      </c>
      <c r="B7" s="23" t="n">
        <v>0.8994</v>
      </c>
      <c r="C7" s="23" t="n">
        <v>0.628</v>
      </c>
      <c r="D7" s="23" t="n">
        <v>0.9334</v>
      </c>
      <c r="E7" s="23" t="n">
        <v>0.788</v>
      </c>
    </row>
    <row r="8" customFormat="false" ht="15" hidden="false" customHeight="false" outlineLevel="0" collapsed="false">
      <c r="A8" s="11" t="s">
        <v>78</v>
      </c>
      <c r="B8" s="23" t="n">
        <v>0.9045</v>
      </c>
      <c r="C8" s="23" t="n">
        <v>0.6181</v>
      </c>
      <c r="D8" s="23" t="n">
        <v>0.9576</v>
      </c>
      <c r="E8" s="23" t="n">
        <v>0.7949</v>
      </c>
    </row>
    <row r="9" customFormat="false" ht="15" hidden="false" customHeight="false" outlineLevel="0" collapsed="false">
      <c r="A9" s="11" t="s">
        <v>206</v>
      </c>
      <c r="B9" s="23" t="n">
        <v>0.808</v>
      </c>
      <c r="C9" s="23" t="n">
        <v>0.4512</v>
      </c>
      <c r="D9" s="23" t="n">
        <v>0.8033</v>
      </c>
      <c r="E9" s="23" t="n">
        <v>0.7506</v>
      </c>
    </row>
  </sheetData>
  <autoFilter ref="A3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2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8" t="s">
        <v>219</v>
      </c>
    </row>
    <row r="3" customFormat="false" ht="15" hidden="false" customHeight="false" outlineLevel="0" collapsed="false">
      <c r="A3" s="25" t="s">
        <v>220</v>
      </c>
      <c r="B3" s="25" t="s">
        <v>221</v>
      </c>
      <c r="C3" s="25" t="s">
        <v>222</v>
      </c>
      <c r="D3" s="25" t="s">
        <v>223</v>
      </c>
    </row>
    <row r="4" customFormat="false" ht="15" hidden="false" customHeight="false" outlineLevel="0" collapsed="false">
      <c r="A4" s="26" t="s">
        <v>224</v>
      </c>
      <c r="B4" s="4" t="s">
        <v>225</v>
      </c>
      <c r="C4" s="4" t="s">
        <v>226</v>
      </c>
      <c r="D4" s="4" t="s">
        <v>227</v>
      </c>
    </row>
    <row r="5" customFormat="false" ht="15" hidden="false" customHeight="false" outlineLevel="0" collapsed="false">
      <c r="A5" s="26" t="s">
        <v>228</v>
      </c>
      <c r="B5" s="4" t="s">
        <v>229</v>
      </c>
      <c r="C5" s="4" t="s">
        <v>230</v>
      </c>
      <c r="D5" s="4" t="s">
        <v>231</v>
      </c>
    </row>
    <row r="6" customFormat="false" ht="15" hidden="false" customHeight="false" outlineLevel="0" collapsed="false">
      <c r="A6" s="26" t="s">
        <v>232</v>
      </c>
      <c r="B6" s="4" t="s">
        <v>233</v>
      </c>
      <c r="C6" s="4" t="s">
        <v>234</v>
      </c>
      <c r="D6" s="4" t="s">
        <v>235</v>
      </c>
    </row>
    <row r="7" customFormat="false" ht="15" hidden="false" customHeight="false" outlineLevel="0" collapsed="false">
      <c r="A7" s="26" t="s">
        <v>236</v>
      </c>
      <c r="B7" s="4" t="s">
        <v>237</v>
      </c>
      <c r="C7" s="4" t="s">
        <v>237</v>
      </c>
      <c r="D7" s="4" t="s">
        <v>237</v>
      </c>
    </row>
    <row r="8" customFormat="false" ht="15" hidden="false" customHeight="false" outlineLevel="0" collapsed="false">
      <c r="A8" s="26" t="s">
        <v>238</v>
      </c>
      <c r="B8" s="4" t="s">
        <v>239</v>
      </c>
      <c r="C8" s="4" t="s">
        <v>239</v>
      </c>
      <c r="D8" s="4" t="s">
        <v>239</v>
      </c>
    </row>
    <row r="9" customFormat="false" ht="15" hidden="false" customHeight="false" outlineLevel="0" collapsed="false">
      <c r="A9" s="26" t="s">
        <v>240</v>
      </c>
      <c r="B9" s="4" t="s">
        <v>241</v>
      </c>
      <c r="C9" s="4" t="s">
        <v>241</v>
      </c>
      <c r="D9" s="4" t="s">
        <v>242</v>
      </c>
    </row>
    <row r="10" customFormat="false" ht="15" hidden="false" customHeight="false" outlineLevel="0" collapsed="false">
      <c r="A10" s="27" t="s">
        <v>243</v>
      </c>
      <c r="B10" s="27" t="s">
        <v>244</v>
      </c>
      <c r="C10" s="27" t="s">
        <v>245</v>
      </c>
      <c r="D10" s="27" t="s">
        <v>246</v>
      </c>
    </row>
    <row r="13" customFormat="false" ht="15" hidden="false" customHeight="false" outlineLevel="0" collapsed="false">
      <c r="A13" s="28" t="s">
        <v>247</v>
      </c>
    </row>
    <row r="14" customFormat="false" ht="23.85" hidden="false" customHeight="false" outlineLevel="0" collapsed="false">
      <c r="A14" s="14" t="s">
        <v>248</v>
      </c>
      <c r="B14" s="14" t="s">
        <v>249</v>
      </c>
      <c r="C14" s="14" t="s">
        <v>250</v>
      </c>
      <c r="D14" s="14" t="s">
        <v>251</v>
      </c>
      <c r="E14" s="14" t="s">
        <v>252</v>
      </c>
    </row>
    <row r="15" customFormat="false" ht="15" hidden="false" customHeight="false" outlineLevel="0" collapsed="false">
      <c r="A15" s="11" t="n">
        <v>1</v>
      </c>
      <c r="B15" s="11" t="n">
        <v>6</v>
      </c>
      <c r="C15" s="29" t="n">
        <v>0.111894171622556</v>
      </c>
      <c r="D15" s="30" t="n">
        <v>2.00112752297794</v>
      </c>
      <c r="E15" s="30" t="n">
        <v>0</v>
      </c>
    </row>
    <row r="16" customFormat="false" ht="15" hidden="false" customHeight="false" outlineLevel="0" collapsed="false">
      <c r="A16" s="11" t="n">
        <v>2</v>
      </c>
      <c r="B16" s="11" t="n">
        <v>6</v>
      </c>
      <c r="C16" s="29" t="n">
        <v>0.111894171622556</v>
      </c>
      <c r="D16" s="30" t="n">
        <v>2.00112752297794</v>
      </c>
      <c r="E16" s="30" t="n">
        <f aca="false">D16-D15</f>
        <v>0</v>
      </c>
    </row>
    <row r="17" customFormat="false" ht="15" hidden="false" customHeight="false" outlineLevel="0" collapsed="false">
      <c r="A17" s="11" t="n">
        <v>3</v>
      </c>
      <c r="B17" s="11" t="n">
        <v>8</v>
      </c>
      <c r="C17" s="29" t="n">
        <v>0.127238953375772</v>
      </c>
      <c r="D17" s="30" t="n">
        <v>2.01941927694464</v>
      </c>
      <c r="E17" s="30" t="n">
        <f aca="false">D17-D16</f>
        <v>0.0182917539667051</v>
      </c>
    </row>
    <row r="18" customFormat="false" ht="15" hidden="false" customHeight="false" outlineLevel="0" collapsed="false">
      <c r="A18" s="11" t="n">
        <v>4</v>
      </c>
      <c r="B18" s="11" t="n">
        <v>8</v>
      </c>
      <c r="C18" s="29" t="n">
        <v>0.127238953375772</v>
      </c>
      <c r="D18" s="30" t="n">
        <v>2.01941927694464</v>
      </c>
      <c r="E18" s="30" t="n">
        <f aca="false">D18-D17</f>
        <v>0</v>
      </c>
    </row>
    <row r="19" customFormat="false" ht="15" hidden="false" customHeight="false" outlineLevel="0" collapsed="false">
      <c r="A19" s="11" t="n">
        <v>5</v>
      </c>
      <c r="B19" s="11" t="n">
        <v>8</v>
      </c>
      <c r="C19" s="29" t="n">
        <v>0.127238953375772</v>
      </c>
      <c r="D19" s="30" t="n">
        <v>2.01941927694464</v>
      </c>
      <c r="E19" s="30" t="n">
        <f aca="false">D19-D18</f>
        <v>0</v>
      </c>
    </row>
    <row r="20" customFormat="false" ht="15" hidden="false" customHeight="false" outlineLevel="0" collapsed="false">
      <c r="A20" s="11" t="n">
        <v>6</v>
      </c>
      <c r="B20" s="11" t="n">
        <v>8</v>
      </c>
      <c r="C20" s="29" t="n">
        <v>0.113984763120253</v>
      </c>
      <c r="D20" s="30" t="n">
        <v>2.01942892817129</v>
      </c>
      <c r="E20" s="30" t="n">
        <f aca="false">D20-D19</f>
        <v>9.65122664497997E-006</v>
      </c>
    </row>
    <row r="21" customFormat="false" ht="15" hidden="false" customHeight="false" outlineLevel="0" collapsed="false">
      <c r="A21" s="11" t="n">
        <v>7</v>
      </c>
      <c r="B21" s="11" t="n">
        <v>8</v>
      </c>
      <c r="C21" s="29" t="n">
        <v>0.120168121854628</v>
      </c>
      <c r="D21" s="30" t="n">
        <v>2.01968514855259</v>
      </c>
      <c r="E21" s="30" t="n">
        <f aca="false">D21-D20</f>
        <v>0.000256220381295691</v>
      </c>
    </row>
    <row r="22" customFormat="false" ht="15" hidden="false" customHeight="false" outlineLevel="0" collapsed="false">
      <c r="A22" s="11" t="n">
        <v>8</v>
      </c>
      <c r="B22" s="11" t="n">
        <v>8</v>
      </c>
      <c r="C22" s="29" t="n">
        <v>0.120168121854628</v>
      </c>
      <c r="D22" s="30" t="n">
        <v>2.01968514855259</v>
      </c>
      <c r="E22" s="30" t="n">
        <f aca="false">D22-D21</f>
        <v>0</v>
      </c>
    </row>
    <row r="23" customFormat="false" ht="15" hidden="false" customHeight="false" outlineLevel="0" collapsed="false">
      <c r="A23" s="11" t="n">
        <v>9</v>
      </c>
      <c r="B23" s="11" t="n">
        <v>8</v>
      </c>
      <c r="C23" s="29" t="n">
        <v>0.120168121854628</v>
      </c>
      <c r="D23" s="30" t="n">
        <v>2.01968514855259</v>
      </c>
      <c r="E23" s="30" t="n">
        <f aca="false">D23-D22</f>
        <v>0</v>
      </c>
    </row>
    <row r="24" customFormat="false" ht="15" hidden="false" customHeight="false" outlineLevel="0" collapsed="false">
      <c r="A24" s="11" t="n">
        <v>10</v>
      </c>
      <c r="B24" s="11" t="n">
        <v>8</v>
      </c>
      <c r="C24" s="29" t="n">
        <v>0.12381330152167</v>
      </c>
      <c r="D24" s="30" t="n">
        <v>2.01971352464073</v>
      </c>
      <c r="E24" s="30" t="n">
        <f aca="false">D24-D23</f>
        <v>2.83760881472084E-005</v>
      </c>
    </row>
    <row r="25" customFormat="false" ht="15" hidden="false" customHeight="false" outlineLevel="0" collapsed="false">
      <c r="A25" s="11" t="n">
        <v>11</v>
      </c>
      <c r="B25" s="11" t="n">
        <v>8</v>
      </c>
      <c r="C25" s="29" t="n">
        <v>0.120680587545137</v>
      </c>
      <c r="D25" s="30" t="n">
        <v>2.01977473022929</v>
      </c>
      <c r="E25" s="30" t="n">
        <f aca="false">D25-D24</f>
        <v>6.12055885538254E-005</v>
      </c>
    </row>
    <row r="26" customFormat="false" ht="15" hidden="false" customHeight="false" outlineLevel="0" collapsed="false">
      <c r="A26" s="11" t="n">
        <v>12</v>
      </c>
      <c r="B26" s="11" t="n">
        <v>8</v>
      </c>
      <c r="C26" s="29" t="n">
        <v>0.120666801081011</v>
      </c>
      <c r="D26" s="30" t="n">
        <v>2.01979677340293</v>
      </c>
      <c r="E26" s="30" t="n">
        <f aca="false">D26-D25</f>
        <v>2.20431736472904E-005</v>
      </c>
    </row>
    <row r="27" customFormat="false" ht="15" hidden="false" customHeight="false" outlineLevel="0" collapsed="false">
      <c r="A27" s="11" t="n">
        <v>13</v>
      </c>
      <c r="B27" s="11" t="n">
        <v>8</v>
      </c>
      <c r="C27" s="29" t="n">
        <v>0.120666801081011</v>
      </c>
      <c r="D27" s="30" t="n">
        <v>2.01979677340293</v>
      </c>
      <c r="E27" s="30" t="n">
        <f aca="false">D27-D26</f>
        <v>0</v>
      </c>
    </row>
    <row r="28" customFormat="false" ht="15" hidden="false" customHeight="false" outlineLevel="0" collapsed="false">
      <c r="A28" s="11" t="n">
        <v>14</v>
      </c>
      <c r="B28" s="11" t="n">
        <v>8</v>
      </c>
      <c r="C28" s="29" t="n">
        <v>0.120666801081011</v>
      </c>
      <c r="D28" s="30" t="n">
        <v>2.01979677340293</v>
      </c>
      <c r="E28" s="30" t="n">
        <f aca="false">D28-D27</f>
        <v>0</v>
      </c>
    </row>
    <row r="29" customFormat="false" ht="15" hidden="false" customHeight="false" outlineLevel="0" collapsed="false">
      <c r="A29" s="11" t="n">
        <v>15</v>
      </c>
      <c r="B29" s="11" t="n">
        <v>8</v>
      </c>
      <c r="C29" s="29" t="n">
        <v>0.120666801081011</v>
      </c>
      <c r="D29" s="30" t="n">
        <v>2.01979677340293</v>
      </c>
      <c r="E29" s="30" t="n">
        <f aca="false">D29-D28</f>
        <v>0</v>
      </c>
    </row>
    <row r="30" customFormat="false" ht="15" hidden="false" customHeight="false" outlineLevel="0" collapsed="false">
      <c r="A30" s="11" t="n">
        <v>16</v>
      </c>
      <c r="B30" s="11" t="n">
        <v>8</v>
      </c>
      <c r="C30" s="29" t="n">
        <v>0.120666801081011</v>
      </c>
      <c r="D30" s="30" t="n">
        <v>2.01979677340293</v>
      </c>
      <c r="E30" s="30" t="n">
        <f aca="false">D30-D29</f>
        <v>0</v>
      </c>
    </row>
    <row r="31" customFormat="false" ht="15" hidden="false" customHeight="false" outlineLevel="0" collapsed="false">
      <c r="A31" s="11" t="n">
        <v>17</v>
      </c>
      <c r="B31" s="11" t="n">
        <v>8</v>
      </c>
      <c r="C31" s="29" t="n">
        <v>0.11966282042714</v>
      </c>
      <c r="D31" s="30" t="n">
        <v>2.01980325055335</v>
      </c>
      <c r="E31" s="30" t="n">
        <f aca="false">D31-D30</f>
        <v>6.47715041779406E-006</v>
      </c>
    </row>
    <row r="32" customFormat="false" ht="15" hidden="false" customHeight="false" outlineLevel="0" collapsed="false">
      <c r="A32" s="11" t="n">
        <v>18</v>
      </c>
      <c r="B32" s="11" t="n">
        <v>8</v>
      </c>
      <c r="C32" s="29" t="n">
        <v>0.11966282042714</v>
      </c>
      <c r="D32" s="30" t="n">
        <v>2.01980325055335</v>
      </c>
      <c r="E32" s="30" t="n">
        <f aca="false">D32-D31</f>
        <v>0</v>
      </c>
    </row>
    <row r="33" customFormat="false" ht="15" hidden="false" customHeight="false" outlineLevel="0" collapsed="false">
      <c r="A33" s="11" t="n">
        <v>19</v>
      </c>
      <c r="B33" s="11" t="n">
        <v>8</v>
      </c>
      <c r="C33" s="29" t="n">
        <v>0.11966282042714</v>
      </c>
      <c r="D33" s="30" t="n">
        <v>2.01980325055335</v>
      </c>
      <c r="E33" s="30" t="n">
        <f aca="false">D33-D32</f>
        <v>0</v>
      </c>
    </row>
    <row r="34" customFormat="false" ht="15" hidden="false" customHeight="false" outlineLevel="0" collapsed="false">
      <c r="A34" s="11" t="n">
        <v>20</v>
      </c>
      <c r="B34" s="11" t="n">
        <v>8</v>
      </c>
      <c r="C34" s="29" t="n">
        <v>0.11966282042714</v>
      </c>
      <c r="D34" s="30" t="n">
        <v>2.01980325055335</v>
      </c>
      <c r="E34" s="30" t="n">
        <f aca="false">D34-D33</f>
        <v>0</v>
      </c>
    </row>
    <row r="36" customFormat="false" ht="15" hidden="false" customHeight="false" outlineLevel="0" collapsed="false">
      <c r="A36" s="9" t="s">
        <v>253</v>
      </c>
    </row>
    <row r="38" customFormat="false" ht="15" hidden="false" customHeight="false" outlineLevel="0" collapsed="false">
      <c r="A38" s="28" t="s">
        <v>254</v>
      </c>
    </row>
    <row r="39" customFormat="false" ht="15" hidden="false" customHeight="false" outlineLevel="0" collapsed="false">
      <c r="A39" s="14" t="s">
        <v>248</v>
      </c>
      <c r="B39" s="14" t="s">
        <v>249</v>
      </c>
      <c r="C39" s="14" t="s">
        <v>255</v>
      </c>
      <c r="D39" s="14" t="s">
        <v>250</v>
      </c>
      <c r="E39" s="14" t="s">
        <v>251</v>
      </c>
    </row>
    <row r="40" customFormat="false" ht="15" hidden="false" customHeight="false" outlineLevel="0" collapsed="false">
      <c r="A40" s="11" t="n">
        <v>1</v>
      </c>
      <c r="B40" s="11" t="n">
        <v>4</v>
      </c>
      <c r="C40" s="12" t="n">
        <v>1.11878730506833</v>
      </c>
      <c r="D40" s="12" t="n">
        <v>0.116511635759508</v>
      </c>
      <c r="E40" s="12" t="n">
        <v>1.95437303285772</v>
      </c>
    </row>
    <row r="41" customFormat="false" ht="15" hidden="false" customHeight="false" outlineLevel="0" collapsed="false">
      <c r="A41" s="11" t="n">
        <v>2</v>
      </c>
      <c r="B41" s="11" t="n">
        <v>4</v>
      </c>
      <c r="C41" s="12" t="n">
        <v>1.6468745937678</v>
      </c>
      <c r="D41" s="12" t="n">
        <v>0.1</v>
      </c>
      <c r="E41" s="12" t="n">
        <v>1.99413499842633</v>
      </c>
    </row>
    <row r="42" customFormat="false" ht="15" hidden="false" customHeight="false" outlineLevel="0" collapsed="false">
      <c r="A42" s="11" t="n">
        <v>3</v>
      </c>
      <c r="B42" s="11" t="n">
        <v>4</v>
      </c>
      <c r="C42" s="12" t="n">
        <v>1.96870361623743</v>
      </c>
      <c r="D42" s="12" t="n">
        <v>0.1</v>
      </c>
      <c r="E42" s="12" t="n">
        <v>2.00593957667463</v>
      </c>
    </row>
    <row r="43" customFormat="false" ht="15" hidden="false" customHeight="false" outlineLevel="0" collapsed="false">
      <c r="A43" s="11" t="n">
        <v>4</v>
      </c>
      <c r="B43" s="11" t="n">
        <v>5</v>
      </c>
      <c r="C43" s="12" t="n">
        <v>2.46053342520227</v>
      </c>
      <c r="D43" s="12" t="n">
        <v>0.1</v>
      </c>
      <c r="E43" s="12" t="n">
        <v>2.02406296126569</v>
      </c>
    </row>
    <row r="44" customFormat="false" ht="15" hidden="false" customHeight="false" outlineLevel="0" collapsed="false">
      <c r="A44" s="11" t="n">
        <v>5</v>
      </c>
      <c r="B44" s="11" t="n">
        <v>5</v>
      </c>
      <c r="C44" s="12" t="n">
        <v>2.46053342520227</v>
      </c>
      <c r="D44" s="12" t="n">
        <v>0.1</v>
      </c>
      <c r="E44" s="12" t="n">
        <v>2.02406296126569</v>
      </c>
    </row>
    <row r="45" customFormat="false" ht="15" hidden="false" customHeight="false" outlineLevel="0" collapsed="false">
      <c r="A45" s="11" t="n">
        <v>6</v>
      </c>
      <c r="B45" s="11" t="n">
        <v>6</v>
      </c>
      <c r="C45" s="12" t="n">
        <v>2.89099955800301</v>
      </c>
      <c r="D45" s="12" t="n">
        <v>0.1</v>
      </c>
      <c r="E45" s="12" t="n">
        <v>2.02855931098286</v>
      </c>
    </row>
    <row r="46" customFormat="false" ht="15" hidden="false" customHeight="false" outlineLevel="0" collapsed="false">
      <c r="A46" s="11" t="n">
        <v>7</v>
      </c>
      <c r="B46" s="11" t="n">
        <v>6</v>
      </c>
      <c r="C46" s="12" t="n">
        <v>2.89099955800301</v>
      </c>
      <c r="D46" s="12" t="n">
        <v>0.1</v>
      </c>
      <c r="E46" s="12" t="n">
        <v>2.02855931098286</v>
      </c>
    </row>
    <row r="47" customFormat="false" ht="15" hidden="false" customHeight="false" outlineLevel="0" collapsed="false">
      <c r="A47" s="11" t="n">
        <v>8</v>
      </c>
      <c r="B47" s="11" t="n">
        <v>6</v>
      </c>
      <c r="C47" s="12" t="n">
        <v>2.89099955800301</v>
      </c>
      <c r="D47" s="12" t="n">
        <v>0.1</v>
      </c>
      <c r="E47" s="12" t="n">
        <v>2.02855931098286</v>
      </c>
    </row>
    <row r="49" customFormat="false" ht="15" hidden="false" customHeight="false" outlineLevel="0" collapsed="false">
      <c r="A49" s="28" t="s">
        <v>256</v>
      </c>
    </row>
    <row r="50" customFormat="false" ht="15" hidden="false" customHeight="false" outlineLevel="0" collapsed="false">
      <c r="A50" s="14" t="s">
        <v>248</v>
      </c>
      <c r="B50" s="14" t="s">
        <v>255</v>
      </c>
      <c r="C50" s="14" t="s">
        <v>250</v>
      </c>
      <c r="D50" s="14" t="s">
        <v>257</v>
      </c>
    </row>
    <row r="51" customFormat="false" ht="15" hidden="false" customHeight="false" outlineLevel="0" collapsed="false">
      <c r="A51" s="11" t="n">
        <v>1</v>
      </c>
      <c r="B51" s="12" t="n">
        <v>3.83620774503895</v>
      </c>
      <c r="C51" s="12" t="n">
        <v>0.312515858576709</v>
      </c>
      <c r="D51" s="12" t="n">
        <v>1.8763780948619</v>
      </c>
    </row>
    <row r="52" customFormat="false" ht="15" hidden="false" customHeight="false" outlineLevel="0" collapsed="false">
      <c r="A52" s="11" t="n">
        <v>2</v>
      </c>
      <c r="B52" s="12" t="n">
        <v>1.50594666585106</v>
      </c>
      <c r="C52" s="12" t="n">
        <v>0.3</v>
      </c>
      <c r="D52" s="12" t="n">
        <v>1.93993462377726</v>
      </c>
    </row>
    <row r="53" customFormat="false" ht="15" hidden="false" customHeight="false" outlineLevel="0" collapsed="false">
      <c r="A53" s="11" t="n">
        <v>3</v>
      </c>
      <c r="B53" s="12" t="n">
        <v>1</v>
      </c>
      <c r="C53" s="12" t="n">
        <v>0.3</v>
      </c>
      <c r="D53" s="12" t="n">
        <v>1.98930471702255</v>
      </c>
    </row>
    <row r="54" customFormat="false" ht="15" hidden="false" customHeight="false" outlineLevel="0" collapsed="false">
      <c r="A54" s="11" t="n">
        <v>4</v>
      </c>
      <c r="B54" s="12" t="n">
        <v>1</v>
      </c>
      <c r="C54" s="12" t="n">
        <v>0.3</v>
      </c>
      <c r="D54" s="12" t="n">
        <v>1.98930471702255</v>
      </c>
    </row>
    <row r="55" customFormat="false" ht="15" hidden="false" customHeight="false" outlineLevel="0" collapsed="false">
      <c r="A55" s="11" t="n">
        <v>5</v>
      </c>
      <c r="B55" s="12" t="n">
        <v>1</v>
      </c>
      <c r="C55" s="12" t="n">
        <v>0.3</v>
      </c>
      <c r="D55" s="12" t="n">
        <v>1.98930471702255</v>
      </c>
    </row>
    <row r="56" customFormat="false" ht="15" hidden="false" customHeight="false" outlineLevel="0" collapsed="false">
      <c r="A56" s="11" t="n">
        <v>6</v>
      </c>
      <c r="B56" s="12" t="n">
        <v>1</v>
      </c>
      <c r="C56" s="12" t="n">
        <v>0.3</v>
      </c>
      <c r="D56" s="12" t="n">
        <v>1.98930471702255</v>
      </c>
    </row>
    <row r="57" customFormat="false" ht="15" hidden="false" customHeight="false" outlineLevel="0" collapsed="false">
      <c r="A57" s="11" t="n">
        <v>7</v>
      </c>
      <c r="B57" s="12" t="n">
        <v>1</v>
      </c>
      <c r="C57" s="12" t="n">
        <v>0.3</v>
      </c>
      <c r="D57" s="12" t="n">
        <v>1.98930471702255</v>
      </c>
    </row>
    <row r="58" customFormat="false" ht="15" hidden="false" customHeight="false" outlineLevel="0" collapsed="false">
      <c r="A58" s="11" t="n">
        <v>8</v>
      </c>
      <c r="B58" s="12" t="n">
        <v>1</v>
      </c>
      <c r="C58" s="12" t="n">
        <v>0.3</v>
      </c>
      <c r="D58" s="12" t="n">
        <v>1.98930471702255</v>
      </c>
    </row>
    <row r="59" customFormat="false" ht="15" hidden="false" customHeight="false" outlineLevel="0" collapsed="false">
      <c r="A59" s="11" t="n">
        <v>9</v>
      </c>
      <c r="B59" s="12" t="n">
        <v>1</v>
      </c>
      <c r="C59" s="12" t="n">
        <v>0.3</v>
      </c>
      <c r="D59" s="12" t="n">
        <v>1.98930471702255</v>
      </c>
    </row>
    <row r="60" customFormat="false" ht="15" hidden="false" customHeight="false" outlineLevel="0" collapsed="false">
      <c r="A60" s="11" t="n">
        <v>10</v>
      </c>
      <c r="B60" s="12" t="n">
        <v>1</v>
      </c>
      <c r="C60" s="12" t="n">
        <v>0.3</v>
      </c>
      <c r="D60" s="12" t="n">
        <v>1.98930471702255</v>
      </c>
    </row>
    <row r="61" customFormat="false" ht="15" hidden="false" customHeight="false" outlineLevel="0" collapsed="false">
      <c r="A61" s="11" t="n">
        <v>11</v>
      </c>
      <c r="B61" s="12" t="n">
        <v>1</v>
      </c>
      <c r="C61" s="12" t="n">
        <v>0.3</v>
      </c>
      <c r="D61" s="12" t="n">
        <v>1.98930471702255</v>
      </c>
    </row>
    <row r="62" customFormat="false" ht="15" hidden="false" customHeight="false" outlineLevel="0" collapsed="false">
      <c r="A62" s="11" t="n">
        <v>12</v>
      </c>
      <c r="B62" s="12" t="n">
        <v>1</v>
      </c>
      <c r="C62" s="12" t="n">
        <v>0.3</v>
      </c>
      <c r="D62" s="12" t="n">
        <v>1.98930471702255</v>
      </c>
    </row>
    <row r="63" customFormat="false" ht="15" hidden="false" customHeight="false" outlineLevel="0" collapsed="false">
      <c r="A63" s="11" t="n">
        <v>13</v>
      </c>
      <c r="B63" s="12" t="n">
        <v>1</v>
      </c>
      <c r="C63" s="12" t="n">
        <v>0.3</v>
      </c>
      <c r="D63" s="12" t="n">
        <v>1.98930471702255</v>
      </c>
    </row>
    <row r="64" customFormat="false" ht="15" hidden="false" customHeight="false" outlineLevel="0" collapsed="false">
      <c r="A64" s="11" t="n">
        <v>14</v>
      </c>
      <c r="B64" s="12" t="n">
        <v>1</v>
      </c>
      <c r="C64" s="12" t="n">
        <v>0.3</v>
      </c>
      <c r="D64" s="12" t="n">
        <v>1.98930471702255</v>
      </c>
    </row>
    <row r="65" customFormat="false" ht="15" hidden="false" customHeight="false" outlineLevel="0" collapsed="false">
      <c r="A65" s="11" t="n">
        <v>15</v>
      </c>
      <c r="B65" s="12" t="n">
        <v>1</v>
      </c>
      <c r="C65" s="12" t="n">
        <v>0.3</v>
      </c>
      <c r="D65" s="12" t="n">
        <v>1.98930471702255</v>
      </c>
    </row>
    <row r="66" customFormat="false" ht="15" hidden="false" customHeight="false" outlineLevel="0" collapsed="false">
      <c r="A66" s="11" t="n">
        <v>16</v>
      </c>
      <c r="B66" s="12" t="n">
        <v>1</v>
      </c>
      <c r="C66" s="12" t="n">
        <v>0.3</v>
      </c>
      <c r="D66" s="12" t="n">
        <v>1.98930471702255</v>
      </c>
    </row>
    <row r="67" customFormat="false" ht="15" hidden="false" customHeight="false" outlineLevel="0" collapsed="false">
      <c r="A67" s="11" t="n">
        <v>17</v>
      </c>
      <c r="B67" s="12" t="n">
        <v>1</v>
      </c>
      <c r="C67" s="12" t="n">
        <v>0.3</v>
      </c>
      <c r="D67" s="12" t="n">
        <v>1.98930471702255</v>
      </c>
    </row>
    <row r="68" customFormat="false" ht="15" hidden="false" customHeight="false" outlineLevel="0" collapsed="false">
      <c r="A68" s="11" t="n">
        <v>18</v>
      </c>
      <c r="B68" s="12" t="n">
        <v>1</v>
      </c>
      <c r="C68" s="12" t="n">
        <v>0.3</v>
      </c>
      <c r="D68" s="12" t="n">
        <v>1.98930471702255</v>
      </c>
    </row>
    <row r="69" customFormat="false" ht="15" hidden="false" customHeight="false" outlineLevel="0" collapsed="false">
      <c r="A69" s="11" t="n">
        <v>19</v>
      </c>
      <c r="B69" s="12" t="n">
        <v>1</v>
      </c>
      <c r="C69" s="12" t="n">
        <v>0.3</v>
      </c>
      <c r="D69" s="12" t="n">
        <v>1.98930471702255</v>
      </c>
    </row>
    <row r="70" customFormat="false" ht="15" hidden="false" customHeight="false" outlineLevel="0" collapsed="false">
      <c r="A70" s="11" t="n">
        <v>20</v>
      </c>
      <c r="B70" s="12" t="n">
        <v>1</v>
      </c>
      <c r="C70" s="12" t="n">
        <v>0.3</v>
      </c>
      <c r="D70" s="12" t="n">
        <v>1.98930471702255</v>
      </c>
    </row>
    <row r="71" customFormat="false" ht="15" hidden="false" customHeight="false" outlineLevel="0" collapsed="false">
      <c r="A71" s="11" t="n">
        <v>21</v>
      </c>
      <c r="B71" s="12" t="n">
        <v>1</v>
      </c>
      <c r="C71" s="12" t="n">
        <v>0.3</v>
      </c>
      <c r="D71" s="12" t="n">
        <v>1.98930471702255</v>
      </c>
    </row>
    <row r="72" customFormat="false" ht="15" hidden="false" customHeight="false" outlineLevel="0" collapsed="false">
      <c r="A72" s="11" t="n">
        <v>22</v>
      </c>
      <c r="B72" s="12" t="n">
        <v>1</v>
      </c>
      <c r="C72" s="12" t="n">
        <v>0.3</v>
      </c>
      <c r="D72" s="12" t="n">
        <v>1.98930471702255</v>
      </c>
    </row>
    <row r="73" customFormat="false" ht="15" hidden="false" customHeight="false" outlineLevel="0" collapsed="false">
      <c r="A73" s="11" t="n">
        <v>23</v>
      </c>
      <c r="B73" s="12" t="n">
        <v>1</v>
      </c>
      <c r="C73" s="12" t="n">
        <v>0.3</v>
      </c>
      <c r="D73" s="12" t="n">
        <v>1.98930471702255</v>
      </c>
    </row>
    <row r="74" customFormat="false" ht="15" hidden="false" customHeight="false" outlineLevel="0" collapsed="false">
      <c r="A74" s="11" t="n">
        <v>24</v>
      </c>
      <c r="B74" s="12" t="n">
        <v>1</v>
      </c>
      <c r="C74" s="12" t="n">
        <v>0.3</v>
      </c>
      <c r="D74" s="12" t="n">
        <v>1.98930471702255</v>
      </c>
    </row>
    <row r="75" customFormat="false" ht="15" hidden="false" customHeight="false" outlineLevel="0" collapsed="false">
      <c r="A75" s="11" t="n">
        <v>25</v>
      </c>
      <c r="B75" s="12" t="n">
        <v>1</v>
      </c>
      <c r="C75" s="12" t="n">
        <v>0.3</v>
      </c>
      <c r="D75" s="12" t="n">
        <v>1.98930471702255</v>
      </c>
    </row>
    <row r="76" customFormat="false" ht="15" hidden="false" customHeight="false" outlineLevel="0" collapsed="false">
      <c r="A76" s="11" t="n">
        <v>26</v>
      </c>
      <c r="B76" s="12" t="n">
        <v>1</v>
      </c>
      <c r="C76" s="12" t="n">
        <v>0.3</v>
      </c>
      <c r="D76" s="12" t="n">
        <v>1.98930471702255</v>
      </c>
    </row>
    <row r="77" customFormat="false" ht="15" hidden="false" customHeight="false" outlineLevel="0" collapsed="false">
      <c r="A77" s="11" t="n">
        <v>27</v>
      </c>
      <c r="B77" s="12" t="n">
        <v>1</v>
      </c>
      <c r="C77" s="12" t="n">
        <v>0.3</v>
      </c>
      <c r="D77" s="12" t="n">
        <v>1.98930471702255</v>
      </c>
    </row>
    <row r="78" customFormat="false" ht="15" hidden="false" customHeight="false" outlineLevel="0" collapsed="false">
      <c r="A78" s="11" t="n">
        <v>28</v>
      </c>
      <c r="B78" s="12" t="n">
        <v>1</v>
      </c>
      <c r="C78" s="12" t="n">
        <v>0.3</v>
      </c>
      <c r="D78" s="12" t="n">
        <v>1.98930471702255</v>
      </c>
    </row>
    <row r="79" customFormat="false" ht="15" hidden="false" customHeight="false" outlineLevel="0" collapsed="false">
      <c r="A79" s="11" t="n">
        <v>29</v>
      </c>
      <c r="B79" s="12" t="n">
        <v>1</v>
      </c>
      <c r="C79" s="12" t="n">
        <v>0.3</v>
      </c>
      <c r="D79" s="12" t="n">
        <v>1.98930471702255</v>
      </c>
    </row>
    <row r="80" customFormat="false" ht="15" hidden="false" customHeight="false" outlineLevel="0" collapsed="false">
      <c r="A80" s="11" t="n">
        <v>30</v>
      </c>
      <c r="B80" s="12" t="n">
        <v>1</v>
      </c>
      <c r="C80" s="12" t="n">
        <v>0.3</v>
      </c>
      <c r="D80" s="12" t="n">
        <v>1.98930471702255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0"/>
  </cols>
  <sheetData>
    <row r="1" customFormat="false" ht="16.15" hidden="false" customHeight="false" outlineLevel="0" collapsed="false">
      <c r="A1" s="8" t="s">
        <v>258</v>
      </c>
    </row>
    <row r="2" customFormat="false" ht="15" hidden="false" customHeight="false" outlineLevel="0" collapsed="false">
      <c r="A2" s="9" t="s">
        <v>259</v>
      </c>
    </row>
    <row r="3" customFormat="false" ht="15" hidden="false" customHeight="false" outlineLevel="0" collapsed="false">
      <c r="A3" s="10" t="s">
        <v>260</v>
      </c>
      <c r="B3" s="10" t="s">
        <v>60</v>
      </c>
      <c r="C3" s="10" t="s">
        <v>62</v>
      </c>
      <c r="D3" s="10" t="s">
        <v>63</v>
      </c>
      <c r="E3" s="10" t="s">
        <v>61</v>
      </c>
      <c r="F3" s="10" t="s">
        <v>54</v>
      </c>
    </row>
    <row r="4" customFormat="false" ht="15" hidden="false" customHeight="false" outlineLevel="0" collapsed="false">
      <c r="A4" s="11" t="s">
        <v>261</v>
      </c>
      <c r="B4" s="12" t="n">
        <v>0.5835</v>
      </c>
      <c r="C4" s="12" t="n">
        <v>0.8149</v>
      </c>
      <c r="D4" s="12" t="n">
        <v>1.405</v>
      </c>
      <c r="E4" s="12" t="n">
        <v>0.0635</v>
      </c>
      <c r="F4" s="12" t="n">
        <v>0.1303</v>
      </c>
    </row>
    <row r="5" customFormat="false" ht="15" hidden="false" customHeight="false" outlineLevel="0" collapsed="false">
      <c r="A5" s="11" t="s">
        <v>262</v>
      </c>
      <c r="B5" s="12" t="n">
        <v>0.58</v>
      </c>
      <c r="C5" s="12" t="n">
        <v>0.8133</v>
      </c>
      <c r="D5" s="12" t="n">
        <v>1.4071</v>
      </c>
      <c r="E5" s="12" t="n">
        <v>0.0683</v>
      </c>
      <c r="F5" s="12" t="n">
        <v>0.1308</v>
      </c>
    </row>
    <row r="6" customFormat="false" ht="15" hidden="false" customHeight="false" outlineLevel="0" collapsed="false">
      <c r="A6" s="11" t="s">
        <v>263</v>
      </c>
      <c r="B6" s="12" t="n">
        <v>0.531</v>
      </c>
      <c r="C6" s="12" t="n">
        <v>0.8284</v>
      </c>
      <c r="D6" s="12" t="n">
        <v>1.2512</v>
      </c>
      <c r="E6" s="12" t="n">
        <v>0.0203</v>
      </c>
      <c r="F6" s="12" t="n">
        <v>0.1221</v>
      </c>
    </row>
    <row r="7" customFormat="false" ht="15" hidden="false" customHeight="false" outlineLevel="0" collapsed="false">
      <c r="A7" s="11" t="s">
        <v>264</v>
      </c>
      <c r="B7" s="12" t="n">
        <v>0.55</v>
      </c>
      <c r="C7" s="12" t="n">
        <v>0.8234</v>
      </c>
      <c r="D7" s="12" t="n">
        <v>1.3192</v>
      </c>
      <c r="E7" s="12" t="n">
        <v>0.0407</v>
      </c>
      <c r="F7" s="12" t="n">
        <v>0.125</v>
      </c>
    </row>
    <row r="8" customFormat="false" ht="15" hidden="false" customHeight="false" outlineLevel="0" collapsed="false">
      <c r="A8" s="11" t="s">
        <v>265</v>
      </c>
      <c r="B8" s="12" t="n">
        <v>0.5807</v>
      </c>
      <c r="C8" s="12" t="n">
        <v>0.8148</v>
      </c>
      <c r="D8" s="12" t="n">
        <v>1.388</v>
      </c>
      <c r="E8" s="12" t="n">
        <v>0.0674</v>
      </c>
      <c r="F8" s="12" t="n">
        <v>0.1292</v>
      </c>
    </row>
    <row r="9" customFormat="false" ht="15" hidden="false" customHeight="false" outlineLevel="0" collapsed="false">
      <c r="A9" s="11" t="s">
        <v>266</v>
      </c>
      <c r="B9" s="12" t="n">
        <v>0.5783</v>
      </c>
      <c r="C9" s="12" t="n">
        <v>0.8123</v>
      </c>
      <c r="D9" s="12" t="n">
        <v>1.4207</v>
      </c>
      <c r="E9" s="12" t="n">
        <v>0.069</v>
      </c>
      <c r="F9" s="12" t="n">
        <v>0.1323</v>
      </c>
    </row>
  </sheetData>
  <autoFilter ref="A3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2026-07-06T20:16:15Z</dcterms:created>
  <dc:creator>openpyxl</dc:creator>
  <dc:description/>
  <dc:language>en-US</dc:language>
  <cp:lastModifiedBy/>
  <dcterms:modified xsi:type="dcterms:W3CDTF">2026-07-06T20:16:15Z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