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ack\Downloads\"/>
    </mc:Choice>
  </mc:AlternateContent>
  <bookViews>
    <workbookView xWindow="0" yWindow="900" windowWidth="20490" windowHeight="9180"/>
  </bookViews>
  <sheets>
    <sheet name="Results" sheetId="1" r:id="rId1"/>
  </sheets>
  <calcPr calcId="152511"/>
</workbook>
</file>

<file path=xl/calcChain.xml><?xml version="1.0" encoding="utf-8"?>
<calcChain xmlns="http://schemas.openxmlformats.org/spreadsheetml/2006/main">
  <c r="H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" i="1"/>
</calcChain>
</file>

<file path=xl/sharedStrings.xml><?xml version="1.0" encoding="utf-8"?>
<sst xmlns="http://schemas.openxmlformats.org/spreadsheetml/2006/main" count="5" uniqueCount="5">
  <si>
    <t>Date</t>
  </si>
  <si>
    <t>Original</t>
  </si>
  <si>
    <t>Predict</t>
  </si>
  <si>
    <t>rmse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</si>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</sst>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18" fillId="0" borderId="13" xfId="0" applyNumberFormat="1" applyFont="1" applyBorder="1"/>
    <xf numFmtId="0" fontId="18" fillId="0" borderId="14" xfId="0" applyFont="1" applyBorder="1"/>
    <xf numFmtId="0" fontId="18" fillId="0" borderId="15" xfId="0" applyFont="1" applyBorder="1"/>
    <xf numFmtId="14" fontId="19" fillId="0" borderId="12" xfId="0" applyNumberFormat="1" applyFont="1" applyBorder="1"/>
    <xf numFmtId="0" fontId="19" fillId="0" borderId="12" xfId="0" applyFont="1" applyBorder="1"/>
    <xf numFmtId="14" fontId="19" fillId="0" borderId="10" xfId="0" applyNumberFormat="1" applyFont="1" applyBorder="1"/>
    <xf numFmtId="0" fontId="19" fillId="0" borderId="10" xfId="0" applyFont="1" applyBorder="1"/>
    <xf numFmtId="0" fontId="19" fillId="0" borderId="0" xfId="0" applyFont="1" applyBorder="1"/>
    <xf numFmtId="0" fontId="18" fillId="0" borderId="0" xfId="0" applyFont="1" applyBorder="1"/>
    <xf numFmtId="0" fontId="18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</a:t>
            </a:r>
            <a:r>
              <a:rPr lang="en-US" baseline="0"/>
              <a:t> and test data with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Original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Results!$A$2:$A$220</c:f>
              <c:numCache>
                <c:formatCode>m/d/yyyy</c:formatCode>
                <c:ptCount val="219"/>
                <c:pt idx="0">
                  <c:v>42483</c:v>
                </c:pt>
                <c:pt idx="1">
                  <c:v>42485</c:v>
                </c:pt>
                <c:pt idx="2">
                  <c:v>42496</c:v>
                </c:pt>
                <c:pt idx="3">
                  <c:v>42497</c:v>
                </c:pt>
                <c:pt idx="4">
                  <c:v>42499</c:v>
                </c:pt>
                <c:pt idx="5">
                  <c:v>42502</c:v>
                </c:pt>
                <c:pt idx="6">
                  <c:v>42509</c:v>
                </c:pt>
                <c:pt idx="7">
                  <c:v>42520</c:v>
                </c:pt>
                <c:pt idx="8">
                  <c:v>42521</c:v>
                </c:pt>
                <c:pt idx="9">
                  <c:v>42523</c:v>
                </c:pt>
                <c:pt idx="10">
                  <c:v>42532</c:v>
                </c:pt>
                <c:pt idx="11">
                  <c:v>42535</c:v>
                </c:pt>
                <c:pt idx="12">
                  <c:v>42541</c:v>
                </c:pt>
                <c:pt idx="13">
                  <c:v>42544</c:v>
                </c:pt>
                <c:pt idx="14">
                  <c:v>42546</c:v>
                </c:pt>
                <c:pt idx="15">
                  <c:v>42549</c:v>
                </c:pt>
                <c:pt idx="16">
                  <c:v>42551</c:v>
                </c:pt>
                <c:pt idx="17">
                  <c:v>42557</c:v>
                </c:pt>
                <c:pt idx="18">
                  <c:v>42564</c:v>
                </c:pt>
                <c:pt idx="19">
                  <c:v>42570</c:v>
                </c:pt>
                <c:pt idx="20">
                  <c:v>42572</c:v>
                </c:pt>
                <c:pt idx="21">
                  <c:v>42574</c:v>
                </c:pt>
                <c:pt idx="22">
                  <c:v>42590</c:v>
                </c:pt>
                <c:pt idx="23">
                  <c:v>42594</c:v>
                </c:pt>
                <c:pt idx="24">
                  <c:v>42597</c:v>
                </c:pt>
                <c:pt idx="25">
                  <c:v>42618</c:v>
                </c:pt>
                <c:pt idx="26">
                  <c:v>42619</c:v>
                </c:pt>
                <c:pt idx="27">
                  <c:v>42626</c:v>
                </c:pt>
                <c:pt idx="28">
                  <c:v>42632</c:v>
                </c:pt>
                <c:pt idx="29">
                  <c:v>42634</c:v>
                </c:pt>
                <c:pt idx="30">
                  <c:v>42637</c:v>
                </c:pt>
                <c:pt idx="31">
                  <c:v>42640</c:v>
                </c:pt>
                <c:pt idx="32">
                  <c:v>42643</c:v>
                </c:pt>
                <c:pt idx="33">
                  <c:v>42648</c:v>
                </c:pt>
                <c:pt idx="34">
                  <c:v>42653</c:v>
                </c:pt>
                <c:pt idx="35">
                  <c:v>42661</c:v>
                </c:pt>
                <c:pt idx="36">
                  <c:v>42664</c:v>
                </c:pt>
                <c:pt idx="37">
                  <c:v>42667</c:v>
                </c:pt>
                <c:pt idx="38">
                  <c:v>42668</c:v>
                </c:pt>
                <c:pt idx="39">
                  <c:v>42681</c:v>
                </c:pt>
                <c:pt idx="40">
                  <c:v>42682</c:v>
                </c:pt>
                <c:pt idx="41">
                  <c:v>42683</c:v>
                </c:pt>
                <c:pt idx="42">
                  <c:v>42686</c:v>
                </c:pt>
                <c:pt idx="43">
                  <c:v>42691</c:v>
                </c:pt>
                <c:pt idx="44">
                  <c:v>42693</c:v>
                </c:pt>
                <c:pt idx="45">
                  <c:v>42696</c:v>
                </c:pt>
                <c:pt idx="46">
                  <c:v>42697</c:v>
                </c:pt>
                <c:pt idx="47">
                  <c:v>42700</c:v>
                </c:pt>
                <c:pt idx="48">
                  <c:v>42714</c:v>
                </c:pt>
                <c:pt idx="49">
                  <c:v>42718</c:v>
                </c:pt>
                <c:pt idx="50">
                  <c:v>42719</c:v>
                </c:pt>
                <c:pt idx="51">
                  <c:v>42722</c:v>
                </c:pt>
                <c:pt idx="52">
                  <c:v>42730</c:v>
                </c:pt>
                <c:pt idx="53">
                  <c:v>42733</c:v>
                </c:pt>
                <c:pt idx="54">
                  <c:v>42738</c:v>
                </c:pt>
                <c:pt idx="55">
                  <c:v>42743</c:v>
                </c:pt>
                <c:pt idx="56">
                  <c:v>42747</c:v>
                </c:pt>
                <c:pt idx="57">
                  <c:v>42749</c:v>
                </c:pt>
                <c:pt idx="58">
                  <c:v>42761</c:v>
                </c:pt>
                <c:pt idx="59">
                  <c:v>42762</c:v>
                </c:pt>
                <c:pt idx="60">
                  <c:v>42764</c:v>
                </c:pt>
                <c:pt idx="61">
                  <c:v>42767</c:v>
                </c:pt>
                <c:pt idx="62">
                  <c:v>42769</c:v>
                </c:pt>
                <c:pt idx="63">
                  <c:v>42775</c:v>
                </c:pt>
                <c:pt idx="64">
                  <c:v>42776</c:v>
                </c:pt>
                <c:pt idx="65">
                  <c:v>42777</c:v>
                </c:pt>
                <c:pt idx="66">
                  <c:v>42779</c:v>
                </c:pt>
                <c:pt idx="67">
                  <c:v>42785</c:v>
                </c:pt>
                <c:pt idx="68">
                  <c:v>42789</c:v>
                </c:pt>
                <c:pt idx="69">
                  <c:v>42791</c:v>
                </c:pt>
                <c:pt idx="70">
                  <c:v>42792</c:v>
                </c:pt>
                <c:pt idx="71">
                  <c:v>42799</c:v>
                </c:pt>
                <c:pt idx="72">
                  <c:v>42808</c:v>
                </c:pt>
                <c:pt idx="73">
                  <c:v>42817</c:v>
                </c:pt>
                <c:pt idx="74">
                  <c:v>42819</c:v>
                </c:pt>
                <c:pt idx="75">
                  <c:v>42820</c:v>
                </c:pt>
                <c:pt idx="76">
                  <c:v>42822</c:v>
                </c:pt>
                <c:pt idx="77">
                  <c:v>42824</c:v>
                </c:pt>
                <c:pt idx="78">
                  <c:v>42830</c:v>
                </c:pt>
                <c:pt idx="79">
                  <c:v>42835</c:v>
                </c:pt>
                <c:pt idx="80">
                  <c:v>42836</c:v>
                </c:pt>
                <c:pt idx="81">
                  <c:v>42837</c:v>
                </c:pt>
                <c:pt idx="82">
                  <c:v>42841</c:v>
                </c:pt>
                <c:pt idx="83">
                  <c:v>42844</c:v>
                </c:pt>
                <c:pt idx="84">
                  <c:v>42850</c:v>
                </c:pt>
                <c:pt idx="85">
                  <c:v>42856</c:v>
                </c:pt>
                <c:pt idx="86">
                  <c:v>42863</c:v>
                </c:pt>
                <c:pt idx="87">
                  <c:v>42867</c:v>
                </c:pt>
                <c:pt idx="88">
                  <c:v>42868</c:v>
                </c:pt>
                <c:pt idx="89">
                  <c:v>42869</c:v>
                </c:pt>
                <c:pt idx="90">
                  <c:v>42870</c:v>
                </c:pt>
                <c:pt idx="91">
                  <c:v>42883</c:v>
                </c:pt>
                <c:pt idx="92">
                  <c:v>42905</c:v>
                </c:pt>
                <c:pt idx="93">
                  <c:v>42913</c:v>
                </c:pt>
                <c:pt idx="94">
                  <c:v>42915</c:v>
                </c:pt>
                <c:pt idx="95">
                  <c:v>42918</c:v>
                </c:pt>
                <c:pt idx="96">
                  <c:v>42927</c:v>
                </c:pt>
                <c:pt idx="97">
                  <c:v>42930</c:v>
                </c:pt>
                <c:pt idx="98">
                  <c:v>42942</c:v>
                </c:pt>
                <c:pt idx="99">
                  <c:v>42943</c:v>
                </c:pt>
                <c:pt idx="100">
                  <c:v>42944</c:v>
                </c:pt>
                <c:pt idx="101">
                  <c:v>42949</c:v>
                </c:pt>
                <c:pt idx="102">
                  <c:v>42954</c:v>
                </c:pt>
                <c:pt idx="103">
                  <c:v>42967</c:v>
                </c:pt>
                <c:pt idx="104">
                  <c:v>42972</c:v>
                </c:pt>
                <c:pt idx="105">
                  <c:v>42996</c:v>
                </c:pt>
                <c:pt idx="106">
                  <c:v>42997</c:v>
                </c:pt>
                <c:pt idx="107">
                  <c:v>43002</c:v>
                </c:pt>
                <c:pt idx="108">
                  <c:v>43008</c:v>
                </c:pt>
                <c:pt idx="109">
                  <c:v>43010</c:v>
                </c:pt>
                <c:pt idx="110">
                  <c:v>43019</c:v>
                </c:pt>
                <c:pt idx="111">
                  <c:v>43021</c:v>
                </c:pt>
                <c:pt idx="112">
                  <c:v>43027</c:v>
                </c:pt>
                <c:pt idx="113">
                  <c:v>43033</c:v>
                </c:pt>
                <c:pt idx="114">
                  <c:v>43037</c:v>
                </c:pt>
                <c:pt idx="115">
                  <c:v>43038</c:v>
                </c:pt>
                <c:pt idx="116">
                  <c:v>43048</c:v>
                </c:pt>
                <c:pt idx="117">
                  <c:v>43049</c:v>
                </c:pt>
                <c:pt idx="118">
                  <c:v>43056</c:v>
                </c:pt>
                <c:pt idx="119">
                  <c:v>43063</c:v>
                </c:pt>
                <c:pt idx="120">
                  <c:v>43066</c:v>
                </c:pt>
                <c:pt idx="121">
                  <c:v>43072</c:v>
                </c:pt>
                <c:pt idx="122">
                  <c:v>43080</c:v>
                </c:pt>
                <c:pt idx="123">
                  <c:v>43086</c:v>
                </c:pt>
                <c:pt idx="124">
                  <c:v>43088</c:v>
                </c:pt>
                <c:pt idx="125">
                  <c:v>43089</c:v>
                </c:pt>
                <c:pt idx="126">
                  <c:v>43094</c:v>
                </c:pt>
                <c:pt idx="127">
                  <c:v>43098</c:v>
                </c:pt>
                <c:pt idx="128">
                  <c:v>43099</c:v>
                </c:pt>
                <c:pt idx="129">
                  <c:v>43101</c:v>
                </c:pt>
                <c:pt idx="130">
                  <c:v>43112</c:v>
                </c:pt>
                <c:pt idx="131">
                  <c:v>43119</c:v>
                </c:pt>
                <c:pt idx="132">
                  <c:v>43123</c:v>
                </c:pt>
                <c:pt idx="133">
                  <c:v>43124</c:v>
                </c:pt>
                <c:pt idx="134">
                  <c:v>43130</c:v>
                </c:pt>
                <c:pt idx="135">
                  <c:v>43135</c:v>
                </c:pt>
                <c:pt idx="136">
                  <c:v>43142</c:v>
                </c:pt>
                <c:pt idx="137">
                  <c:v>43151</c:v>
                </c:pt>
                <c:pt idx="138">
                  <c:v>43153</c:v>
                </c:pt>
                <c:pt idx="139">
                  <c:v>43168</c:v>
                </c:pt>
                <c:pt idx="140">
                  <c:v>43170</c:v>
                </c:pt>
                <c:pt idx="141">
                  <c:v>43173</c:v>
                </c:pt>
                <c:pt idx="142">
                  <c:v>43180</c:v>
                </c:pt>
                <c:pt idx="143">
                  <c:v>43181</c:v>
                </c:pt>
                <c:pt idx="144">
                  <c:v>43184</c:v>
                </c:pt>
                <c:pt idx="145">
                  <c:v>43187</c:v>
                </c:pt>
                <c:pt idx="146">
                  <c:v>43190</c:v>
                </c:pt>
                <c:pt idx="147">
                  <c:v>43193</c:v>
                </c:pt>
                <c:pt idx="148">
                  <c:v>43199</c:v>
                </c:pt>
                <c:pt idx="149">
                  <c:v>43204</c:v>
                </c:pt>
                <c:pt idx="150">
                  <c:v>43207</c:v>
                </c:pt>
                <c:pt idx="151">
                  <c:v>43209</c:v>
                </c:pt>
                <c:pt idx="152">
                  <c:v>43211</c:v>
                </c:pt>
                <c:pt idx="153">
                  <c:v>43218</c:v>
                </c:pt>
                <c:pt idx="154">
                  <c:v>43219</c:v>
                </c:pt>
                <c:pt idx="155">
                  <c:v>43220</c:v>
                </c:pt>
                <c:pt idx="156">
                  <c:v>43222</c:v>
                </c:pt>
                <c:pt idx="157">
                  <c:v>43223</c:v>
                </c:pt>
                <c:pt idx="158">
                  <c:v>43232</c:v>
                </c:pt>
                <c:pt idx="159">
                  <c:v>43239</c:v>
                </c:pt>
                <c:pt idx="160">
                  <c:v>43255</c:v>
                </c:pt>
                <c:pt idx="161">
                  <c:v>43256</c:v>
                </c:pt>
                <c:pt idx="162">
                  <c:v>43264</c:v>
                </c:pt>
                <c:pt idx="163">
                  <c:v>43265</c:v>
                </c:pt>
                <c:pt idx="164">
                  <c:v>43268</c:v>
                </c:pt>
                <c:pt idx="165">
                  <c:v>43271</c:v>
                </c:pt>
                <c:pt idx="166">
                  <c:v>43273</c:v>
                </c:pt>
                <c:pt idx="167">
                  <c:v>43274</c:v>
                </c:pt>
                <c:pt idx="168">
                  <c:v>43283</c:v>
                </c:pt>
                <c:pt idx="169">
                  <c:v>43284</c:v>
                </c:pt>
                <c:pt idx="170">
                  <c:v>43286</c:v>
                </c:pt>
                <c:pt idx="171">
                  <c:v>43292</c:v>
                </c:pt>
                <c:pt idx="172">
                  <c:v>43293</c:v>
                </c:pt>
                <c:pt idx="173">
                  <c:v>43294</c:v>
                </c:pt>
                <c:pt idx="174">
                  <c:v>43295</c:v>
                </c:pt>
                <c:pt idx="175">
                  <c:v>43296</c:v>
                </c:pt>
                <c:pt idx="176">
                  <c:v>43302</c:v>
                </c:pt>
                <c:pt idx="177">
                  <c:v>43303</c:v>
                </c:pt>
                <c:pt idx="178">
                  <c:v>43307</c:v>
                </c:pt>
                <c:pt idx="179">
                  <c:v>43316</c:v>
                </c:pt>
                <c:pt idx="180">
                  <c:v>43321</c:v>
                </c:pt>
                <c:pt idx="181">
                  <c:v>43323</c:v>
                </c:pt>
                <c:pt idx="182">
                  <c:v>43324</c:v>
                </c:pt>
                <c:pt idx="183">
                  <c:v>43333</c:v>
                </c:pt>
                <c:pt idx="184">
                  <c:v>43343</c:v>
                </c:pt>
                <c:pt idx="185">
                  <c:v>43345</c:v>
                </c:pt>
                <c:pt idx="186">
                  <c:v>43348</c:v>
                </c:pt>
                <c:pt idx="187">
                  <c:v>43350</c:v>
                </c:pt>
                <c:pt idx="188">
                  <c:v>43354</c:v>
                </c:pt>
                <c:pt idx="189">
                  <c:v>43355</c:v>
                </c:pt>
                <c:pt idx="190">
                  <c:v>43357</c:v>
                </c:pt>
                <c:pt idx="191">
                  <c:v>43358</c:v>
                </c:pt>
                <c:pt idx="192">
                  <c:v>43366</c:v>
                </c:pt>
                <c:pt idx="193">
                  <c:v>43371</c:v>
                </c:pt>
                <c:pt idx="194">
                  <c:v>43376</c:v>
                </c:pt>
                <c:pt idx="195">
                  <c:v>43382</c:v>
                </c:pt>
                <c:pt idx="196">
                  <c:v>43385</c:v>
                </c:pt>
                <c:pt idx="197">
                  <c:v>43390</c:v>
                </c:pt>
                <c:pt idx="198">
                  <c:v>43403</c:v>
                </c:pt>
                <c:pt idx="199">
                  <c:v>43408</c:v>
                </c:pt>
                <c:pt idx="200">
                  <c:v>43409</c:v>
                </c:pt>
                <c:pt idx="201">
                  <c:v>43413</c:v>
                </c:pt>
                <c:pt idx="202">
                  <c:v>43422</c:v>
                </c:pt>
                <c:pt idx="203">
                  <c:v>43429</c:v>
                </c:pt>
                <c:pt idx="204">
                  <c:v>43435</c:v>
                </c:pt>
                <c:pt idx="205">
                  <c:v>43442</c:v>
                </c:pt>
                <c:pt idx="206">
                  <c:v>43444</c:v>
                </c:pt>
                <c:pt idx="207">
                  <c:v>43451</c:v>
                </c:pt>
                <c:pt idx="208">
                  <c:v>43458</c:v>
                </c:pt>
                <c:pt idx="209">
                  <c:v>43464</c:v>
                </c:pt>
                <c:pt idx="210">
                  <c:v>43468</c:v>
                </c:pt>
                <c:pt idx="211">
                  <c:v>43482</c:v>
                </c:pt>
                <c:pt idx="212">
                  <c:v>43486</c:v>
                </c:pt>
                <c:pt idx="213">
                  <c:v>43492</c:v>
                </c:pt>
                <c:pt idx="214">
                  <c:v>43493</c:v>
                </c:pt>
                <c:pt idx="215">
                  <c:v>43495</c:v>
                </c:pt>
                <c:pt idx="216">
                  <c:v>43496</c:v>
                </c:pt>
                <c:pt idx="217">
                  <c:v>43498</c:v>
                </c:pt>
                <c:pt idx="218">
                  <c:v>43499</c:v>
                </c:pt>
              </c:numCache>
            </c:numRef>
          </c:xVal>
          <c:yVal>
            <c:numRef>
              <c:f>Results!$B$2:$B$220</c:f>
              <c:numCache>
                <c:formatCode>General</c:formatCode>
                <c:ptCount val="219"/>
                <c:pt idx="0">
                  <c:v>836.69</c:v>
                </c:pt>
                <c:pt idx="1">
                  <c:v>849.36</c:v>
                </c:pt>
                <c:pt idx="2">
                  <c:v>891.7</c:v>
                </c:pt>
                <c:pt idx="3">
                  <c:v>810.16</c:v>
                </c:pt>
                <c:pt idx="4">
                  <c:v>823.96</c:v>
                </c:pt>
                <c:pt idx="5">
                  <c:v>800.25</c:v>
                </c:pt>
                <c:pt idx="6">
                  <c:v>815.35</c:v>
                </c:pt>
                <c:pt idx="7">
                  <c:v>800.3</c:v>
                </c:pt>
                <c:pt idx="8">
                  <c:v>795.35</c:v>
                </c:pt>
                <c:pt idx="9">
                  <c:v>796.03</c:v>
                </c:pt>
                <c:pt idx="10">
                  <c:v>892.62</c:v>
                </c:pt>
                <c:pt idx="11">
                  <c:v>871.83</c:v>
                </c:pt>
                <c:pt idx="12">
                  <c:v>866.29</c:v>
                </c:pt>
                <c:pt idx="13">
                  <c:v>840.85</c:v>
                </c:pt>
                <c:pt idx="14">
                  <c:v>866.89</c:v>
                </c:pt>
                <c:pt idx="15">
                  <c:v>866.73</c:v>
                </c:pt>
                <c:pt idx="16">
                  <c:v>844.22</c:v>
                </c:pt>
                <c:pt idx="17">
                  <c:v>841.17</c:v>
                </c:pt>
                <c:pt idx="18">
                  <c:v>882.23</c:v>
                </c:pt>
                <c:pt idx="19">
                  <c:v>815.05319999999995</c:v>
                </c:pt>
                <c:pt idx="20">
                  <c:v>816.05319999999995</c:v>
                </c:pt>
                <c:pt idx="21">
                  <c:v>969.95</c:v>
                </c:pt>
                <c:pt idx="22">
                  <c:v>722.39</c:v>
                </c:pt>
                <c:pt idx="23">
                  <c:v>717.46</c:v>
                </c:pt>
                <c:pt idx="24">
                  <c:v>712.97</c:v>
                </c:pt>
                <c:pt idx="25">
                  <c:v>754.85</c:v>
                </c:pt>
                <c:pt idx="26">
                  <c:v>750.43</c:v>
                </c:pt>
                <c:pt idx="27">
                  <c:v>740.32</c:v>
                </c:pt>
                <c:pt idx="28">
                  <c:v>705.85</c:v>
                </c:pt>
                <c:pt idx="29">
                  <c:v>674.17745000000002</c:v>
                </c:pt>
                <c:pt idx="30">
                  <c:v>707.8</c:v>
                </c:pt>
                <c:pt idx="31">
                  <c:v>692.4</c:v>
                </c:pt>
                <c:pt idx="32">
                  <c:v>660.85</c:v>
                </c:pt>
                <c:pt idx="33">
                  <c:v>763.64</c:v>
                </c:pt>
                <c:pt idx="34">
                  <c:v>734.69</c:v>
                </c:pt>
                <c:pt idx="35">
                  <c:v>699.67</c:v>
                </c:pt>
                <c:pt idx="36">
                  <c:v>709.18</c:v>
                </c:pt>
                <c:pt idx="37">
                  <c:v>667.72</c:v>
                </c:pt>
                <c:pt idx="38">
                  <c:v>631.37</c:v>
                </c:pt>
                <c:pt idx="39">
                  <c:v>706.18</c:v>
                </c:pt>
                <c:pt idx="40">
                  <c:v>594.23</c:v>
                </c:pt>
                <c:pt idx="41">
                  <c:v>678.02</c:v>
                </c:pt>
                <c:pt idx="42">
                  <c:v>711.43</c:v>
                </c:pt>
                <c:pt idx="43">
                  <c:v>724.62</c:v>
                </c:pt>
                <c:pt idx="44">
                  <c:v>734.05</c:v>
                </c:pt>
                <c:pt idx="45">
                  <c:v>719.44</c:v>
                </c:pt>
                <c:pt idx="46">
                  <c:v>715.79</c:v>
                </c:pt>
                <c:pt idx="47">
                  <c:v>746.85</c:v>
                </c:pt>
                <c:pt idx="48">
                  <c:v>728.9</c:v>
                </c:pt>
                <c:pt idx="49">
                  <c:v>756.77</c:v>
                </c:pt>
                <c:pt idx="50">
                  <c:v>750.72</c:v>
                </c:pt>
                <c:pt idx="51">
                  <c:v>743.27</c:v>
                </c:pt>
                <c:pt idx="52">
                  <c:v>726.23</c:v>
                </c:pt>
                <c:pt idx="53">
                  <c:v>733.05</c:v>
                </c:pt>
                <c:pt idx="54">
                  <c:v>718.91</c:v>
                </c:pt>
                <c:pt idx="55">
                  <c:v>724.14</c:v>
                </c:pt>
                <c:pt idx="56">
                  <c:v>752.56</c:v>
                </c:pt>
                <c:pt idx="57">
                  <c:v>661.12</c:v>
                </c:pt>
                <c:pt idx="58">
                  <c:v>666.18</c:v>
                </c:pt>
                <c:pt idx="59">
                  <c:v>657.84</c:v>
                </c:pt>
                <c:pt idx="60">
                  <c:v>653.44000000000005</c:v>
                </c:pt>
                <c:pt idx="61">
                  <c:v>633.03</c:v>
                </c:pt>
                <c:pt idx="62">
                  <c:v>632.04</c:v>
                </c:pt>
                <c:pt idx="63">
                  <c:v>650.12</c:v>
                </c:pt>
                <c:pt idx="64">
                  <c:v>654.75</c:v>
                </c:pt>
                <c:pt idx="65">
                  <c:v>658.67</c:v>
                </c:pt>
                <c:pt idx="66">
                  <c:v>671.28</c:v>
                </c:pt>
                <c:pt idx="67">
                  <c:v>662.25</c:v>
                </c:pt>
                <c:pt idx="68">
                  <c:v>595.73</c:v>
                </c:pt>
                <c:pt idx="69">
                  <c:v>639.19000000000005</c:v>
                </c:pt>
                <c:pt idx="70">
                  <c:v>637.97</c:v>
                </c:pt>
                <c:pt idx="71">
                  <c:v>658.55</c:v>
                </c:pt>
                <c:pt idx="72">
                  <c:v>616.64</c:v>
                </c:pt>
                <c:pt idx="73">
                  <c:v>628.5</c:v>
                </c:pt>
                <c:pt idx="74">
                  <c:v>663.2</c:v>
                </c:pt>
                <c:pt idx="75">
                  <c:v>633.44000000000005</c:v>
                </c:pt>
                <c:pt idx="76">
                  <c:v>621.23</c:v>
                </c:pt>
                <c:pt idx="77">
                  <c:v>636.03</c:v>
                </c:pt>
                <c:pt idx="78">
                  <c:v>649.03</c:v>
                </c:pt>
                <c:pt idx="79">
                  <c:v>636.82000000000005</c:v>
                </c:pt>
                <c:pt idx="80">
                  <c:v>644.45000000000005</c:v>
                </c:pt>
                <c:pt idx="81">
                  <c:v>631.94000000000005</c:v>
                </c:pt>
                <c:pt idx="82">
                  <c:v>614.13</c:v>
                </c:pt>
                <c:pt idx="83">
                  <c:v>627.04999999999995</c:v>
                </c:pt>
                <c:pt idx="84">
                  <c:v>652.47</c:v>
                </c:pt>
                <c:pt idx="85">
                  <c:v>616.64</c:v>
                </c:pt>
                <c:pt idx="86">
                  <c:v>651.95000000000005</c:v>
                </c:pt>
                <c:pt idx="87">
                  <c:v>643.66999999999996</c:v>
                </c:pt>
                <c:pt idx="88">
                  <c:v>642.17999999999995</c:v>
                </c:pt>
                <c:pt idx="89">
                  <c:v>654.80999999999995</c:v>
                </c:pt>
                <c:pt idx="90">
                  <c:v>650.53</c:v>
                </c:pt>
                <c:pt idx="91">
                  <c:v>692.61</c:v>
                </c:pt>
                <c:pt idx="92">
                  <c:v>644.05999999999995</c:v>
                </c:pt>
                <c:pt idx="93">
                  <c:v>656.57</c:v>
                </c:pt>
                <c:pt idx="94">
                  <c:v>661.28</c:v>
                </c:pt>
                <c:pt idx="95">
                  <c:v>634.36</c:v>
                </c:pt>
                <c:pt idx="96">
                  <c:v>637.66</c:v>
                </c:pt>
                <c:pt idx="97">
                  <c:v>652.42999999999995</c:v>
                </c:pt>
                <c:pt idx="98">
                  <c:v>463.47</c:v>
                </c:pt>
                <c:pt idx="99">
                  <c:v>476.91</c:v>
                </c:pt>
                <c:pt idx="100">
                  <c:v>520.00890000000004</c:v>
                </c:pt>
                <c:pt idx="101">
                  <c:v>501.29</c:v>
                </c:pt>
                <c:pt idx="102">
                  <c:v>467.27</c:v>
                </c:pt>
                <c:pt idx="103">
                  <c:v>475.56</c:v>
                </c:pt>
                <c:pt idx="104">
                  <c:v>482.18</c:v>
                </c:pt>
                <c:pt idx="105">
                  <c:v>439.12</c:v>
                </c:pt>
                <c:pt idx="106">
                  <c:v>525.09</c:v>
                </c:pt>
                <c:pt idx="107">
                  <c:v>549.42999999999995</c:v>
                </c:pt>
                <c:pt idx="108">
                  <c:v>463.34</c:v>
                </c:pt>
                <c:pt idx="109">
                  <c:v>463.73</c:v>
                </c:pt>
                <c:pt idx="110">
                  <c:v>454.01</c:v>
                </c:pt>
                <c:pt idx="111">
                  <c:v>429.8</c:v>
                </c:pt>
                <c:pt idx="112">
                  <c:v>381.44</c:v>
                </c:pt>
                <c:pt idx="113">
                  <c:v>332.16</c:v>
                </c:pt>
                <c:pt idx="114">
                  <c:v>340.18</c:v>
                </c:pt>
                <c:pt idx="115">
                  <c:v>339.47</c:v>
                </c:pt>
                <c:pt idx="116">
                  <c:v>365.2</c:v>
                </c:pt>
                <c:pt idx="117">
                  <c:v>351.58</c:v>
                </c:pt>
                <c:pt idx="118">
                  <c:v>359.75529999999998</c:v>
                </c:pt>
                <c:pt idx="119">
                  <c:v>334.66</c:v>
                </c:pt>
                <c:pt idx="120">
                  <c:v>333.41</c:v>
                </c:pt>
                <c:pt idx="121">
                  <c:v>331.23</c:v>
                </c:pt>
                <c:pt idx="122">
                  <c:v>325</c:v>
                </c:pt>
                <c:pt idx="123">
                  <c:v>347.52</c:v>
                </c:pt>
                <c:pt idx="124">
                  <c:v>346.54</c:v>
                </c:pt>
                <c:pt idx="125">
                  <c:v>349.67</c:v>
                </c:pt>
                <c:pt idx="126">
                  <c:v>339.53</c:v>
                </c:pt>
                <c:pt idx="127">
                  <c:v>340.47</c:v>
                </c:pt>
                <c:pt idx="128">
                  <c:v>340.53</c:v>
                </c:pt>
                <c:pt idx="129">
                  <c:v>337.7</c:v>
                </c:pt>
                <c:pt idx="130">
                  <c:v>327.62</c:v>
                </c:pt>
                <c:pt idx="131">
                  <c:v>293.64999999999998</c:v>
                </c:pt>
                <c:pt idx="132">
                  <c:v>295.41000000000003</c:v>
                </c:pt>
                <c:pt idx="133">
                  <c:v>292.48</c:v>
                </c:pt>
                <c:pt idx="134">
                  <c:v>293.69</c:v>
                </c:pt>
                <c:pt idx="135">
                  <c:v>288.98</c:v>
                </c:pt>
                <c:pt idx="136">
                  <c:v>295.18</c:v>
                </c:pt>
                <c:pt idx="137">
                  <c:v>306.97000000000003</c:v>
                </c:pt>
                <c:pt idx="138">
                  <c:v>305.72000000000003</c:v>
                </c:pt>
                <c:pt idx="139">
                  <c:v>303.01</c:v>
                </c:pt>
                <c:pt idx="140">
                  <c:v>303.57</c:v>
                </c:pt>
                <c:pt idx="141">
                  <c:v>309.06</c:v>
                </c:pt>
                <c:pt idx="142">
                  <c:v>210.95</c:v>
                </c:pt>
                <c:pt idx="143">
                  <c:v>232.77</c:v>
                </c:pt>
                <c:pt idx="144">
                  <c:v>241.51</c:v>
                </c:pt>
                <c:pt idx="145">
                  <c:v>242.53</c:v>
                </c:pt>
                <c:pt idx="146">
                  <c:v>223.46</c:v>
                </c:pt>
                <c:pt idx="147">
                  <c:v>224.63</c:v>
                </c:pt>
                <c:pt idx="148">
                  <c:v>209.43</c:v>
                </c:pt>
                <c:pt idx="149">
                  <c:v>219.04</c:v>
                </c:pt>
                <c:pt idx="150">
                  <c:v>206.6788</c:v>
                </c:pt>
                <c:pt idx="151">
                  <c:v>172.6788</c:v>
                </c:pt>
                <c:pt idx="152">
                  <c:v>186.6788</c:v>
                </c:pt>
                <c:pt idx="153">
                  <c:v>229.53</c:v>
                </c:pt>
                <c:pt idx="154">
                  <c:v>225.91</c:v>
                </c:pt>
                <c:pt idx="155">
                  <c:v>160.91</c:v>
                </c:pt>
                <c:pt idx="156">
                  <c:v>150.47</c:v>
                </c:pt>
                <c:pt idx="157">
                  <c:v>152.32</c:v>
                </c:pt>
                <c:pt idx="158">
                  <c:v>164.34</c:v>
                </c:pt>
                <c:pt idx="159">
                  <c:v>167.75</c:v>
                </c:pt>
                <c:pt idx="160">
                  <c:v>196.7</c:v>
                </c:pt>
                <c:pt idx="161">
                  <c:v>194.34</c:v>
                </c:pt>
                <c:pt idx="162">
                  <c:v>223.74</c:v>
                </c:pt>
                <c:pt idx="163">
                  <c:v>214.12</c:v>
                </c:pt>
                <c:pt idx="164">
                  <c:v>212.79</c:v>
                </c:pt>
                <c:pt idx="165">
                  <c:v>173.6788</c:v>
                </c:pt>
                <c:pt idx="166">
                  <c:v>209.25</c:v>
                </c:pt>
                <c:pt idx="167">
                  <c:v>211.97</c:v>
                </c:pt>
                <c:pt idx="168">
                  <c:v>213.37</c:v>
                </c:pt>
                <c:pt idx="169">
                  <c:v>197.02</c:v>
                </c:pt>
                <c:pt idx="170">
                  <c:v>197.67</c:v>
                </c:pt>
                <c:pt idx="171">
                  <c:v>222.16</c:v>
                </c:pt>
                <c:pt idx="172">
                  <c:v>219.96</c:v>
                </c:pt>
                <c:pt idx="173">
                  <c:v>222.19</c:v>
                </c:pt>
                <c:pt idx="174">
                  <c:v>219.51</c:v>
                </c:pt>
                <c:pt idx="175">
                  <c:v>217.55</c:v>
                </c:pt>
                <c:pt idx="176">
                  <c:v>215.89</c:v>
                </c:pt>
                <c:pt idx="177">
                  <c:v>223.9</c:v>
                </c:pt>
                <c:pt idx="178">
                  <c:v>222.76</c:v>
                </c:pt>
                <c:pt idx="179">
                  <c:v>236.73</c:v>
                </c:pt>
                <c:pt idx="180">
                  <c:v>243.09</c:v>
                </c:pt>
                <c:pt idx="181">
                  <c:v>238.33</c:v>
                </c:pt>
                <c:pt idx="182">
                  <c:v>237.67</c:v>
                </c:pt>
                <c:pt idx="183">
                  <c:v>240</c:v>
                </c:pt>
                <c:pt idx="184">
                  <c:v>236.44</c:v>
                </c:pt>
                <c:pt idx="185">
                  <c:v>234.85</c:v>
                </c:pt>
                <c:pt idx="186">
                  <c:v>235.34</c:v>
                </c:pt>
                <c:pt idx="187">
                  <c:v>233.43</c:v>
                </c:pt>
                <c:pt idx="188">
                  <c:v>223.5</c:v>
                </c:pt>
                <c:pt idx="189">
                  <c:v>226.68</c:v>
                </c:pt>
                <c:pt idx="190">
                  <c:v>229.63</c:v>
                </c:pt>
                <c:pt idx="191">
                  <c:v>236.27</c:v>
                </c:pt>
                <c:pt idx="192">
                  <c:v>126.56</c:v>
                </c:pt>
                <c:pt idx="193">
                  <c:v>135.35</c:v>
                </c:pt>
                <c:pt idx="194">
                  <c:v>132.75</c:v>
                </c:pt>
                <c:pt idx="195">
                  <c:v>134.59</c:v>
                </c:pt>
                <c:pt idx="196">
                  <c:v>133.5</c:v>
                </c:pt>
                <c:pt idx="197">
                  <c:v>150.01</c:v>
                </c:pt>
                <c:pt idx="198">
                  <c:v>144.36000000000001</c:v>
                </c:pt>
                <c:pt idx="199">
                  <c:v>141.66999999999999</c:v>
                </c:pt>
                <c:pt idx="200">
                  <c:v>139.02000000000001</c:v>
                </c:pt>
                <c:pt idx="201">
                  <c:v>146.43</c:v>
                </c:pt>
                <c:pt idx="202">
                  <c:v>132.86000000000001</c:v>
                </c:pt>
                <c:pt idx="203">
                  <c:v>151.61000000000001</c:v>
                </c:pt>
                <c:pt idx="204">
                  <c:v>157.69</c:v>
                </c:pt>
                <c:pt idx="205">
                  <c:v>161.56</c:v>
                </c:pt>
                <c:pt idx="206">
                  <c:v>158.81</c:v>
                </c:pt>
                <c:pt idx="207">
                  <c:v>155.63</c:v>
                </c:pt>
                <c:pt idx="208">
                  <c:v>160.63</c:v>
                </c:pt>
                <c:pt idx="209">
                  <c:v>158.91</c:v>
                </c:pt>
                <c:pt idx="210">
                  <c:v>157.74</c:v>
                </c:pt>
                <c:pt idx="211">
                  <c:v>161.34</c:v>
                </c:pt>
                <c:pt idx="212">
                  <c:v>164.07</c:v>
                </c:pt>
                <c:pt idx="213">
                  <c:v>155.44</c:v>
                </c:pt>
                <c:pt idx="214">
                  <c:v>163.58000000000001</c:v>
                </c:pt>
                <c:pt idx="215">
                  <c:v>154.28</c:v>
                </c:pt>
                <c:pt idx="216">
                  <c:v>160.16999999999999</c:v>
                </c:pt>
                <c:pt idx="217">
                  <c:v>152.86000000000001</c:v>
                </c:pt>
                <c:pt idx="218">
                  <c:v>152.4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Predict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Results!$A$2:$A$220</c:f>
              <c:numCache>
                <c:formatCode>m/d/yyyy</c:formatCode>
                <c:ptCount val="219"/>
                <c:pt idx="0">
                  <c:v>42483</c:v>
                </c:pt>
                <c:pt idx="1">
                  <c:v>42485</c:v>
                </c:pt>
                <c:pt idx="2">
                  <c:v>42496</c:v>
                </c:pt>
                <c:pt idx="3">
                  <c:v>42497</c:v>
                </c:pt>
                <c:pt idx="4">
                  <c:v>42499</c:v>
                </c:pt>
                <c:pt idx="5">
                  <c:v>42502</c:v>
                </c:pt>
                <c:pt idx="6">
                  <c:v>42509</c:v>
                </c:pt>
                <c:pt idx="7">
                  <c:v>42520</c:v>
                </c:pt>
                <c:pt idx="8">
                  <c:v>42521</c:v>
                </c:pt>
                <c:pt idx="9">
                  <c:v>42523</c:v>
                </c:pt>
                <c:pt idx="10">
                  <c:v>42532</c:v>
                </c:pt>
                <c:pt idx="11">
                  <c:v>42535</c:v>
                </c:pt>
                <c:pt idx="12">
                  <c:v>42541</c:v>
                </c:pt>
                <c:pt idx="13">
                  <c:v>42544</c:v>
                </c:pt>
                <c:pt idx="14">
                  <c:v>42546</c:v>
                </c:pt>
                <c:pt idx="15">
                  <c:v>42549</c:v>
                </c:pt>
                <c:pt idx="16">
                  <c:v>42551</c:v>
                </c:pt>
                <c:pt idx="17">
                  <c:v>42557</c:v>
                </c:pt>
                <c:pt idx="18">
                  <c:v>42564</c:v>
                </c:pt>
                <c:pt idx="19">
                  <c:v>42570</c:v>
                </c:pt>
                <c:pt idx="20">
                  <c:v>42572</c:v>
                </c:pt>
                <c:pt idx="21">
                  <c:v>42574</c:v>
                </c:pt>
                <c:pt idx="22">
                  <c:v>42590</c:v>
                </c:pt>
                <c:pt idx="23">
                  <c:v>42594</c:v>
                </c:pt>
                <c:pt idx="24">
                  <c:v>42597</c:v>
                </c:pt>
                <c:pt idx="25">
                  <c:v>42618</c:v>
                </c:pt>
                <c:pt idx="26">
                  <c:v>42619</c:v>
                </c:pt>
                <c:pt idx="27">
                  <c:v>42626</c:v>
                </c:pt>
                <c:pt idx="28">
                  <c:v>42632</c:v>
                </c:pt>
                <c:pt idx="29">
                  <c:v>42634</c:v>
                </c:pt>
                <c:pt idx="30">
                  <c:v>42637</c:v>
                </c:pt>
                <c:pt idx="31">
                  <c:v>42640</c:v>
                </c:pt>
                <c:pt idx="32">
                  <c:v>42643</c:v>
                </c:pt>
                <c:pt idx="33">
                  <c:v>42648</c:v>
                </c:pt>
                <c:pt idx="34">
                  <c:v>42653</c:v>
                </c:pt>
                <c:pt idx="35">
                  <c:v>42661</c:v>
                </c:pt>
                <c:pt idx="36">
                  <c:v>42664</c:v>
                </c:pt>
                <c:pt idx="37">
                  <c:v>42667</c:v>
                </c:pt>
                <c:pt idx="38">
                  <c:v>42668</c:v>
                </c:pt>
                <c:pt idx="39">
                  <c:v>42681</c:v>
                </c:pt>
                <c:pt idx="40">
                  <c:v>42682</c:v>
                </c:pt>
                <c:pt idx="41">
                  <c:v>42683</c:v>
                </c:pt>
                <c:pt idx="42">
                  <c:v>42686</c:v>
                </c:pt>
                <c:pt idx="43">
                  <c:v>42691</c:v>
                </c:pt>
                <c:pt idx="44">
                  <c:v>42693</c:v>
                </c:pt>
                <c:pt idx="45">
                  <c:v>42696</c:v>
                </c:pt>
                <c:pt idx="46">
                  <c:v>42697</c:v>
                </c:pt>
                <c:pt idx="47">
                  <c:v>42700</c:v>
                </c:pt>
                <c:pt idx="48">
                  <c:v>42714</c:v>
                </c:pt>
                <c:pt idx="49">
                  <c:v>42718</c:v>
                </c:pt>
                <c:pt idx="50">
                  <c:v>42719</c:v>
                </c:pt>
                <c:pt idx="51">
                  <c:v>42722</c:v>
                </c:pt>
                <c:pt idx="52">
                  <c:v>42730</c:v>
                </c:pt>
                <c:pt idx="53">
                  <c:v>42733</c:v>
                </c:pt>
                <c:pt idx="54">
                  <c:v>42738</c:v>
                </c:pt>
                <c:pt idx="55">
                  <c:v>42743</c:v>
                </c:pt>
                <c:pt idx="56">
                  <c:v>42747</c:v>
                </c:pt>
                <c:pt idx="57">
                  <c:v>42749</c:v>
                </c:pt>
                <c:pt idx="58">
                  <c:v>42761</c:v>
                </c:pt>
                <c:pt idx="59">
                  <c:v>42762</c:v>
                </c:pt>
                <c:pt idx="60">
                  <c:v>42764</c:v>
                </c:pt>
                <c:pt idx="61">
                  <c:v>42767</c:v>
                </c:pt>
                <c:pt idx="62">
                  <c:v>42769</c:v>
                </c:pt>
                <c:pt idx="63">
                  <c:v>42775</c:v>
                </c:pt>
                <c:pt idx="64">
                  <c:v>42776</c:v>
                </c:pt>
                <c:pt idx="65">
                  <c:v>42777</c:v>
                </c:pt>
                <c:pt idx="66">
                  <c:v>42779</c:v>
                </c:pt>
                <c:pt idx="67">
                  <c:v>42785</c:v>
                </c:pt>
                <c:pt idx="68">
                  <c:v>42789</c:v>
                </c:pt>
                <c:pt idx="69">
                  <c:v>42791</c:v>
                </c:pt>
                <c:pt idx="70">
                  <c:v>42792</c:v>
                </c:pt>
                <c:pt idx="71">
                  <c:v>42799</c:v>
                </c:pt>
                <c:pt idx="72">
                  <c:v>42808</c:v>
                </c:pt>
                <c:pt idx="73">
                  <c:v>42817</c:v>
                </c:pt>
                <c:pt idx="74">
                  <c:v>42819</c:v>
                </c:pt>
                <c:pt idx="75">
                  <c:v>42820</c:v>
                </c:pt>
                <c:pt idx="76">
                  <c:v>42822</c:v>
                </c:pt>
                <c:pt idx="77">
                  <c:v>42824</c:v>
                </c:pt>
                <c:pt idx="78">
                  <c:v>42830</c:v>
                </c:pt>
                <c:pt idx="79">
                  <c:v>42835</c:v>
                </c:pt>
                <c:pt idx="80">
                  <c:v>42836</c:v>
                </c:pt>
                <c:pt idx="81">
                  <c:v>42837</c:v>
                </c:pt>
                <c:pt idx="82">
                  <c:v>42841</c:v>
                </c:pt>
                <c:pt idx="83">
                  <c:v>42844</c:v>
                </c:pt>
                <c:pt idx="84">
                  <c:v>42850</c:v>
                </c:pt>
                <c:pt idx="85">
                  <c:v>42856</c:v>
                </c:pt>
                <c:pt idx="86">
                  <c:v>42863</c:v>
                </c:pt>
                <c:pt idx="87">
                  <c:v>42867</c:v>
                </c:pt>
                <c:pt idx="88">
                  <c:v>42868</c:v>
                </c:pt>
                <c:pt idx="89">
                  <c:v>42869</c:v>
                </c:pt>
                <c:pt idx="90">
                  <c:v>42870</c:v>
                </c:pt>
                <c:pt idx="91">
                  <c:v>42883</c:v>
                </c:pt>
                <c:pt idx="92">
                  <c:v>42905</c:v>
                </c:pt>
                <c:pt idx="93">
                  <c:v>42913</c:v>
                </c:pt>
                <c:pt idx="94">
                  <c:v>42915</c:v>
                </c:pt>
                <c:pt idx="95">
                  <c:v>42918</c:v>
                </c:pt>
                <c:pt idx="96">
                  <c:v>42927</c:v>
                </c:pt>
                <c:pt idx="97">
                  <c:v>42930</c:v>
                </c:pt>
                <c:pt idx="98">
                  <c:v>42942</c:v>
                </c:pt>
                <c:pt idx="99">
                  <c:v>42943</c:v>
                </c:pt>
                <c:pt idx="100">
                  <c:v>42944</c:v>
                </c:pt>
                <c:pt idx="101">
                  <c:v>42949</c:v>
                </c:pt>
                <c:pt idx="102">
                  <c:v>42954</c:v>
                </c:pt>
                <c:pt idx="103">
                  <c:v>42967</c:v>
                </c:pt>
                <c:pt idx="104">
                  <c:v>42972</c:v>
                </c:pt>
                <c:pt idx="105">
                  <c:v>42996</c:v>
                </c:pt>
                <c:pt idx="106">
                  <c:v>42997</c:v>
                </c:pt>
                <c:pt idx="107">
                  <c:v>43002</c:v>
                </c:pt>
                <c:pt idx="108">
                  <c:v>43008</c:v>
                </c:pt>
                <c:pt idx="109">
                  <c:v>43010</c:v>
                </c:pt>
                <c:pt idx="110">
                  <c:v>43019</c:v>
                </c:pt>
                <c:pt idx="111">
                  <c:v>43021</c:v>
                </c:pt>
                <c:pt idx="112">
                  <c:v>43027</c:v>
                </c:pt>
                <c:pt idx="113">
                  <c:v>43033</c:v>
                </c:pt>
                <c:pt idx="114">
                  <c:v>43037</c:v>
                </c:pt>
                <c:pt idx="115">
                  <c:v>43038</c:v>
                </c:pt>
                <c:pt idx="116">
                  <c:v>43048</c:v>
                </c:pt>
                <c:pt idx="117">
                  <c:v>43049</c:v>
                </c:pt>
                <c:pt idx="118">
                  <c:v>43056</c:v>
                </c:pt>
                <c:pt idx="119">
                  <c:v>43063</c:v>
                </c:pt>
                <c:pt idx="120">
                  <c:v>43066</c:v>
                </c:pt>
                <c:pt idx="121">
                  <c:v>43072</c:v>
                </c:pt>
                <c:pt idx="122">
                  <c:v>43080</c:v>
                </c:pt>
                <c:pt idx="123">
                  <c:v>43086</c:v>
                </c:pt>
                <c:pt idx="124">
                  <c:v>43088</c:v>
                </c:pt>
                <c:pt idx="125">
                  <c:v>43089</c:v>
                </c:pt>
                <c:pt idx="126">
                  <c:v>43094</c:v>
                </c:pt>
                <c:pt idx="127">
                  <c:v>43098</c:v>
                </c:pt>
                <c:pt idx="128">
                  <c:v>43099</c:v>
                </c:pt>
                <c:pt idx="129">
                  <c:v>43101</c:v>
                </c:pt>
                <c:pt idx="130">
                  <c:v>43112</c:v>
                </c:pt>
                <c:pt idx="131">
                  <c:v>43119</c:v>
                </c:pt>
                <c:pt idx="132">
                  <c:v>43123</c:v>
                </c:pt>
                <c:pt idx="133">
                  <c:v>43124</c:v>
                </c:pt>
                <c:pt idx="134">
                  <c:v>43130</c:v>
                </c:pt>
                <c:pt idx="135">
                  <c:v>43135</c:v>
                </c:pt>
                <c:pt idx="136">
                  <c:v>43142</c:v>
                </c:pt>
                <c:pt idx="137">
                  <c:v>43151</c:v>
                </c:pt>
                <c:pt idx="138">
                  <c:v>43153</c:v>
                </c:pt>
                <c:pt idx="139">
                  <c:v>43168</c:v>
                </c:pt>
                <c:pt idx="140">
                  <c:v>43170</c:v>
                </c:pt>
                <c:pt idx="141">
                  <c:v>43173</c:v>
                </c:pt>
                <c:pt idx="142">
                  <c:v>43180</c:v>
                </c:pt>
                <c:pt idx="143">
                  <c:v>43181</c:v>
                </c:pt>
                <c:pt idx="144">
                  <c:v>43184</c:v>
                </c:pt>
                <c:pt idx="145">
                  <c:v>43187</c:v>
                </c:pt>
                <c:pt idx="146">
                  <c:v>43190</c:v>
                </c:pt>
                <c:pt idx="147">
                  <c:v>43193</c:v>
                </c:pt>
                <c:pt idx="148">
                  <c:v>43199</c:v>
                </c:pt>
                <c:pt idx="149">
                  <c:v>43204</c:v>
                </c:pt>
                <c:pt idx="150">
                  <c:v>43207</c:v>
                </c:pt>
                <c:pt idx="151">
                  <c:v>43209</c:v>
                </c:pt>
                <c:pt idx="152">
                  <c:v>43211</c:v>
                </c:pt>
                <c:pt idx="153">
                  <c:v>43218</c:v>
                </c:pt>
                <c:pt idx="154">
                  <c:v>43219</c:v>
                </c:pt>
                <c:pt idx="155">
                  <c:v>43220</c:v>
                </c:pt>
                <c:pt idx="156">
                  <c:v>43222</c:v>
                </c:pt>
                <c:pt idx="157">
                  <c:v>43223</c:v>
                </c:pt>
                <c:pt idx="158">
                  <c:v>43232</c:v>
                </c:pt>
                <c:pt idx="159">
                  <c:v>43239</c:v>
                </c:pt>
                <c:pt idx="160">
                  <c:v>43255</c:v>
                </c:pt>
                <c:pt idx="161">
                  <c:v>43256</c:v>
                </c:pt>
                <c:pt idx="162">
                  <c:v>43264</c:v>
                </c:pt>
                <c:pt idx="163">
                  <c:v>43265</c:v>
                </c:pt>
                <c:pt idx="164">
                  <c:v>43268</c:v>
                </c:pt>
                <c:pt idx="165">
                  <c:v>43271</c:v>
                </c:pt>
                <c:pt idx="166">
                  <c:v>43273</c:v>
                </c:pt>
                <c:pt idx="167">
                  <c:v>43274</c:v>
                </c:pt>
                <c:pt idx="168">
                  <c:v>43283</c:v>
                </c:pt>
                <c:pt idx="169">
                  <c:v>43284</c:v>
                </c:pt>
                <c:pt idx="170">
                  <c:v>43286</c:v>
                </c:pt>
                <c:pt idx="171">
                  <c:v>43292</c:v>
                </c:pt>
                <c:pt idx="172">
                  <c:v>43293</c:v>
                </c:pt>
                <c:pt idx="173">
                  <c:v>43294</c:v>
                </c:pt>
                <c:pt idx="174">
                  <c:v>43295</c:v>
                </c:pt>
                <c:pt idx="175">
                  <c:v>43296</c:v>
                </c:pt>
                <c:pt idx="176">
                  <c:v>43302</c:v>
                </c:pt>
                <c:pt idx="177">
                  <c:v>43303</c:v>
                </c:pt>
                <c:pt idx="178">
                  <c:v>43307</c:v>
                </c:pt>
                <c:pt idx="179">
                  <c:v>43316</c:v>
                </c:pt>
                <c:pt idx="180">
                  <c:v>43321</c:v>
                </c:pt>
                <c:pt idx="181">
                  <c:v>43323</c:v>
                </c:pt>
                <c:pt idx="182">
                  <c:v>43324</c:v>
                </c:pt>
                <c:pt idx="183">
                  <c:v>43333</c:v>
                </c:pt>
                <c:pt idx="184">
                  <c:v>43343</c:v>
                </c:pt>
                <c:pt idx="185">
                  <c:v>43345</c:v>
                </c:pt>
                <c:pt idx="186">
                  <c:v>43348</c:v>
                </c:pt>
                <c:pt idx="187">
                  <c:v>43350</c:v>
                </c:pt>
                <c:pt idx="188">
                  <c:v>43354</c:v>
                </c:pt>
                <c:pt idx="189">
                  <c:v>43355</c:v>
                </c:pt>
                <c:pt idx="190">
                  <c:v>43357</c:v>
                </c:pt>
                <c:pt idx="191">
                  <c:v>43358</c:v>
                </c:pt>
                <c:pt idx="192">
                  <c:v>43366</c:v>
                </c:pt>
                <c:pt idx="193">
                  <c:v>43371</c:v>
                </c:pt>
                <c:pt idx="194">
                  <c:v>43376</c:v>
                </c:pt>
                <c:pt idx="195">
                  <c:v>43382</c:v>
                </c:pt>
                <c:pt idx="196">
                  <c:v>43385</c:v>
                </c:pt>
                <c:pt idx="197">
                  <c:v>43390</c:v>
                </c:pt>
                <c:pt idx="198">
                  <c:v>43403</c:v>
                </c:pt>
                <c:pt idx="199">
                  <c:v>43408</c:v>
                </c:pt>
                <c:pt idx="200">
                  <c:v>43409</c:v>
                </c:pt>
                <c:pt idx="201">
                  <c:v>43413</c:v>
                </c:pt>
                <c:pt idx="202">
                  <c:v>43422</c:v>
                </c:pt>
                <c:pt idx="203">
                  <c:v>43429</c:v>
                </c:pt>
                <c:pt idx="204">
                  <c:v>43435</c:v>
                </c:pt>
                <c:pt idx="205">
                  <c:v>43442</c:v>
                </c:pt>
                <c:pt idx="206">
                  <c:v>43444</c:v>
                </c:pt>
                <c:pt idx="207">
                  <c:v>43451</c:v>
                </c:pt>
                <c:pt idx="208">
                  <c:v>43458</c:v>
                </c:pt>
                <c:pt idx="209">
                  <c:v>43464</c:v>
                </c:pt>
                <c:pt idx="210">
                  <c:v>43468</c:v>
                </c:pt>
                <c:pt idx="211">
                  <c:v>43482</c:v>
                </c:pt>
                <c:pt idx="212">
                  <c:v>43486</c:v>
                </c:pt>
                <c:pt idx="213">
                  <c:v>43492</c:v>
                </c:pt>
                <c:pt idx="214">
                  <c:v>43493</c:v>
                </c:pt>
                <c:pt idx="215">
                  <c:v>43495</c:v>
                </c:pt>
                <c:pt idx="216">
                  <c:v>43496</c:v>
                </c:pt>
                <c:pt idx="217">
                  <c:v>43498</c:v>
                </c:pt>
                <c:pt idx="218">
                  <c:v>43499</c:v>
                </c:pt>
              </c:numCache>
            </c:numRef>
          </c:xVal>
          <c:yVal>
            <c:numRef>
              <c:f>Results!$C$2:$C$220</c:f>
              <c:numCache>
                <c:formatCode>General</c:formatCode>
                <c:ptCount val="219"/>
                <c:pt idx="0">
                  <c:v>842.50890000000004</c:v>
                </c:pt>
                <c:pt idx="1">
                  <c:v>841.66094999999996</c:v>
                </c:pt>
                <c:pt idx="2">
                  <c:v>805.46716000000004</c:v>
                </c:pt>
                <c:pt idx="3">
                  <c:v>890.18364999999994</c:v>
                </c:pt>
                <c:pt idx="4">
                  <c:v>829.70770000000005</c:v>
                </c:pt>
                <c:pt idx="5">
                  <c:v>801.49854000000005</c:v>
                </c:pt>
                <c:pt idx="6">
                  <c:v>805.59784000000002</c:v>
                </c:pt>
                <c:pt idx="7">
                  <c:v>770.42550000000006</c:v>
                </c:pt>
                <c:pt idx="8">
                  <c:v>799.01840000000004</c:v>
                </c:pt>
                <c:pt idx="9">
                  <c:v>779.93629999999996</c:v>
                </c:pt>
                <c:pt idx="10">
                  <c:v>889.36419999999998</c:v>
                </c:pt>
                <c:pt idx="11">
                  <c:v>874.37639999999999</c:v>
                </c:pt>
                <c:pt idx="12">
                  <c:v>848.79179999999997</c:v>
                </c:pt>
                <c:pt idx="13">
                  <c:v>856.84844999999996</c:v>
                </c:pt>
                <c:pt idx="14">
                  <c:v>856.49950000000001</c:v>
                </c:pt>
                <c:pt idx="15">
                  <c:v>851.56024000000002</c:v>
                </c:pt>
                <c:pt idx="16">
                  <c:v>877.53390000000002</c:v>
                </c:pt>
                <c:pt idx="17">
                  <c:v>834.26959999999997</c:v>
                </c:pt>
                <c:pt idx="18">
                  <c:v>846.48955999999998</c:v>
                </c:pt>
                <c:pt idx="19">
                  <c:v>1068.4114999999999</c:v>
                </c:pt>
                <c:pt idx="20">
                  <c:v>778.82159999999999</c:v>
                </c:pt>
                <c:pt idx="21">
                  <c:v>774.78819999999996</c:v>
                </c:pt>
                <c:pt idx="22">
                  <c:v>718.85140000000001</c:v>
                </c:pt>
                <c:pt idx="23">
                  <c:v>716.17426</c:v>
                </c:pt>
                <c:pt idx="24">
                  <c:v>715.40790000000004</c:v>
                </c:pt>
                <c:pt idx="25">
                  <c:v>746.90734999999995</c:v>
                </c:pt>
                <c:pt idx="26">
                  <c:v>753.86770000000001</c:v>
                </c:pt>
                <c:pt idx="27">
                  <c:v>729.50189999999998</c:v>
                </c:pt>
                <c:pt idx="28">
                  <c:v>679.80615</c:v>
                </c:pt>
                <c:pt idx="29">
                  <c:v>669.59343999999999</c:v>
                </c:pt>
                <c:pt idx="30">
                  <c:v>672.67816000000005</c:v>
                </c:pt>
                <c:pt idx="31">
                  <c:v>692.09519999999998</c:v>
                </c:pt>
                <c:pt idx="32">
                  <c:v>706.46893</c:v>
                </c:pt>
                <c:pt idx="33">
                  <c:v>684.88250000000005</c:v>
                </c:pt>
                <c:pt idx="34">
                  <c:v>714.98270000000002</c:v>
                </c:pt>
                <c:pt idx="35">
                  <c:v>701.101</c:v>
                </c:pt>
                <c:pt idx="36">
                  <c:v>723.06259999999997</c:v>
                </c:pt>
                <c:pt idx="37">
                  <c:v>684.1558</c:v>
                </c:pt>
                <c:pt idx="38">
                  <c:v>667.01904000000002</c:v>
                </c:pt>
                <c:pt idx="39">
                  <c:v>704.73040000000003</c:v>
                </c:pt>
                <c:pt idx="40">
                  <c:v>705.25696000000005</c:v>
                </c:pt>
                <c:pt idx="41">
                  <c:v>593.71500000000003</c:v>
                </c:pt>
                <c:pt idx="42">
                  <c:v>757.10222999999996</c:v>
                </c:pt>
                <c:pt idx="43">
                  <c:v>715.26373000000001</c:v>
                </c:pt>
                <c:pt idx="44">
                  <c:v>718.69290000000001</c:v>
                </c:pt>
                <c:pt idx="45">
                  <c:v>725.70899999999995</c:v>
                </c:pt>
                <c:pt idx="46">
                  <c:v>718.48486000000003</c:v>
                </c:pt>
                <c:pt idx="47">
                  <c:v>714.21429999999998</c:v>
                </c:pt>
                <c:pt idx="48">
                  <c:v>772.04894999999999</c:v>
                </c:pt>
                <c:pt idx="49">
                  <c:v>743.95550000000003</c:v>
                </c:pt>
                <c:pt idx="50">
                  <c:v>755.81830000000002</c:v>
                </c:pt>
                <c:pt idx="51">
                  <c:v>745.32489999999996</c:v>
                </c:pt>
                <c:pt idx="52">
                  <c:v>751.82745</c:v>
                </c:pt>
                <c:pt idx="53">
                  <c:v>719.44719999999995</c:v>
                </c:pt>
                <c:pt idx="54">
                  <c:v>733.20420000000001</c:v>
                </c:pt>
                <c:pt idx="55">
                  <c:v>735.93600000000004</c:v>
                </c:pt>
                <c:pt idx="56">
                  <c:v>740.0729</c:v>
                </c:pt>
                <c:pt idx="57">
                  <c:v>674.56006000000002</c:v>
                </c:pt>
                <c:pt idx="58">
                  <c:v>673.19230000000005</c:v>
                </c:pt>
                <c:pt idx="59">
                  <c:v>665.47864000000004</c:v>
                </c:pt>
                <c:pt idx="60">
                  <c:v>648.07854999999995</c:v>
                </c:pt>
                <c:pt idx="61">
                  <c:v>659.78599999999994</c:v>
                </c:pt>
                <c:pt idx="62">
                  <c:v>651.45389999999998</c:v>
                </c:pt>
                <c:pt idx="63">
                  <c:v>642.61834999999996</c:v>
                </c:pt>
                <c:pt idx="64">
                  <c:v>649.51819999999998</c:v>
                </c:pt>
                <c:pt idx="65">
                  <c:v>654.13969999999995</c:v>
                </c:pt>
                <c:pt idx="66">
                  <c:v>661.79034000000001</c:v>
                </c:pt>
                <c:pt idx="67">
                  <c:v>656.98614999999995</c:v>
                </c:pt>
                <c:pt idx="68">
                  <c:v>587.58690000000001</c:v>
                </c:pt>
                <c:pt idx="69">
                  <c:v>633.30160000000001</c:v>
                </c:pt>
                <c:pt idx="70">
                  <c:v>638.58594000000005</c:v>
                </c:pt>
                <c:pt idx="71">
                  <c:v>638.84730000000002</c:v>
                </c:pt>
                <c:pt idx="72">
                  <c:v>620.81830000000002</c:v>
                </c:pt>
                <c:pt idx="73">
                  <c:v>598.80079999999998</c:v>
                </c:pt>
                <c:pt idx="74">
                  <c:v>645.47284000000002</c:v>
                </c:pt>
                <c:pt idx="75">
                  <c:v>662.59249999999997</c:v>
                </c:pt>
                <c:pt idx="76">
                  <c:v>595.05115000000001</c:v>
                </c:pt>
                <c:pt idx="77">
                  <c:v>631.45389999999998</c:v>
                </c:pt>
                <c:pt idx="78">
                  <c:v>638.94839999999999</c:v>
                </c:pt>
                <c:pt idx="79">
                  <c:v>649.42615000000001</c:v>
                </c:pt>
                <c:pt idx="80">
                  <c:v>636.23175000000003</c:v>
                </c:pt>
                <c:pt idx="81">
                  <c:v>643.87572999999998</c:v>
                </c:pt>
                <c:pt idx="82">
                  <c:v>624.96410000000003</c:v>
                </c:pt>
                <c:pt idx="83">
                  <c:v>606.55524000000003</c:v>
                </c:pt>
                <c:pt idx="84">
                  <c:v>648.93169999999998</c:v>
                </c:pt>
                <c:pt idx="85">
                  <c:v>623.35019999999997</c:v>
                </c:pt>
                <c:pt idx="86">
                  <c:v>653.14184999999998</c:v>
                </c:pt>
                <c:pt idx="87">
                  <c:v>638.62850000000003</c:v>
                </c:pt>
                <c:pt idx="88">
                  <c:v>643.06500000000005</c:v>
                </c:pt>
                <c:pt idx="89">
                  <c:v>641.5652</c:v>
                </c:pt>
                <c:pt idx="90">
                  <c:v>654.14829999999995</c:v>
                </c:pt>
                <c:pt idx="91">
                  <c:v>713.72569999999996</c:v>
                </c:pt>
                <c:pt idx="92">
                  <c:v>609.61869999999999</c:v>
                </c:pt>
                <c:pt idx="93">
                  <c:v>674.95465000000002</c:v>
                </c:pt>
                <c:pt idx="94">
                  <c:v>656.78340000000003</c:v>
                </c:pt>
                <c:pt idx="95">
                  <c:v>630.84969999999998</c:v>
                </c:pt>
                <c:pt idx="96">
                  <c:v>664.10249999999996</c:v>
                </c:pt>
                <c:pt idx="97">
                  <c:v>618.75525000000005</c:v>
                </c:pt>
                <c:pt idx="98">
                  <c:v>467.60547000000003</c:v>
                </c:pt>
                <c:pt idx="99">
                  <c:v>463.13403</c:v>
                </c:pt>
                <c:pt idx="100">
                  <c:v>476.78730000000002</c:v>
                </c:pt>
                <c:pt idx="101">
                  <c:v>498.16669999999999</c:v>
                </c:pt>
                <c:pt idx="102">
                  <c:v>467.07312000000002</c:v>
                </c:pt>
                <c:pt idx="103">
                  <c:v>477.94583</c:v>
                </c:pt>
                <c:pt idx="104">
                  <c:v>485.97217000000001</c:v>
                </c:pt>
                <c:pt idx="105">
                  <c:v>437.49669999999998</c:v>
                </c:pt>
                <c:pt idx="106">
                  <c:v>438.81664999999998</c:v>
                </c:pt>
                <c:pt idx="107">
                  <c:v>551.23659999999995</c:v>
                </c:pt>
                <c:pt idx="108">
                  <c:v>462.62329999999997</c:v>
                </c:pt>
                <c:pt idx="109">
                  <c:v>466.09010000000001</c:v>
                </c:pt>
                <c:pt idx="110">
                  <c:v>454.94308000000001</c:v>
                </c:pt>
                <c:pt idx="111">
                  <c:v>441.45740000000001</c:v>
                </c:pt>
                <c:pt idx="112">
                  <c:v>383.58251999999999</c:v>
                </c:pt>
                <c:pt idx="113">
                  <c:v>321.78014999999999</c:v>
                </c:pt>
                <c:pt idx="114">
                  <c:v>343.33794999999998</c:v>
                </c:pt>
                <c:pt idx="115">
                  <c:v>340.18682999999999</c:v>
                </c:pt>
                <c:pt idx="116">
                  <c:v>341.79610000000002</c:v>
                </c:pt>
                <c:pt idx="117">
                  <c:v>365.04104999999998</c:v>
                </c:pt>
                <c:pt idx="118">
                  <c:v>348.71496999999999</c:v>
                </c:pt>
                <c:pt idx="119">
                  <c:v>328.7131</c:v>
                </c:pt>
                <c:pt idx="120">
                  <c:v>334.23325</c:v>
                </c:pt>
                <c:pt idx="121">
                  <c:v>334.79950000000002</c:v>
                </c:pt>
                <c:pt idx="122">
                  <c:v>326.25387999999998</c:v>
                </c:pt>
                <c:pt idx="123">
                  <c:v>342.42523</c:v>
                </c:pt>
                <c:pt idx="124">
                  <c:v>347.84622000000002</c:v>
                </c:pt>
                <c:pt idx="125">
                  <c:v>346.42343</c:v>
                </c:pt>
                <c:pt idx="126">
                  <c:v>337.05304000000001</c:v>
                </c:pt>
                <c:pt idx="127">
                  <c:v>335.26130000000001</c:v>
                </c:pt>
                <c:pt idx="128">
                  <c:v>340.2901</c:v>
                </c:pt>
                <c:pt idx="129">
                  <c:v>338.05315999999999</c:v>
                </c:pt>
                <c:pt idx="130">
                  <c:v>328.71409999999997</c:v>
                </c:pt>
                <c:pt idx="131">
                  <c:v>332.74655000000001</c:v>
                </c:pt>
                <c:pt idx="132">
                  <c:v>286.29626000000002</c:v>
                </c:pt>
                <c:pt idx="133">
                  <c:v>295.29834</c:v>
                </c:pt>
                <c:pt idx="134">
                  <c:v>295.54108000000002</c:v>
                </c:pt>
                <c:pt idx="135">
                  <c:v>289.69195999999999</c:v>
                </c:pt>
                <c:pt idx="136">
                  <c:v>296.60827999999998</c:v>
                </c:pt>
                <c:pt idx="137">
                  <c:v>292.46312999999998</c:v>
                </c:pt>
                <c:pt idx="138">
                  <c:v>305.84746999999999</c:v>
                </c:pt>
                <c:pt idx="139">
                  <c:v>311.9015</c:v>
                </c:pt>
                <c:pt idx="140">
                  <c:v>311.42169999999999</c:v>
                </c:pt>
                <c:pt idx="141">
                  <c:v>302.43853999999999</c:v>
                </c:pt>
                <c:pt idx="142">
                  <c:v>226.10454999999999</c:v>
                </c:pt>
                <c:pt idx="143">
                  <c:v>211.06182999999999</c:v>
                </c:pt>
                <c:pt idx="144">
                  <c:v>233.10228000000001</c:v>
                </c:pt>
                <c:pt idx="145">
                  <c:v>238.17146</c:v>
                </c:pt>
                <c:pt idx="146">
                  <c:v>225.47059999999999</c:v>
                </c:pt>
                <c:pt idx="147">
                  <c:v>221.94165000000001</c:v>
                </c:pt>
                <c:pt idx="148">
                  <c:v>210.85246000000001</c:v>
                </c:pt>
                <c:pt idx="149">
                  <c:v>230.10655</c:v>
                </c:pt>
                <c:pt idx="150">
                  <c:v>204.88831999999999</c:v>
                </c:pt>
                <c:pt idx="151">
                  <c:v>186.93137999999999</c:v>
                </c:pt>
                <c:pt idx="152">
                  <c:v>178.94362000000001</c:v>
                </c:pt>
                <c:pt idx="153">
                  <c:v>232.29491999999999</c:v>
                </c:pt>
                <c:pt idx="154">
                  <c:v>229.49261000000001</c:v>
                </c:pt>
                <c:pt idx="155">
                  <c:v>225.91083</c:v>
                </c:pt>
                <c:pt idx="156">
                  <c:v>151.61895999999999</c:v>
                </c:pt>
                <c:pt idx="157">
                  <c:v>150.74323000000001</c:v>
                </c:pt>
                <c:pt idx="158">
                  <c:v>163.10847000000001</c:v>
                </c:pt>
                <c:pt idx="159">
                  <c:v>166.04459</c:v>
                </c:pt>
                <c:pt idx="160">
                  <c:v>198.62395000000001</c:v>
                </c:pt>
                <c:pt idx="161">
                  <c:v>196.79957999999999</c:v>
                </c:pt>
                <c:pt idx="162">
                  <c:v>217.94103999999999</c:v>
                </c:pt>
                <c:pt idx="163">
                  <c:v>223.83626000000001</c:v>
                </c:pt>
                <c:pt idx="164">
                  <c:v>214.97548</c:v>
                </c:pt>
                <c:pt idx="165">
                  <c:v>197.63051999999999</c:v>
                </c:pt>
                <c:pt idx="166">
                  <c:v>228.92004</c:v>
                </c:pt>
                <c:pt idx="167">
                  <c:v>209.40218999999999</c:v>
                </c:pt>
                <c:pt idx="168">
                  <c:v>215.47746000000001</c:v>
                </c:pt>
                <c:pt idx="169">
                  <c:v>213.37809999999999</c:v>
                </c:pt>
                <c:pt idx="170">
                  <c:v>202.15039999999999</c:v>
                </c:pt>
                <c:pt idx="171">
                  <c:v>219.38011</c:v>
                </c:pt>
                <c:pt idx="172">
                  <c:v>222.27932999999999</c:v>
                </c:pt>
                <c:pt idx="173">
                  <c:v>220.09671</c:v>
                </c:pt>
                <c:pt idx="174">
                  <c:v>222.30994000000001</c:v>
                </c:pt>
                <c:pt idx="175">
                  <c:v>219.63750999999999</c:v>
                </c:pt>
                <c:pt idx="176">
                  <c:v>222.18405000000001</c:v>
                </c:pt>
                <c:pt idx="177">
                  <c:v>216.02902</c:v>
                </c:pt>
                <c:pt idx="178">
                  <c:v>221.03253000000001</c:v>
                </c:pt>
                <c:pt idx="179">
                  <c:v>233.50845000000001</c:v>
                </c:pt>
                <c:pt idx="180">
                  <c:v>242.6019</c:v>
                </c:pt>
                <c:pt idx="181">
                  <c:v>247.11001999999999</c:v>
                </c:pt>
                <c:pt idx="182">
                  <c:v>238.40475000000001</c:v>
                </c:pt>
                <c:pt idx="183">
                  <c:v>241.9631</c:v>
                </c:pt>
                <c:pt idx="184">
                  <c:v>243.51703000000001</c:v>
                </c:pt>
                <c:pt idx="185">
                  <c:v>236.96908999999999</c:v>
                </c:pt>
                <c:pt idx="186">
                  <c:v>234.41723999999999</c:v>
                </c:pt>
                <c:pt idx="187">
                  <c:v>235.75686999999999</c:v>
                </c:pt>
                <c:pt idx="188">
                  <c:v>224.77297999999999</c:v>
                </c:pt>
                <c:pt idx="189">
                  <c:v>223.44089</c:v>
                </c:pt>
                <c:pt idx="190">
                  <c:v>230.62915000000001</c:v>
                </c:pt>
                <c:pt idx="191">
                  <c:v>229.62903</c:v>
                </c:pt>
                <c:pt idx="192">
                  <c:v>135.71695</c:v>
                </c:pt>
                <c:pt idx="193">
                  <c:v>137.23935</c:v>
                </c:pt>
                <c:pt idx="194">
                  <c:v>135.62994</c:v>
                </c:pt>
                <c:pt idx="195">
                  <c:v>130.48068000000001</c:v>
                </c:pt>
                <c:pt idx="196">
                  <c:v>137.65851000000001</c:v>
                </c:pt>
                <c:pt idx="197">
                  <c:v>135.70563000000001</c:v>
                </c:pt>
                <c:pt idx="198">
                  <c:v>150.03005999999999</c:v>
                </c:pt>
                <c:pt idx="199">
                  <c:v>141.57480000000001</c:v>
                </c:pt>
                <c:pt idx="200">
                  <c:v>141.90264999999999</c:v>
                </c:pt>
                <c:pt idx="201">
                  <c:v>148.28176999999999</c:v>
                </c:pt>
                <c:pt idx="202">
                  <c:v>147.04086000000001</c:v>
                </c:pt>
                <c:pt idx="203">
                  <c:v>156.65527</c:v>
                </c:pt>
                <c:pt idx="204">
                  <c:v>154.27527000000001</c:v>
                </c:pt>
                <c:pt idx="205">
                  <c:v>157.483</c:v>
                </c:pt>
                <c:pt idx="206">
                  <c:v>161.79635999999999</c:v>
                </c:pt>
                <c:pt idx="207">
                  <c:v>157.34528</c:v>
                </c:pt>
                <c:pt idx="208">
                  <c:v>162.39917</c:v>
                </c:pt>
                <c:pt idx="209">
                  <c:v>162.79662999999999</c:v>
                </c:pt>
                <c:pt idx="210">
                  <c:v>158.43610000000001</c:v>
                </c:pt>
                <c:pt idx="211">
                  <c:v>163.17310000000001</c:v>
                </c:pt>
                <c:pt idx="212">
                  <c:v>156.99404999999999</c:v>
                </c:pt>
                <c:pt idx="213">
                  <c:v>163.6601</c:v>
                </c:pt>
                <c:pt idx="214">
                  <c:v>155.68475000000001</c:v>
                </c:pt>
                <c:pt idx="215">
                  <c:v>164.32848999999999</c:v>
                </c:pt>
                <c:pt idx="216">
                  <c:v>154.53357</c:v>
                </c:pt>
                <c:pt idx="217">
                  <c:v>153.23070999999999</c:v>
                </c:pt>
                <c:pt idx="218">
                  <c:v>153.11688000000001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580960"/>
        <c:axId val="1081575520"/>
      </c:scatterChart>
      <c:valAx>
        <c:axId val="10815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75520"/>
        <c:crosses val="autoZero"/>
        <c:crossBetween val="midCat"/>
      </c:valAx>
      <c:valAx>
        <c:axId val="10815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8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relationship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412594734972714"/>
                  <c:y val="-4.09323113989908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1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0.9855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Results!$B$2:$B$220</c:f>
              <c:numCache>
                <c:formatCode>General</c:formatCode>
                <c:ptCount val="219"/>
                <c:pt idx="0">
                  <c:v>836.69</c:v>
                </c:pt>
                <c:pt idx="1">
                  <c:v>849.36</c:v>
                </c:pt>
                <c:pt idx="2">
                  <c:v>891.7</c:v>
                </c:pt>
                <c:pt idx="3">
                  <c:v>810.16</c:v>
                </c:pt>
                <c:pt idx="4">
                  <c:v>823.96</c:v>
                </c:pt>
                <c:pt idx="5">
                  <c:v>800.25</c:v>
                </c:pt>
                <c:pt idx="6">
                  <c:v>815.35</c:v>
                </c:pt>
                <c:pt idx="7">
                  <c:v>800.3</c:v>
                </c:pt>
                <c:pt idx="8">
                  <c:v>795.35</c:v>
                </c:pt>
                <c:pt idx="9">
                  <c:v>796.03</c:v>
                </c:pt>
                <c:pt idx="10">
                  <c:v>892.62</c:v>
                </c:pt>
                <c:pt idx="11">
                  <c:v>871.83</c:v>
                </c:pt>
                <c:pt idx="12">
                  <c:v>866.29</c:v>
                </c:pt>
                <c:pt idx="13">
                  <c:v>840.85</c:v>
                </c:pt>
                <c:pt idx="14">
                  <c:v>866.89</c:v>
                </c:pt>
                <c:pt idx="15">
                  <c:v>866.73</c:v>
                </c:pt>
                <c:pt idx="16">
                  <c:v>844.22</c:v>
                </c:pt>
                <c:pt idx="17">
                  <c:v>841.17</c:v>
                </c:pt>
                <c:pt idx="18">
                  <c:v>882.23</c:v>
                </c:pt>
                <c:pt idx="19">
                  <c:v>815.05319999999995</c:v>
                </c:pt>
                <c:pt idx="20">
                  <c:v>816.05319999999995</c:v>
                </c:pt>
                <c:pt idx="21">
                  <c:v>969.95</c:v>
                </c:pt>
                <c:pt idx="22">
                  <c:v>722.39</c:v>
                </c:pt>
                <c:pt idx="23">
                  <c:v>717.46</c:v>
                </c:pt>
                <c:pt idx="24">
                  <c:v>712.97</c:v>
                </c:pt>
                <c:pt idx="25">
                  <c:v>754.85</c:v>
                </c:pt>
                <c:pt idx="26">
                  <c:v>750.43</c:v>
                </c:pt>
                <c:pt idx="27">
                  <c:v>740.32</c:v>
                </c:pt>
                <c:pt idx="28">
                  <c:v>705.85</c:v>
                </c:pt>
                <c:pt idx="29">
                  <c:v>674.17745000000002</c:v>
                </c:pt>
                <c:pt idx="30">
                  <c:v>707.8</c:v>
                </c:pt>
                <c:pt idx="31">
                  <c:v>692.4</c:v>
                </c:pt>
                <c:pt idx="32">
                  <c:v>660.85</c:v>
                </c:pt>
                <c:pt idx="33">
                  <c:v>763.64</c:v>
                </c:pt>
                <c:pt idx="34">
                  <c:v>734.69</c:v>
                </c:pt>
                <c:pt idx="35">
                  <c:v>699.67</c:v>
                </c:pt>
                <c:pt idx="36">
                  <c:v>709.18</c:v>
                </c:pt>
                <c:pt idx="37">
                  <c:v>667.72</c:v>
                </c:pt>
                <c:pt idx="38">
                  <c:v>631.37</c:v>
                </c:pt>
                <c:pt idx="39">
                  <c:v>706.18</c:v>
                </c:pt>
                <c:pt idx="40">
                  <c:v>594.23</c:v>
                </c:pt>
                <c:pt idx="41">
                  <c:v>678.02</c:v>
                </c:pt>
                <c:pt idx="42">
                  <c:v>711.43</c:v>
                </c:pt>
                <c:pt idx="43">
                  <c:v>724.62</c:v>
                </c:pt>
                <c:pt idx="44">
                  <c:v>734.05</c:v>
                </c:pt>
                <c:pt idx="45">
                  <c:v>719.44</c:v>
                </c:pt>
                <c:pt idx="46">
                  <c:v>715.79</c:v>
                </c:pt>
                <c:pt idx="47">
                  <c:v>746.85</c:v>
                </c:pt>
                <c:pt idx="48">
                  <c:v>728.9</c:v>
                </c:pt>
                <c:pt idx="49">
                  <c:v>756.77</c:v>
                </c:pt>
                <c:pt idx="50">
                  <c:v>750.72</c:v>
                </c:pt>
                <c:pt idx="51">
                  <c:v>743.27</c:v>
                </c:pt>
                <c:pt idx="52">
                  <c:v>726.23</c:v>
                </c:pt>
                <c:pt idx="53">
                  <c:v>733.05</c:v>
                </c:pt>
                <c:pt idx="54">
                  <c:v>718.91</c:v>
                </c:pt>
                <c:pt idx="55">
                  <c:v>724.14</c:v>
                </c:pt>
                <c:pt idx="56">
                  <c:v>752.56</c:v>
                </c:pt>
                <c:pt idx="57">
                  <c:v>661.12</c:v>
                </c:pt>
                <c:pt idx="58">
                  <c:v>666.18</c:v>
                </c:pt>
                <c:pt idx="59">
                  <c:v>657.84</c:v>
                </c:pt>
                <c:pt idx="60">
                  <c:v>653.44000000000005</c:v>
                </c:pt>
                <c:pt idx="61">
                  <c:v>633.03</c:v>
                </c:pt>
                <c:pt idx="62">
                  <c:v>632.04</c:v>
                </c:pt>
                <c:pt idx="63">
                  <c:v>650.12</c:v>
                </c:pt>
                <c:pt idx="64">
                  <c:v>654.75</c:v>
                </c:pt>
                <c:pt idx="65">
                  <c:v>658.67</c:v>
                </c:pt>
                <c:pt idx="66">
                  <c:v>671.28</c:v>
                </c:pt>
                <c:pt idx="67">
                  <c:v>662.25</c:v>
                </c:pt>
                <c:pt idx="68">
                  <c:v>595.73</c:v>
                </c:pt>
                <c:pt idx="69">
                  <c:v>639.19000000000005</c:v>
                </c:pt>
                <c:pt idx="70">
                  <c:v>637.97</c:v>
                </c:pt>
                <c:pt idx="71">
                  <c:v>658.55</c:v>
                </c:pt>
                <c:pt idx="72">
                  <c:v>616.64</c:v>
                </c:pt>
                <c:pt idx="73">
                  <c:v>628.5</c:v>
                </c:pt>
                <c:pt idx="74">
                  <c:v>663.2</c:v>
                </c:pt>
                <c:pt idx="75">
                  <c:v>633.44000000000005</c:v>
                </c:pt>
                <c:pt idx="76">
                  <c:v>621.23</c:v>
                </c:pt>
                <c:pt idx="77">
                  <c:v>636.03</c:v>
                </c:pt>
                <c:pt idx="78">
                  <c:v>649.03</c:v>
                </c:pt>
                <c:pt idx="79">
                  <c:v>636.82000000000005</c:v>
                </c:pt>
                <c:pt idx="80">
                  <c:v>644.45000000000005</c:v>
                </c:pt>
                <c:pt idx="81">
                  <c:v>631.94000000000005</c:v>
                </c:pt>
                <c:pt idx="82">
                  <c:v>614.13</c:v>
                </c:pt>
                <c:pt idx="83">
                  <c:v>627.04999999999995</c:v>
                </c:pt>
                <c:pt idx="84">
                  <c:v>652.47</c:v>
                </c:pt>
                <c:pt idx="85">
                  <c:v>616.64</c:v>
                </c:pt>
                <c:pt idx="86">
                  <c:v>651.95000000000005</c:v>
                </c:pt>
                <c:pt idx="87">
                  <c:v>643.66999999999996</c:v>
                </c:pt>
                <c:pt idx="88">
                  <c:v>642.17999999999995</c:v>
                </c:pt>
                <c:pt idx="89">
                  <c:v>654.80999999999995</c:v>
                </c:pt>
                <c:pt idx="90">
                  <c:v>650.53</c:v>
                </c:pt>
                <c:pt idx="91">
                  <c:v>692.61</c:v>
                </c:pt>
                <c:pt idx="92">
                  <c:v>644.05999999999995</c:v>
                </c:pt>
                <c:pt idx="93">
                  <c:v>656.57</c:v>
                </c:pt>
                <c:pt idx="94">
                  <c:v>661.28</c:v>
                </c:pt>
                <c:pt idx="95">
                  <c:v>634.36</c:v>
                </c:pt>
                <c:pt idx="96">
                  <c:v>637.66</c:v>
                </c:pt>
                <c:pt idx="97">
                  <c:v>652.42999999999995</c:v>
                </c:pt>
                <c:pt idx="98">
                  <c:v>463.47</c:v>
                </c:pt>
                <c:pt idx="99">
                  <c:v>476.91</c:v>
                </c:pt>
                <c:pt idx="100">
                  <c:v>520.00890000000004</c:v>
                </c:pt>
                <c:pt idx="101">
                  <c:v>501.29</c:v>
                </c:pt>
                <c:pt idx="102">
                  <c:v>467.27</c:v>
                </c:pt>
                <c:pt idx="103">
                  <c:v>475.56</c:v>
                </c:pt>
                <c:pt idx="104">
                  <c:v>482.18</c:v>
                </c:pt>
                <c:pt idx="105">
                  <c:v>439.12</c:v>
                </c:pt>
                <c:pt idx="106">
                  <c:v>525.09</c:v>
                </c:pt>
                <c:pt idx="107">
                  <c:v>549.42999999999995</c:v>
                </c:pt>
                <c:pt idx="108">
                  <c:v>463.34</c:v>
                </c:pt>
                <c:pt idx="109">
                  <c:v>463.73</c:v>
                </c:pt>
                <c:pt idx="110">
                  <c:v>454.01</c:v>
                </c:pt>
                <c:pt idx="111">
                  <c:v>429.8</c:v>
                </c:pt>
                <c:pt idx="112">
                  <c:v>381.44</c:v>
                </c:pt>
                <c:pt idx="113">
                  <c:v>332.16</c:v>
                </c:pt>
                <c:pt idx="114">
                  <c:v>340.18</c:v>
                </c:pt>
                <c:pt idx="115">
                  <c:v>339.47</c:v>
                </c:pt>
                <c:pt idx="116">
                  <c:v>365.2</c:v>
                </c:pt>
                <c:pt idx="117">
                  <c:v>351.58</c:v>
                </c:pt>
                <c:pt idx="118">
                  <c:v>359.75529999999998</c:v>
                </c:pt>
                <c:pt idx="119">
                  <c:v>334.66</c:v>
                </c:pt>
                <c:pt idx="120">
                  <c:v>333.41</c:v>
                </c:pt>
                <c:pt idx="121">
                  <c:v>331.23</c:v>
                </c:pt>
                <c:pt idx="122">
                  <c:v>325</c:v>
                </c:pt>
                <c:pt idx="123">
                  <c:v>347.52</c:v>
                </c:pt>
                <c:pt idx="124">
                  <c:v>346.54</c:v>
                </c:pt>
                <c:pt idx="125">
                  <c:v>349.67</c:v>
                </c:pt>
                <c:pt idx="126">
                  <c:v>339.53</c:v>
                </c:pt>
                <c:pt idx="127">
                  <c:v>340.47</c:v>
                </c:pt>
                <c:pt idx="128">
                  <c:v>340.53</c:v>
                </c:pt>
                <c:pt idx="129">
                  <c:v>337.7</c:v>
                </c:pt>
                <c:pt idx="130">
                  <c:v>327.62</c:v>
                </c:pt>
                <c:pt idx="131">
                  <c:v>293.64999999999998</c:v>
                </c:pt>
                <c:pt idx="132">
                  <c:v>295.41000000000003</c:v>
                </c:pt>
                <c:pt idx="133">
                  <c:v>292.48</c:v>
                </c:pt>
                <c:pt idx="134">
                  <c:v>293.69</c:v>
                </c:pt>
                <c:pt idx="135">
                  <c:v>288.98</c:v>
                </c:pt>
                <c:pt idx="136">
                  <c:v>295.18</c:v>
                </c:pt>
                <c:pt idx="137">
                  <c:v>306.97000000000003</c:v>
                </c:pt>
                <c:pt idx="138">
                  <c:v>305.72000000000003</c:v>
                </c:pt>
                <c:pt idx="139">
                  <c:v>303.01</c:v>
                </c:pt>
                <c:pt idx="140">
                  <c:v>303.57</c:v>
                </c:pt>
                <c:pt idx="141">
                  <c:v>309.06</c:v>
                </c:pt>
                <c:pt idx="142">
                  <c:v>210.95</c:v>
                </c:pt>
                <c:pt idx="143">
                  <c:v>232.77</c:v>
                </c:pt>
                <c:pt idx="144">
                  <c:v>241.51</c:v>
                </c:pt>
                <c:pt idx="145">
                  <c:v>242.53</c:v>
                </c:pt>
                <c:pt idx="146">
                  <c:v>223.46</c:v>
                </c:pt>
                <c:pt idx="147">
                  <c:v>224.63</c:v>
                </c:pt>
                <c:pt idx="148">
                  <c:v>209.43</c:v>
                </c:pt>
                <c:pt idx="149">
                  <c:v>219.04</c:v>
                </c:pt>
                <c:pt idx="150">
                  <c:v>206.6788</c:v>
                </c:pt>
                <c:pt idx="151">
                  <c:v>172.6788</c:v>
                </c:pt>
                <c:pt idx="152">
                  <c:v>186.6788</c:v>
                </c:pt>
                <c:pt idx="153">
                  <c:v>229.53</c:v>
                </c:pt>
                <c:pt idx="154">
                  <c:v>225.91</c:v>
                </c:pt>
                <c:pt idx="155">
                  <c:v>160.91</c:v>
                </c:pt>
                <c:pt idx="156">
                  <c:v>150.47</c:v>
                </c:pt>
                <c:pt idx="157">
                  <c:v>152.32</c:v>
                </c:pt>
                <c:pt idx="158">
                  <c:v>164.34</c:v>
                </c:pt>
                <c:pt idx="159">
                  <c:v>167.75</c:v>
                </c:pt>
                <c:pt idx="160">
                  <c:v>196.7</c:v>
                </c:pt>
                <c:pt idx="161">
                  <c:v>194.34</c:v>
                </c:pt>
                <c:pt idx="162">
                  <c:v>223.74</c:v>
                </c:pt>
                <c:pt idx="163">
                  <c:v>214.12</c:v>
                </c:pt>
                <c:pt idx="164">
                  <c:v>212.79</c:v>
                </c:pt>
                <c:pt idx="165">
                  <c:v>173.6788</c:v>
                </c:pt>
                <c:pt idx="166">
                  <c:v>209.25</c:v>
                </c:pt>
                <c:pt idx="167">
                  <c:v>211.97</c:v>
                </c:pt>
                <c:pt idx="168">
                  <c:v>213.37</c:v>
                </c:pt>
                <c:pt idx="169">
                  <c:v>197.02</c:v>
                </c:pt>
                <c:pt idx="170">
                  <c:v>197.67</c:v>
                </c:pt>
                <c:pt idx="171">
                  <c:v>222.16</c:v>
                </c:pt>
                <c:pt idx="172">
                  <c:v>219.96</c:v>
                </c:pt>
                <c:pt idx="173">
                  <c:v>222.19</c:v>
                </c:pt>
                <c:pt idx="174">
                  <c:v>219.51</c:v>
                </c:pt>
                <c:pt idx="175">
                  <c:v>217.55</c:v>
                </c:pt>
                <c:pt idx="176">
                  <c:v>215.89</c:v>
                </c:pt>
                <c:pt idx="177">
                  <c:v>223.9</c:v>
                </c:pt>
                <c:pt idx="178">
                  <c:v>222.76</c:v>
                </c:pt>
                <c:pt idx="179">
                  <c:v>236.73</c:v>
                </c:pt>
                <c:pt idx="180">
                  <c:v>243.09</c:v>
                </c:pt>
                <c:pt idx="181">
                  <c:v>238.33</c:v>
                </c:pt>
                <c:pt idx="182">
                  <c:v>237.67</c:v>
                </c:pt>
                <c:pt idx="183">
                  <c:v>240</c:v>
                </c:pt>
                <c:pt idx="184">
                  <c:v>236.44</c:v>
                </c:pt>
                <c:pt idx="185">
                  <c:v>234.85</c:v>
                </c:pt>
                <c:pt idx="186">
                  <c:v>235.34</c:v>
                </c:pt>
                <c:pt idx="187">
                  <c:v>233.43</c:v>
                </c:pt>
                <c:pt idx="188">
                  <c:v>223.5</c:v>
                </c:pt>
                <c:pt idx="189">
                  <c:v>226.68</c:v>
                </c:pt>
                <c:pt idx="190">
                  <c:v>229.63</c:v>
                </c:pt>
                <c:pt idx="191">
                  <c:v>236.27</c:v>
                </c:pt>
                <c:pt idx="192">
                  <c:v>126.56</c:v>
                </c:pt>
                <c:pt idx="193">
                  <c:v>135.35</c:v>
                </c:pt>
                <c:pt idx="194">
                  <c:v>132.75</c:v>
                </c:pt>
                <c:pt idx="195">
                  <c:v>134.59</c:v>
                </c:pt>
                <c:pt idx="196">
                  <c:v>133.5</c:v>
                </c:pt>
                <c:pt idx="197">
                  <c:v>150.01</c:v>
                </c:pt>
                <c:pt idx="198">
                  <c:v>144.36000000000001</c:v>
                </c:pt>
                <c:pt idx="199">
                  <c:v>141.66999999999999</c:v>
                </c:pt>
                <c:pt idx="200">
                  <c:v>139.02000000000001</c:v>
                </c:pt>
                <c:pt idx="201">
                  <c:v>146.43</c:v>
                </c:pt>
                <c:pt idx="202">
                  <c:v>132.86000000000001</c:v>
                </c:pt>
                <c:pt idx="203">
                  <c:v>151.61000000000001</c:v>
                </c:pt>
                <c:pt idx="204">
                  <c:v>157.69</c:v>
                </c:pt>
                <c:pt idx="205">
                  <c:v>161.56</c:v>
                </c:pt>
                <c:pt idx="206">
                  <c:v>158.81</c:v>
                </c:pt>
                <c:pt idx="207">
                  <c:v>155.63</c:v>
                </c:pt>
                <c:pt idx="208">
                  <c:v>160.63</c:v>
                </c:pt>
                <c:pt idx="209">
                  <c:v>158.91</c:v>
                </c:pt>
                <c:pt idx="210">
                  <c:v>157.74</c:v>
                </c:pt>
                <c:pt idx="211">
                  <c:v>161.34</c:v>
                </c:pt>
                <c:pt idx="212">
                  <c:v>164.07</c:v>
                </c:pt>
                <c:pt idx="213">
                  <c:v>155.44</c:v>
                </c:pt>
                <c:pt idx="214">
                  <c:v>163.58000000000001</c:v>
                </c:pt>
                <c:pt idx="215">
                  <c:v>154.28</c:v>
                </c:pt>
                <c:pt idx="216">
                  <c:v>160.16999999999999</c:v>
                </c:pt>
                <c:pt idx="217">
                  <c:v>152.86000000000001</c:v>
                </c:pt>
                <c:pt idx="218">
                  <c:v>152.4</c:v>
                </c:pt>
              </c:numCache>
            </c:numRef>
          </c:xVal>
          <c:yVal>
            <c:numRef>
              <c:f>Results!$C$2:$C$220</c:f>
              <c:numCache>
                <c:formatCode>General</c:formatCode>
                <c:ptCount val="219"/>
                <c:pt idx="0">
                  <c:v>842.50890000000004</c:v>
                </c:pt>
                <c:pt idx="1">
                  <c:v>841.66094999999996</c:v>
                </c:pt>
                <c:pt idx="2">
                  <c:v>805.46716000000004</c:v>
                </c:pt>
                <c:pt idx="3">
                  <c:v>890.18364999999994</c:v>
                </c:pt>
                <c:pt idx="4">
                  <c:v>829.70770000000005</c:v>
                </c:pt>
                <c:pt idx="5">
                  <c:v>801.49854000000005</c:v>
                </c:pt>
                <c:pt idx="6">
                  <c:v>805.59784000000002</c:v>
                </c:pt>
                <c:pt idx="7">
                  <c:v>770.42550000000006</c:v>
                </c:pt>
                <c:pt idx="8">
                  <c:v>799.01840000000004</c:v>
                </c:pt>
                <c:pt idx="9">
                  <c:v>779.93629999999996</c:v>
                </c:pt>
                <c:pt idx="10">
                  <c:v>889.36419999999998</c:v>
                </c:pt>
                <c:pt idx="11">
                  <c:v>874.37639999999999</c:v>
                </c:pt>
                <c:pt idx="12">
                  <c:v>848.79179999999997</c:v>
                </c:pt>
                <c:pt idx="13">
                  <c:v>856.84844999999996</c:v>
                </c:pt>
                <c:pt idx="14">
                  <c:v>856.49950000000001</c:v>
                </c:pt>
                <c:pt idx="15">
                  <c:v>851.56024000000002</c:v>
                </c:pt>
                <c:pt idx="16">
                  <c:v>877.53390000000002</c:v>
                </c:pt>
                <c:pt idx="17">
                  <c:v>834.26959999999997</c:v>
                </c:pt>
                <c:pt idx="18">
                  <c:v>846.48955999999998</c:v>
                </c:pt>
                <c:pt idx="19">
                  <c:v>1068.4114999999999</c:v>
                </c:pt>
                <c:pt idx="20">
                  <c:v>778.82159999999999</c:v>
                </c:pt>
                <c:pt idx="21">
                  <c:v>774.78819999999996</c:v>
                </c:pt>
                <c:pt idx="22">
                  <c:v>718.85140000000001</c:v>
                </c:pt>
                <c:pt idx="23">
                  <c:v>716.17426</c:v>
                </c:pt>
                <c:pt idx="24">
                  <c:v>715.40790000000004</c:v>
                </c:pt>
                <c:pt idx="25">
                  <c:v>746.90734999999995</c:v>
                </c:pt>
                <c:pt idx="26">
                  <c:v>753.86770000000001</c:v>
                </c:pt>
                <c:pt idx="27">
                  <c:v>729.50189999999998</c:v>
                </c:pt>
                <c:pt idx="28">
                  <c:v>679.80615</c:v>
                </c:pt>
                <c:pt idx="29">
                  <c:v>669.59343999999999</c:v>
                </c:pt>
                <c:pt idx="30">
                  <c:v>672.67816000000005</c:v>
                </c:pt>
                <c:pt idx="31">
                  <c:v>692.09519999999998</c:v>
                </c:pt>
                <c:pt idx="32">
                  <c:v>706.46893</c:v>
                </c:pt>
                <c:pt idx="33">
                  <c:v>684.88250000000005</c:v>
                </c:pt>
                <c:pt idx="34">
                  <c:v>714.98270000000002</c:v>
                </c:pt>
                <c:pt idx="35">
                  <c:v>701.101</c:v>
                </c:pt>
                <c:pt idx="36">
                  <c:v>723.06259999999997</c:v>
                </c:pt>
                <c:pt idx="37">
                  <c:v>684.1558</c:v>
                </c:pt>
                <c:pt idx="38">
                  <c:v>667.01904000000002</c:v>
                </c:pt>
                <c:pt idx="39">
                  <c:v>704.73040000000003</c:v>
                </c:pt>
                <c:pt idx="40">
                  <c:v>705.25696000000005</c:v>
                </c:pt>
                <c:pt idx="41">
                  <c:v>593.71500000000003</c:v>
                </c:pt>
                <c:pt idx="42">
                  <c:v>757.10222999999996</c:v>
                </c:pt>
                <c:pt idx="43">
                  <c:v>715.26373000000001</c:v>
                </c:pt>
                <c:pt idx="44">
                  <c:v>718.69290000000001</c:v>
                </c:pt>
                <c:pt idx="45">
                  <c:v>725.70899999999995</c:v>
                </c:pt>
                <c:pt idx="46">
                  <c:v>718.48486000000003</c:v>
                </c:pt>
                <c:pt idx="47">
                  <c:v>714.21429999999998</c:v>
                </c:pt>
                <c:pt idx="48">
                  <c:v>772.04894999999999</c:v>
                </c:pt>
                <c:pt idx="49">
                  <c:v>743.95550000000003</c:v>
                </c:pt>
                <c:pt idx="50">
                  <c:v>755.81830000000002</c:v>
                </c:pt>
                <c:pt idx="51">
                  <c:v>745.32489999999996</c:v>
                </c:pt>
                <c:pt idx="52">
                  <c:v>751.82745</c:v>
                </c:pt>
                <c:pt idx="53">
                  <c:v>719.44719999999995</c:v>
                </c:pt>
                <c:pt idx="54">
                  <c:v>733.20420000000001</c:v>
                </c:pt>
                <c:pt idx="55">
                  <c:v>735.93600000000004</c:v>
                </c:pt>
                <c:pt idx="56">
                  <c:v>740.0729</c:v>
                </c:pt>
                <c:pt idx="57">
                  <c:v>674.56006000000002</c:v>
                </c:pt>
                <c:pt idx="58">
                  <c:v>673.19230000000005</c:v>
                </c:pt>
                <c:pt idx="59">
                  <c:v>665.47864000000004</c:v>
                </c:pt>
                <c:pt idx="60">
                  <c:v>648.07854999999995</c:v>
                </c:pt>
                <c:pt idx="61">
                  <c:v>659.78599999999994</c:v>
                </c:pt>
                <c:pt idx="62">
                  <c:v>651.45389999999998</c:v>
                </c:pt>
                <c:pt idx="63">
                  <c:v>642.61834999999996</c:v>
                </c:pt>
                <c:pt idx="64">
                  <c:v>649.51819999999998</c:v>
                </c:pt>
                <c:pt idx="65">
                  <c:v>654.13969999999995</c:v>
                </c:pt>
                <c:pt idx="66">
                  <c:v>661.79034000000001</c:v>
                </c:pt>
                <c:pt idx="67">
                  <c:v>656.98614999999995</c:v>
                </c:pt>
                <c:pt idx="68">
                  <c:v>587.58690000000001</c:v>
                </c:pt>
                <c:pt idx="69">
                  <c:v>633.30160000000001</c:v>
                </c:pt>
                <c:pt idx="70">
                  <c:v>638.58594000000005</c:v>
                </c:pt>
                <c:pt idx="71">
                  <c:v>638.84730000000002</c:v>
                </c:pt>
                <c:pt idx="72">
                  <c:v>620.81830000000002</c:v>
                </c:pt>
                <c:pt idx="73">
                  <c:v>598.80079999999998</c:v>
                </c:pt>
                <c:pt idx="74">
                  <c:v>645.47284000000002</c:v>
                </c:pt>
                <c:pt idx="75">
                  <c:v>662.59249999999997</c:v>
                </c:pt>
                <c:pt idx="76">
                  <c:v>595.05115000000001</c:v>
                </c:pt>
                <c:pt idx="77">
                  <c:v>631.45389999999998</c:v>
                </c:pt>
                <c:pt idx="78">
                  <c:v>638.94839999999999</c:v>
                </c:pt>
                <c:pt idx="79">
                  <c:v>649.42615000000001</c:v>
                </c:pt>
                <c:pt idx="80">
                  <c:v>636.23175000000003</c:v>
                </c:pt>
                <c:pt idx="81">
                  <c:v>643.87572999999998</c:v>
                </c:pt>
                <c:pt idx="82">
                  <c:v>624.96410000000003</c:v>
                </c:pt>
                <c:pt idx="83">
                  <c:v>606.55524000000003</c:v>
                </c:pt>
                <c:pt idx="84">
                  <c:v>648.93169999999998</c:v>
                </c:pt>
                <c:pt idx="85">
                  <c:v>623.35019999999997</c:v>
                </c:pt>
                <c:pt idx="86">
                  <c:v>653.14184999999998</c:v>
                </c:pt>
                <c:pt idx="87">
                  <c:v>638.62850000000003</c:v>
                </c:pt>
                <c:pt idx="88">
                  <c:v>643.06500000000005</c:v>
                </c:pt>
                <c:pt idx="89">
                  <c:v>641.5652</c:v>
                </c:pt>
                <c:pt idx="90">
                  <c:v>654.14829999999995</c:v>
                </c:pt>
                <c:pt idx="91">
                  <c:v>713.72569999999996</c:v>
                </c:pt>
                <c:pt idx="92">
                  <c:v>609.61869999999999</c:v>
                </c:pt>
                <c:pt idx="93">
                  <c:v>674.95465000000002</c:v>
                </c:pt>
                <c:pt idx="94">
                  <c:v>656.78340000000003</c:v>
                </c:pt>
                <c:pt idx="95">
                  <c:v>630.84969999999998</c:v>
                </c:pt>
                <c:pt idx="96">
                  <c:v>664.10249999999996</c:v>
                </c:pt>
                <c:pt idx="97">
                  <c:v>618.75525000000005</c:v>
                </c:pt>
                <c:pt idx="98">
                  <c:v>467.60547000000003</c:v>
                </c:pt>
                <c:pt idx="99">
                  <c:v>463.13403</c:v>
                </c:pt>
                <c:pt idx="100">
                  <c:v>476.78730000000002</c:v>
                </c:pt>
                <c:pt idx="101">
                  <c:v>498.16669999999999</c:v>
                </c:pt>
                <c:pt idx="102">
                  <c:v>467.07312000000002</c:v>
                </c:pt>
                <c:pt idx="103">
                  <c:v>477.94583</c:v>
                </c:pt>
                <c:pt idx="104">
                  <c:v>485.97217000000001</c:v>
                </c:pt>
                <c:pt idx="105">
                  <c:v>437.49669999999998</c:v>
                </c:pt>
                <c:pt idx="106">
                  <c:v>438.81664999999998</c:v>
                </c:pt>
                <c:pt idx="107">
                  <c:v>551.23659999999995</c:v>
                </c:pt>
                <c:pt idx="108">
                  <c:v>462.62329999999997</c:v>
                </c:pt>
                <c:pt idx="109">
                  <c:v>466.09010000000001</c:v>
                </c:pt>
                <c:pt idx="110">
                  <c:v>454.94308000000001</c:v>
                </c:pt>
                <c:pt idx="111">
                  <c:v>441.45740000000001</c:v>
                </c:pt>
                <c:pt idx="112">
                  <c:v>383.58251999999999</c:v>
                </c:pt>
                <c:pt idx="113">
                  <c:v>321.78014999999999</c:v>
                </c:pt>
                <c:pt idx="114">
                  <c:v>343.33794999999998</c:v>
                </c:pt>
                <c:pt idx="115">
                  <c:v>340.18682999999999</c:v>
                </c:pt>
                <c:pt idx="116">
                  <c:v>341.79610000000002</c:v>
                </c:pt>
                <c:pt idx="117">
                  <c:v>365.04104999999998</c:v>
                </c:pt>
                <c:pt idx="118">
                  <c:v>348.71496999999999</c:v>
                </c:pt>
                <c:pt idx="119">
                  <c:v>328.7131</c:v>
                </c:pt>
                <c:pt idx="120">
                  <c:v>334.23325</c:v>
                </c:pt>
                <c:pt idx="121">
                  <c:v>334.79950000000002</c:v>
                </c:pt>
                <c:pt idx="122">
                  <c:v>326.25387999999998</c:v>
                </c:pt>
                <c:pt idx="123">
                  <c:v>342.42523</c:v>
                </c:pt>
                <c:pt idx="124">
                  <c:v>347.84622000000002</c:v>
                </c:pt>
                <c:pt idx="125">
                  <c:v>346.42343</c:v>
                </c:pt>
                <c:pt idx="126">
                  <c:v>337.05304000000001</c:v>
                </c:pt>
                <c:pt idx="127">
                  <c:v>335.26130000000001</c:v>
                </c:pt>
                <c:pt idx="128">
                  <c:v>340.2901</c:v>
                </c:pt>
                <c:pt idx="129">
                  <c:v>338.05315999999999</c:v>
                </c:pt>
                <c:pt idx="130">
                  <c:v>328.71409999999997</c:v>
                </c:pt>
                <c:pt idx="131">
                  <c:v>332.74655000000001</c:v>
                </c:pt>
                <c:pt idx="132">
                  <c:v>286.29626000000002</c:v>
                </c:pt>
                <c:pt idx="133">
                  <c:v>295.29834</c:v>
                </c:pt>
                <c:pt idx="134">
                  <c:v>295.54108000000002</c:v>
                </c:pt>
                <c:pt idx="135">
                  <c:v>289.69195999999999</c:v>
                </c:pt>
                <c:pt idx="136">
                  <c:v>296.60827999999998</c:v>
                </c:pt>
                <c:pt idx="137">
                  <c:v>292.46312999999998</c:v>
                </c:pt>
                <c:pt idx="138">
                  <c:v>305.84746999999999</c:v>
                </c:pt>
                <c:pt idx="139">
                  <c:v>311.9015</c:v>
                </c:pt>
                <c:pt idx="140">
                  <c:v>311.42169999999999</c:v>
                </c:pt>
                <c:pt idx="141">
                  <c:v>302.43853999999999</c:v>
                </c:pt>
                <c:pt idx="142">
                  <c:v>226.10454999999999</c:v>
                </c:pt>
                <c:pt idx="143">
                  <c:v>211.06182999999999</c:v>
                </c:pt>
                <c:pt idx="144">
                  <c:v>233.10228000000001</c:v>
                </c:pt>
                <c:pt idx="145">
                  <c:v>238.17146</c:v>
                </c:pt>
                <c:pt idx="146">
                  <c:v>225.47059999999999</c:v>
                </c:pt>
                <c:pt idx="147">
                  <c:v>221.94165000000001</c:v>
                </c:pt>
                <c:pt idx="148">
                  <c:v>210.85246000000001</c:v>
                </c:pt>
                <c:pt idx="149">
                  <c:v>230.10655</c:v>
                </c:pt>
                <c:pt idx="150">
                  <c:v>204.88831999999999</c:v>
                </c:pt>
                <c:pt idx="151">
                  <c:v>186.93137999999999</c:v>
                </c:pt>
                <c:pt idx="152">
                  <c:v>178.94362000000001</c:v>
                </c:pt>
                <c:pt idx="153">
                  <c:v>232.29491999999999</c:v>
                </c:pt>
                <c:pt idx="154">
                  <c:v>229.49261000000001</c:v>
                </c:pt>
                <c:pt idx="155">
                  <c:v>225.91083</c:v>
                </c:pt>
                <c:pt idx="156">
                  <c:v>151.61895999999999</c:v>
                </c:pt>
                <c:pt idx="157">
                  <c:v>150.74323000000001</c:v>
                </c:pt>
                <c:pt idx="158">
                  <c:v>163.10847000000001</c:v>
                </c:pt>
                <c:pt idx="159">
                  <c:v>166.04459</c:v>
                </c:pt>
                <c:pt idx="160">
                  <c:v>198.62395000000001</c:v>
                </c:pt>
                <c:pt idx="161">
                  <c:v>196.79957999999999</c:v>
                </c:pt>
                <c:pt idx="162">
                  <c:v>217.94103999999999</c:v>
                </c:pt>
                <c:pt idx="163">
                  <c:v>223.83626000000001</c:v>
                </c:pt>
                <c:pt idx="164">
                  <c:v>214.97548</c:v>
                </c:pt>
                <c:pt idx="165">
                  <c:v>197.63051999999999</c:v>
                </c:pt>
                <c:pt idx="166">
                  <c:v>228.92004</c:v>
                </c:pt>
                <c:pt idx="167">
                  <c:v>209.40218999999999</c:v>
                </c:pt>
                <c:pt idx="168">
                  <c:v>215.47746000000001</c:v>
                </c:pt>
                <c:pt idx="169">
                  <c:v>213.37809999999999</c:v>
                </c:pt>
                <c:pt idx="170">
                  <c:v>202.15039999999999</c:v>
                </c:pt>
                <c:pt idx="171">
                  <c:v>219.38011</c:v>
                </c:pt>
                <c:pt idx="172">
                  <c:v>222.27932999999999</c:v>
                </c:pt>
                <c:pt idx="173">
                  <c:v>220.09671</c:v>
                </c:pt>
                <c:pt idx="174">
                  <c:v>222.30994000000001</c:v>
                </c:pt>
                <c:pt idx="175">
                  <c:v>219.63750999999999</c:v>
                </c:pt>
                <c:pt idx="176">
                  <c:v>222.18405000000001</c:v>
                </c:pt>
                <c:pt idx="177">
                  <c:v>216.02902</c:v>
                </c:pt>
                <c:pt idx="178">
                  <c:v>221.03253000000001</c:v>
                </c:pt>
                <c:pt idx="179">
                  <c:v>233.50845000000001</c:v>
                </c:pt>
                <c:pt idx="180">
                  <c:v>242.6019</c:v>
                </c:pt>
                <c:pt idx="181">
                  <c:v>247.11001999999999</c:v>
                </c:pt>
                <c:pt idx="182">
                  <c:v>238.40475000000001</c:v>
                </c:pt>
                <c:pt idx="183">
                  <c:v>241.9631</c:v>
                </c:pt>
                <c:pt idx="184">
                  <c:v>243.51703000000001</c:v>
                </c:pt>
                <c:pt idx="185">
                  <c:v>236.96908999999999</c:v>
                </c:pt>
                <c:pt idx="186">
                  <c:v>234.41723999999999</c:v>
                </c:pt>
                <c:pt idx="187">
                  <c:v>235.75686999999999</c:v>
                </c:pt>
                <c:pt idx="188">
                  <c:v>224.77297999999999</c:v>
                </c:pt>
                <c:pt idx="189">
                  <c:v>223.44089</c:v>
                </c:pt>
                <c:pt idx="190">
                  <c:v>230.62915000000001</c:v>
                </c:pt>
                <c:pt idx="191">
                  <c:v>229.62903</c:v>
                </c:pt>
                <c:pt idx="192">
                  <c:v>135.71695</c:v>
                </c:pt>
                <c:pt idx="193">
                  <c:v>137.23935</c:v>
                </c:pt>
                <c:pt idx="194">
                  <c:v>135.62994</c:v>
                </c:pt>
                <c:pt idx="195">
                  <c:v>130.48068000000001</c:v>
                </c:pt>
                <c:pt idx="196">
                  <c:v>137.65851000000001</c:v>
                </c:pt>
                <c:pt idx="197">
                  <c:v>135.70563000000001</c:v>
                </c:pt>
                <c:pt idx="198">
                  <c:v>150.03005999999999</c:v>
                </c:pt>
                <c:pt idx="199">
                  <c:v>141.57480000000001</c:v>
                </c:pt>
                <c:pt idx="200">
                  <c:v>141.90264999999999</c:v>
                </c:pt>
                <c:pt idx="201">
                  <c:v>148.28176999999999</c:v>
                </c:pt>
                <c:pt idx="202">
                  <c:v>147.04086000000001</c:v>
                </c:pt>
                <c:pt idx="203">
                  <c:v>156.65527</c:v>
                </c:pt>
                <c:pt idx="204">
                  <c:v>154.27527000000001</c:v>
                </c:pt>
                <c:pt idx="205">
                  <c:v>157.483</c:v>
                </c:pt>
                <c:pt idx="206">
                  <c:v>161.79635999999999</c:v>
                </c:pt>
                <c:pt idx="207">
                  <c:v>157.34528</c:v>
                </c:pt>
                <c:pt idx="208">
                  <c:v>162.39917</c:v>
                </c:pt>
                <c:pt idx="209">
                  <c:v>162.79662999999999</c:v>
                </c:pt>
                <c:pt idx="210">
                  <c:v>158.43610000000001</c:v>
                </c:pt>
                <c:pt idx="211">
                  <c:v>163.17310000000001</c:v>
                </c:pt>
                <c:pt idx="212">
                  <c:v>156.99404999999999</c:v>
                </c:pt>
                <c:pt idx="213">
                  <c:v>163.6601</c:v>
                </c:pt>
                <c:pt idx="214">
                  <c:v>155.68475000000001</c:v>
                </c:pt>
                <c:pt idx="215">
                  <c:v>164.32848999999999</c:v>
                </c:pt>
                <c:pt idx="216">
                  <c:v>154.53357</c:v>
                </c:pt>
                <c:pt idx="217">
                  <c:v>153.23070999999999</c:v>
                </c:pt>
                <c:pt idx="218">
                  <c:v>153.11688000000001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759152"/>
        <c:axId val="1211753168"/>
      </c:scatterChart>
      <c:valAx>
        <c:axId val="12117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53168"/>
        <c:crosses val="autoZero"/>
        <c:crossBetween val="midCat"/>
      </c:valAx>
      <c:valAx>
        <c:axId val="12117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24</xdr:row>
      <xdr:rowOff>190499</xdr:rowOff>
    </xdr:from>
    <xdr:to>
      <xdr:col>21</xdr:col>
      <xdr:colOff>133350</xdr:colOff>
      <xdr:row>52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95249</xdr:colOff>
      <xdr:row>1</xdr:row>
      <xdr:rowOff>190499</xdr:rowOff>
    </xdr:from>
    <xdr:to>
      <xdr:col>15</xdr:col>
      <xdr:colOff>28574</xdr:colOff>
      <xdr:row>24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0.75571</cdr:x>
      <cdr:y>0.12639</cdr:y>
    </cdr:from>
    <cdr:to>
      <cdr:x>0.94728</cdr:x>
      <cdr:y>0.19734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095750" y="542926"/>
          <a:ext cx="1038225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RMSE = 29.62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"/>
  <sheetViews>
    <sheetView tabSelected="1" topLeftCell="A55" workbookViewId="0">
      <selection activeCell="H2" sqref="H2"/>
    </sheetView>
  </sheetViews>
  <sheetFormatPr defaultRowHeight="15" x14ac:dyDescent="0.25"/>
  <cols>
    <col min="1" max="1" width="10.7109375" style="1" bestFit="1" customWidth="1"/>
  </cols>
  <sheetData>
    <row r="1" spans="1:8" ht="15.75" thickBot="1" x14ac:dyDescent="0.3">
      <c r="A1" s="2" t="s">
        <v>0</v>
      </c>
      <c r="B1" s="3" t="s">
        <v>1</v>
      </c>
      <c r="C1" s="4" t="s">
        <v>2</v>
      </c>
      <c r="E1" s="11" t="s">
        <v>4</v>
      </c>
      <c r="F1" s="10"/>
    </row>
    <row r="2" spans="1:8" x14ac:dyDescent="0.25">
      <c r="A2" s="5">
        <v>42483</v>
      </c>
      <c r="B2" s="6">
        <v>836.69</v>
      </c>
      <c r="C2" s="6">
        <v>842.50890000000004</v>
      </c>
      <c r="E2" s="6">
        <f>(B2 - C2)^2</f>
        <v>33.859597209999826</v>
      </c>
      <c r="F2" s="9"/>
      <c r="G2" t="s">
        <v>3</v>
      </c>
      <c r="H2">
        <f>SQRT(SUM(E2:E220)/219)</f>
        <v>29.620627719487409</v>
      </c>
    </row>
    <row r="3" spans="1:8" x14ac:dyDescent="0.25">
      <c r="A3" s="7">
        <v>42485</v>
      </c>
      <c r="B3" s="8">
        <v>849.36</v>
      </c>
      <c r="C3" s="8">
        <v>841.66094999999996</v>
      </c>
      <c r="E3" s="8">
        <f t="shared" ref="E3:E66" si="0">(B3 - C3)^2</f>
        <v>59.275370902500875</v>
      </c>
    </row>
    <row r="4" spans="1:8" x14ac:dyDescent="0.25">
      <c r="A4" s="7">
        <v>42496</v>
      </c>
      <c r="B4" s="8">
        <v>891.7</v>
      </c>
      <c r="C4" s="8">
        <v>805.46716000000004</v>
      </c>
      <c r="E4" s="8">
        <f t="shared" si="0"/>
        <v>7436.1026944656014</v>
      </c>
    </row>
    <row r="5" spans="1:8" x14ac:dyDescent="0.25">
      <c r="A5" s="7">
        <v>42497</v>
      </c>
      <c r="B5" s="8">
        <v>810.16</v>
      </c>
      <c r="C5" s="8">
        <v>890.18364999999994</v>
      </c>
      <c r="E5" s="8">
        <f t="shared" si="0"/>
        <v>6403.7845593224956</v>
      </c>
    </row>
    <row r="6" spans="1:8" x14ac:dyDescent="0.25">
      <c r="A6" s="7">
        <v>42499</v>
      </c>
      <c r="B6" s="8">
        <v>823.96</v>
      </c>
      <c r="C6" s="8">
        <v>829.70770000000005</v>
      </c>
      <c r="E6" s="8">
        <f t="shared" si="0"/>
        <v>33.0360552900001</v>
      </c>
    </row>
    <row r="7" spans="1:8" x14ac:dyDescent="0.25">
      <c r="A7" s="7">
        <v>42502</v>
      </c>
      <c r="B7" s="8">
        <v>800.25</v>
      </c>
      <c r="C7" s="8">
        <v>801.49854000000005</v>
      </c>
      <c r="E7" s="8">
        <f t="shared" si="0"/>
        <v>1.5588521316001203</v>
      </c>
    </row>
    <row r="8" spans="1:8" x14ac:dyDescent="0.25">
      <c r="A8" s="7">
        <v>42509</v>
      </c>
      <c r="B8" s="8">
        <v>815.35</v>
      </c>
      <c r="C8" s="8">
        <v>805.59784000000002</v>
      </c>
      <c r="E8" s="8">
        <f t="shared" si="0"/>
        <v>95.10462466560007</v>
      </c>
    </row>
    <row r="9" spans="1:8" x14ac:dyDescent="0.25">
      <c r="A9" s="7">
        <v>42520</v>
      </c>
      <c r="B9" s="8">
        <v>800.3</v>
      </c>
      <c r="C9" s="8">
        <v>770.42550000000006</v>
      </c>
      <c r="E9" s="8">
        <f t="shared" si="0"/>
        <v>892.48575024999388</v>
      </c>
    </row>
    <row r="10" spans="1:8" x14ac:dyDescent="0.25">
      <c r="A10" s="7">
        <v>42521</v>
      </c>
      <c r="B10" s="8">
        <v>795.35</v>
      </c>
      <c r="C10" s="8">
        <v>799.01840000000004</v>
      </c>
      <c r="E10" s="8">
        <f t="shared" si="0"/>
        <v>13.457158560000144</v>
      </c>
    </row>
    <row r="11" spans="1:8" x14ac:dyDescent="0.25">
      <c r="A11" s="7">
        <v>42523</v>
      </c>
      <c r="B11" s="8">
        <v>796.03</v>
      </c>
      <c r="C11" s="8">
        <v>779.93629999999996</v>
      </c>
      <c r="E11" s="8">
        <f t="shared" si="0"/>
        <v>259.00717969000038</v>
      </c>
    </row>
    <row r="12" spans="1:8" x14ac:dyDescent="0.25">
      <c r="A12" s="7">
        <v>42532</v>
      </c>
      <c r="B12" s="8">
        <v>892.62</v>
      </c>
      <c r="C12" s="8">
        <v>889.36419999999998</v>
      </c>
      <c r="E12" s="8">
        <f t="shared" si="0"/>
        <v>10.600233640000143</v>
      </c>
    </row>
    <row r="13" spans="1:8" x14ac:dyDescent="0.25">
      <c r="A13" s="7">
        <v>42535</v>
      </c>
      <c r="B13" s="8">
        <v>871.83</v>
      </c>
      <c r="C13" s="8">
        <v>874.37639999999999</v>
      </c>
      <c r="E13" s="8">
        <f t="shared" si="0"/>
        <v>6.4841529599997392</v>
      </c>
    </row>
    <row r="14" spans="1:8" x14ac:dyDescent="0.25">
      <c r="A14" s="7">
        <v>42541</v>
      </c>
      <c r="B14" s="8">
        <v>866.29</v>
      </c>
      <c r="C14" s="8">
        <v>848.79179999999997</v>
      </c>
      <c r="E14" s="8">
        <f t="shared" si="0"/>
        <v>306.18700323999991</v>
      </c>
    </row>
    <row r="15" spans="1:8" x14ac:dyDescent="0.25">
      <c r="A15" s="7">
        <v>42544</v>
      </c>
      <c r="B15" s="8">
        <v>840.85</v>
      </c>
      <c r="C15" s="8">
        <v>856.84844999999996</v>
      </c>
      <c r="E15" s="8">
        <f t="shared" si="0"/>
        <v>255.9504024024979</v>
      </c>
    </row>
    <row r="16" spans="1:8" x14ac:dyDescent="0.25">
      <c r="A16" s="7">
        <v>42546</v>
      </c>
      <c r="B16" s="8">
        <v>866.89</v>
      </c>
      <c r="C16" s="8">
        <v>856.49950000000001</v>
      </c>
      <c r="E16" s="8">
        <f t="shared" si="0"/>
        <v>107.96249024999948</v>
      </c>
    </row>
    <row r="17" spans="1:5" x14ac:dyDescent="0.25">
      <c r="A17" s="7">
        <v>42549</v>
      </c>
      <c r="B17" s="8">
        <v>866.73</v>
      </c>
      <c r="C17" s="8">
        <v>851.56024000000002</v>
      </c>
      <c r="E17" s="8">
        <f t="shared" si="0"/>
        <v>230.12161845759991</v>
      </c>
    </row>
    <row r="18" spans="1:5" x14ac:dyDescent="0.25">
      <c r="A18" s="7">
        <v>42551</v>
      </c>
      <c r="B18" s="8">
        <v>844.22</v>
      </c>
      <c r="C18" s="8">
        <v>877.53390000000002</v>
      </c>
      <c r="E18" s="8">
        <f t="shared" si="0"/>
        <v>1109.8159332099992</v>
      </c>
    </row>
    <row r="19" spans="1:5" x14ac:dyDescent="0.25">
      <c r="A19" s="7">
        <v>42557</v>
      </c>
      <c r="B19" s="8">
        <v>841.17</v>
      </c>
      <c r="C19" s="8">
        <v>834.26959999999997</v>
      </c>
      <c r="E19" s="8">
        <f t="shared" si="0"/>
        <v>47.615520159999868</v>
      </c>
    </row>
    <row r="20" spans="1:5" x14ac:dyDescent="0.25">
      <c r="A20" s="7">
        <v>42564</v>
      </c>
      <c r="B20" s="8">
        <v>882.23</v>
      </c>
      <c r="C20" s="8">
        <v>846.48955999999998</v>
      </c>
      <c r="E20" s="8">
        <f t="shared" si="0"/>
        <v>1277.3790513936026</v>
      </c>
    </row>
    <row r="21" spans="1:5" x14ac:dyDescent="0.25">
      <c r="A21" s="7">
        <v>42570</v>
      </c>
      <c r="B21" s="8">
        <v>815.05319999999995</v>
      </c>
      <c r="C21" s="8">
        <v>1068.4114999999999</v>
      </c>
      <c r="E21" s="8">
        <f t="shared" si="0"/>
        <v>64190.42817888999</v>
      </c>
    </row>
    <row r="22" spans="1:5" x14ac:dyDescent="0.25">
      <c r="A22" s="7">
        <v>42572</v>
      </c>
      <c r="B22" s="8">
        <v>816.05319999999995</v>
      </c>
      <c r="C22" s="8">
        <v>778.82159999999999</v>
      </c>
      <c r="E22" s="8">
        <f t="shared" si="0"/>
        <v>1386.1920385599969</v>
      </c>
    </row>
    <row r="23" spans="1:5" x14ac:dyDescent="0.25">
      <c r="A23" s="7">
        <v>42574</v>
      </c>
      <c r="B23" s="8">
        <v>969.95</v>
      </c>
      <c r="C23" s="8">
        <v>774.78819999999996</v>
      </c>
      <c r="E23" s="8">
        <f t="shared" si="0"/>
        <v>38088.128179240033</v>
      </c>
    </row>
    <row r="24" spans="1:5" x14ac:dyDescent="0.25">
      <c r="A24" s="7">
        <v>42590</v>
      </c>
      <c r="B24" s="8">
        <v>722.39</v>
      </c>
      <c r="C24" s="8">
        <v>718.85140000000001</v>
      </c>
      <c r="E24" s="8">
        <f t="shared" si="0"/>
        <v>12.521689959999815</v>
      </c>
    </row>
    <row r="25" spans="1:5" x14ac:dyDescent="0.25">
      <c r="A25" s="7">
        <v>42594</v>
      </c>
      <c r="B25" s="8">
        <v>717.46</v>
      </c>
      <c r="C25" s="8">
        <v>716.17426</v>
      </c>
      <c r="E25" s="8">
        <f t="shared" si="0"/>
        <v>1.6531273476000836</v>
      </c>
    </row>
    <row r="26" spans="1:5" x14ac:dyDescent="0.25">
      <c r="A26" s="7">
        <v>42597</v>
      </c>
      <c r="B26" s="8">
        <v>712.97</v>
      </c>
      <c r="C26" s="8">
        <v>715.40790000000004</v>
      </c>
      <c r="E26" s="8">
        <f t="shared" si="0"/>
        <v>5.9433564100000646</v>
      </c>
    </row>
    <row r="27" spans="1:5" x14ac:dyDescent="0.25">
      <c r="A27" s="7">
        <v>42618</v>
      </c>
      <c r="B27" s="8">
        <v>754.85</v>
      </c>
      <c r="C27" s="8">
        <v>746.90734999999995</v>
      </c>
      <c r="E27" s="8">
        <f t="shared" si="0"/>
        <v>63.085689022501136</v>
      </c>
    </row>
    <row r="28" spans="1:5" x14ac:dyDescent="0.25">
      <c r="A28" s="7">
        <v>42619</v>
      </c>
      <c r="B28" s="8">
        <v>750.43</v>
      </c>
      <c r="C28" s="8">
        <v>753.86770000000001</v>
      </c>
      <c r="E28" s="8">
        <f t="shared" si="0"/>
        <v>11.817781290000436</v>
      </c>
    </row>
    <row r="29" spans="1:5" x14ac:dyDescent="0.25">
      <c r="A29" s="7">
        <v>42626</v>
      </c>
      <c r="B29" s="8">
        <v>740.32</v>
      </c>
      <c r="C29" s="8">
        <v>729.50189999999998</v>
      </c>
      <c r="E29" s="8">
        <f t="shared" si="0"/>
        <v>117.03128761000156</v>
      </c>
    </row>
    <row r="30" spans="1:5" x14ac:dyDescent="0.25">
      <c r="A30" s="7">
        <v>42632</v>
      </c>
      <c r="B30" s="8">
        <v>705.85</v>
      </c>
      <c r="C30" s="8">
        <v>679.80615</v>
      </c>
      <c r="E30" s="8">
        <f t="shared" si="0"/>
        <v>678.28212282250104</v>
      </c>
    </row>
    <row r="31" spans="1:5" x14ac:dyDescent="0.25">
      <c r="A31" s="7">
        <v>42634</v>
      </c>
      <c r="B31" s="8">
        <v>674.17745000000002</v>
      </c>
      <c r="C31" s="8">
        <v>669.59343999999999</v>
      </c>
      <c r="E31" s="8">
        <f t="shared" si="0"/>
        <v>21.013147680100317</v>
      </c>
    </row>
    <row r="32" spans="1:5" x14ac:dyDescent="0.25">
      <c r="A32" s="7">
        <v>42637</v>
      </c>
      <c r="B32" s="8">
        <v>707.8</v>
      </c>
      <c r="C32" s="8">
        <v>672.67816000000005</v>
      </c>
      <c r="E32" s="8">
        <f t="shared" si="0"/>
        <v>1233.5436449855933</v>
      </c>
    </row>
    <row r="33" spans="1:5" x14ac:dyDescent="0.25">
      <c r="A33" s="7">
        <v>42640</v>
      </c>
      <c r="B33" s="8">
        <v>692.4</v>
      </c>
      <c r="C33" s="8">
        <v>692.09519999999998</v>
      </c>
      <c r="E33" s="8">
        <f t="shared" si="0"/>
        <v>9.2903040000000117E-2</v>
      </c>
    </row>
    <row r="34" spans="1:5" x14ac:dyDescent="0.25">
      <c r="A34" s="7">
        <v>42643</v>
      </c>
      <c r="B34" s="8">
        <v>660.85</v>
      </c>
      <c r="C34" s="8">
        <v>706.46893</v>
      </c>
      <c r="E34" s="8">
        <f t="shared" si="0"/>
        <v>2081.086774344898</v>
      </c>
    </row>
    <row r="35" spans="1:5" x14ac:dyDescent="0.25">
      <c r="A35" s="7">
        <v>42648</v>
      </c>
      <c r="B35" s="8">
        <v>763.64</v>
      </c>
      <c r="C35" s="8">
        <v>684.88250000000005</v>
      </c>
      <c r="E35" s="8">
        <f t="shared" si="0"/>
        <v>6202.7438062499896</v>
      </c>
    </row>
    <row r="36" spans="1:5" x14ac:dyDescent="0.25">
      <c r="A36" s="7">
        <v>42653</v>
      </c>
      <c r="B36" s="8">
        <v>734.69</v>
      </c>
      <c r="C36" s="8">
        <v>714.98270000000002</v>
      </c>
      <c r="E36" s="8">
        <f t="shared" si="0"/>
        <v>388.37767329000127</v>
      </c>
    </row>
    <row r="37" spans="1:5" x14ac:dyDescent="0.25">
      <c r="A37" s="7">
        <v>42661</v>
      </c>
      <c r="B37" s="8">
        <v>699.67</v>
      </c>
      <c r="C37" s="8">
        <v>701.101</v>
      </c>
      <c r="E37" s="8">
        <f t="shared" si="0"/>
        <v>2.0477610000001145</v>
      </c>
    </row>
    <row r="38" spans="1:5" x14ac:dyDescent="0.25">
      <c r="A38" s="7">
        <v>42664</v>
      </c>
      <c r="B38" s="8">
        <v>709.18</v>
      </c>
      <c r="C38" s="8">
        <v>723.06259999999997</v>
      </c>
      <c r="E38" s="8">
        <f t="shared" si="0"/>
        <v>192.7265827600007</v>
      </c>
    </row>
    <row r="39" spans="1:5" x14ac:dyDescent="0.25">
      <c r="A39" s="7">
        <v>42667</v>
      </c>
      <c r="B39" s="8">
        <v>667.72</v>
      </c>
      <c r="C39" s="8">
        <v>684.1558</v>
      </c>
      <c r="E39" s="8">
        <f t="shared" si="0"/>
        <v>270.13552163999907</v>
      </c>
    </row>
    <row r="40" spans="1:5" x14ac:dyDescent="0.25">
      <c r="A40" s="7">
        <v>42668</v>
      </c>
      <c r="B40" s="8">
        <v>631.37</v>
      </c>
      <c r="C40" s="8">
        <v>667.01904000000002</v>
      </c>
      <c r="E40" s="8">
        <f t="shared" si="0"/>
        <v>1270.8540529216009</v>
      </c>
    </row>
    <row r="41" spans="1:5" x14ac:dyDescent="0.25">
      <c r="A41" s="7">
        <v>42681</v>
      </c>
      <c r="B41" s="8">
        <v>706.18</v>
      </c>
      <c r="C41" s="8">
        <v>704.73040000000003</v>
      </c>
      <c r="E41" s="8">
        <f t="shared" si="0"/>
        <v>2.1013401599997636</v>
      </c>
    </row>
    <row r="42" spans="1:5" x14ac:dyDescent="0.25">
      <c r="A42" s="7">
        <v>42682</v>
      </c>
      <c r="B42" s="8">
        <v>594.23</v>
      </c>
      <c r="C42" s="8">
        <v>705.25696000000005</v>
      </c>
      <c r="E42" s="8">
        <f t="shared" si="0"/>
        <v>12326.985846841608</v>
      </c>
    </row>
    <row r="43" spans="1:5" x14ac:dyDescent="0.25">
      <c r="A43" s="7">
        <v>42683</v>
      </c>
      <c r="B43" s="8">
        <v>678.02</v>
      </c>
      <c r="C43" s="8">
        <v>593.71500000000003</v>
      </c>
      <c r="E43" s="8">
        <f t="shared" si="0"/>
        <v>7107.3330249999917</v>
      </c>
    </row>
    <row r="44" spans="1:5" x14ac:dyDescent="0.25">
      <c r="A44" s="7">
        <v>42686</v>
      </c>
      <c r="B44" s="8">
        <v>711.43</v>
      </c>
      <c r="C44" s="8">
        <v>757.10222999999996</v>
      </c>
      <c r="E44" s="8">
        <f t="shared" si="0"/>
        <v>2085.9525931729013</v>
      </c>
    </row>
    <row r="45" spans="1:5" x14ac:dyDescent="0.25">
      <c r="A45" s="7">
        <v>42691</v>
      </c>
      <c r="B45" s="8">
        <v>724.62</v>
      </c>
      <c r="C45" s="8">
        <v>715.26373000000001</v>
      </c>
      <c r="E45" s="8">
        <f t="shared" si="0"/>
        <v>87.539788312899901</v>
      </c>
    </row>
    <row r="46" spans="1:5" x14ac:dyDescent="0.25">
      <c r="A46" s="7">
        <v>42693</v>
      </c>
      <c r="B46" s="8">
        <v>734.05</v>
      </c>
      <c r="C46" s="8">
        <v>718.69290000000001</v>
      </c>
      <c r="E46" s="8">
        <f t="shared" si="0"/>
        <v>235.84052040999833</v>
      </c>
    </row>
    <row r="47" spans="1:5" x14ac:dyDescent="0.25">
      <c r="A47" s="7">
        <v>42696</v>
      </c>
      <c r="B47" s="8">
        <v>719.44</v>
      </c>
      <c r="C47" s="8">
        <v>725.70899999999995</v>
      </c>
      <c r="E47" s="8">
        <f t="shared" si="0"/>
        <v>39.300360999998645</v>
      </c>
    </row>
    <row r="48" spans="1:5" x14ac:dyDescent="0.25">
      <c r="A48" s="7">
        <v>42697</v>
      </c>
      <c r="B48" s="8">
        <v>715.79</v>
      </c>
      <c r="C48" s="8">
        <v>718.48486000000003</v>
      </c>
      <c r="E48" s="8">
        <f t="shared" si="0"/>
        <v>7.2622704196003367</v>
      </c>
    </row>
    <row r="49" spans="1:5" x14ac:dyDescent="0.25">
      <c r="A49" s="7">
        <v>42700</v>
      </c>
      <c r="B49" s="8">
        <v>746.85</v>
      </c>
      <c r="C49" s="8">
        <v>714.21429999999998</v>
      </c>
      <c r="E49" s="8">
        <f t="shared" si="0"/>
        <v>1065.0889144900027</v>
      </c>
    </row>
    <row r="50" spans="1:5" x14ac:dyDescent="0.25">
      <c r="A50" s="7">
        <v>42714</v>
      </c>
      <c r="B50" s="8">
        <v>728.9</v>
      </c>
      <c r="C50" s="8">
        <v>772.04894999999999</v>
      </c>
      <c r="E50" s="8">
        <f t="shared" si="0"/>
        <v>1861.8318861025011</v>
      </c>
    </row>
    <row r="51" spans="1:5" x14ac:dyDescent="0.25">
      <c r="A51" s="7">
        <v>42718</v>
      </c>
      <c r="B51" s="8">
        <v>756.77</v>
      </c>
      <c r="C51" s="8">
        <v>743.95550000000003</v>
      </c>
      <c r="E51" s="8">
        <f t="shared" si="0"/>
        <v>164.21141024999878</v>
      </c>
    </row>
    <row r="52" spans="1:5" x14ac:dyDescent="0.25">
      <c r="A52" s="7">
        <v>42719</v>
      </c>
      <c r="B52" s="8">
        <v>750.72</v>
      </c>
      <c r="C52" s="8">
        <v>755.81830000000002</v>
      </c>
      <c r="E52" s="8">
        <f t="shared" si="0"/>
        <v>25.992662889999945</v>
      </c>
    </row>
    <row r="53" spans="1:5" x14ac:dyDescent="0.25">
      <c r="A53" s="7">
        <v>42722</v>
      </c>
      <c r="B53" s="8">
        <v>743.27</v>
      </c>
      <c r="C53" s="8">
        <v>745.32489999999996</v>
      </c>
      <c r="E53" s="8">
        <f t="shared" si="0"/>
        <v>4.2226140099998979</v>
      </c>
    </row>
    <row r="54" spans="1:5" x14ac:dyDescent="0.25">
      <c r="A54" s="7">
        <v>42730</v>
      </c>
      <c r="B54" s="8">
        <v>726.23</v>
      </c>
      <c r="C54" s="8">
        <v>751.82745</v>
      </c>
      <c r="E54" s="8">
        <f t="shared" si="0"/>
        <v>655.22944650249906</v>
      </c>
    </row>
    <row r="55" spans="1:5" x14ac:dyDescent="0.25">
      <c r="A55" s="7">
        <v>42733</v>
      </c>
      <c r="B55" s="8">
        <v>733.05</v>
      </c>
      <c r="C55" s="8">
        <v>719.44719999999995</v>
      </c>
      <c r="E55" s="8">
        <f t="shared" si="0"/>
        <v>185.03616784000005</v>
      </c>
    </row>
    <row r="56" spans="1:5" x14ac:dyDescent="0.25">
      <c r="A56" s="7">
        <v>42738</v>
      </c>
      <c r="B56" s="8">
        <v>718.91</v>
      </c>
      <c r="C56" s="8">
        <v>733.20420000000001</v>
      </c>
      <c r="E56" s="8">
        <f t="shared" si="0"/>
        <v>204.32415364000133</v>
      </c>
    </row>
    <row r="57" spans="1:5" x14ac:dyDescent="0.25">
      <c r="A57" s="7">
        <v>42743</v>
      </c>
      <c r="B57" s="8">
        <v>724.14</v>
      </c>
      <c r="C57" s="8">
        <v>735.93600000000004</v>
      </c>
      <c r="E57" s="8">
        <f t="shared" si="0"/>
        <v>139.14561600000116</v>
      </c>
    </row>
    <row r="58" spans="1:5" x14ac:dyDescent="0.25">
      <c r="A58" s="7">
        <v>42747</v>
      </c>
      <c r="B58" s="8">
        <v>752.56</v>
      </c>
      <c r="C58" s="8">
        <v>740.0729</v>
      </c>
      <c r="E58" s="8">
        <f t="shared" si="0"/>
        <v>155.92766640999852</v>
      </c>
    </row>
    <row r="59" spans="1:5" x14ac:dyDescent="0.25">
      <c r="A59" s="7">
        <v>42749</v>
      </c>
      <c r="B59" s="8">
        <v>661.12</v>
      </c>
      <c r="C59" s="8">
        <v>674.56006000000002</v>
      </c>
      <c r="E59" s="8">
        <f t="shared" si="0"/>
        <v>180.63521280360044</v>
      </c>
    </row>
    <row r="60" spans="1:5" x14ac:dyDescent="0.25">
      <c r="A60" s="7">
        <v>42761</v>
      </c>
      <c r="B60" s="8">
        <v>666.18</v>
      </c>
      <c r="C60" s="8">
        <v>673.19230000000005</v>
      </c>
      <c r="E60" s="8">
        <f t="shared" si="0"/>
        <v>49.172351290001345</v>
      </c>
    </row>
    <row r="61" spans="1:5" x14ac:dyDescent="0.25">
      <c r="A61" s="7">
        <v>42762</v>
      </c>
      <c r="B61" s="8">
        <v>657.84</v>
      </c>
      <c r="C61" s="8">
        <v>665.47864000000004</v>
      </c>
      <c r="E61" s="8">
        <f t="shared" si="0"/>
        <v>58.348821049600147</v>
      </c>
    </row>
    <row r="62" spans="1:5" x14ac:dyDescent="0.25">
      <c r="A62" s="7">
        <v>42764</v>
      </c>
      <c r="B62" s="8">
        <v>653.44000000000005</v>
      </c>
      <c r="C62" s="8">
        <v>648.07854999999995</v>
      </c>
      <c r="E62" s="8">
        <f t="shared" si="0"/>
        <v>28.745146102501121</v>
      </c>
    </row>
    <row r="63" spans="1:5" x14ac:dyDescent="0.25">
      <c r="A63" s="7">
        <v>42767</v>
      </c>
      <c r="B63" s="8">
        <v>633.03</v>
      </c>
      <c r="C63" s="8">
        <v>659.78599999999994</v>
      </c>
      <c r="E63" s="8">
        <f t="shared" si="0"/>
        <v>715.88353599999846</v>
      </c>
    </row>
    <row r="64" spans="1:5" x14ac:dyDescent="0.25">
      <c r="A64" s="7">
        <v>42769</v>
      </c>
      <c r="B64" s="8">
        <v>632.04</v>
      </c>
      <c r="C64" s="8">
        <v>651.45389999999998</v>
      </c>
      <c r="E64" s="8">
        <f t="shared" si="0"/>
        <v>376.89951321000046</v>
      </c>
    </row>
    <row r="65" spans="1:5" x14ac:dyDescent="0.25">
      <c r="A65" s="7">
        <v>42775</v>
      </c>
      <c r="B65" s="8">
        <v>650.12</v>
      </c>
      <c r="C65" s="8">
        <v>642.61834999999996</v>
      </c>
      <c r="E65" s="8">
        <f t="shared" si="0"/>
        <v>56.274752722500608</v>
      </c>
    </row>
    <row r="66" spans="1:5" x14ac:dyDescent="0.25">
      <c r="A66" s="7">
        <v>42776</v>
      </c>
      <c r="B66" s="8">
        <v>654.75</v>
      </c>
      <c r="C66" s="8">
        <v>649.51819999999998</v>
      </c>
      <c r="E66" s="8">
        <f t="shared" si="0"/>
        <v>27.371731240000219</v>
      </c>
    </row>
    <row r="67" spans="1:5" x14ac:dyDescent="0.25">
      <c r="A67" s="7">
        <v>42777</v>
      </c>
      <c r="B67" s="8">
        <v>658.67</v>
      </c>
      <c r="C67" s="8">
        <v>654.13969999999995</v>
      </c>
      <c r="E67" s="8">
        <f t="shared" ref="E67:E130" si="1">(B67 - C67)^2</f>
        <v>20.523618090000099</v>
      </c>
    </row>
    <row r="68" spans="1:5" x14ac:dyDescent="0.25">
      <c r="A68" s="7">
        <v>42779</v>
      </c>
      <c r="B68" s="8">
        <v>671.28</v>
      </c>
      <c r="C68" s="8">
        <v>661.79034000000001</v>
      </c>
      <c r="E68" s="8">
        <f t="shared" si="1"/>
        <v>90.053646915599202</v>
      </c>
    </row>
    <row r="69" spans="1:5" x14ac:dyDescent="0.25">
      <c r="A69" s="7">
        <v>42785</v>
      </c>
      <c r="B69" s="8">
        <v>662.25</v>
      </c>
      <c r="C69" s="8">
        <v>656.98614999999995</v>
      </c>
      <c r="E69" s="8">
        <f t="shared" si="1"/>
        <v>27.7081168225005</v>
      </c>
    </row>
    <row r="70" spans="1:5" x14ac:dyDescent="0.25">
      <c r="A70" s="7">
        <v>42789</v>
      </c>
      <c r="B70" s="8">
        <v>595.73</v>
      </c>
      <c r="C70" s="8">
        <v>587.58690000000001</v>
      </c>
      <c r="E70" s="8">
        <f t="shared" si="1"/>
        <v>66.310077610000064</v>
      </c>
    </row>
    <row r="71" spans="1:5" x14ac:dyDescent="0.25">
      <c r="A71" s="7">
        <v>42791</v>
      </c>
      <c r="B71" s="8">
        <v>639.19000000000005</v>
      </c>
      <c r="C71" s="8">
        <v>633.30160000000001</v>
      </c>
      <c r="E71" s="8">
        <f t="shared" si="1"/>
        <v>34.673254560000551</v>
      </c>
    </row>
    <row r="72" spans="1:5" x14ac:dyDescent="0.25">
      <c r="A72" s="7">
        <v>42792</v>
      </c>
      <c r="B72" s="8">
        <v>637.97</v>
      </c>
      <c r="C72" s="8">
        <v>638.58594000000005</v>
      </c>
      <c r="E72" s="8">
        <f t="shared" si="1"/>
        <v>0.37938208360002862</v>
      </c>
    </row>
    <row r="73" spans="1:5" x14ac:dyDescent="0.25">
      <c r="A73" s="7">
        <v>42799</v>
      </c>
      <c r="B73" s="8">
        <v>658.55</v>
      </c>
      <c r="C73" s="8">
        <v>638.84730000000002</v>
      </c>
      <c r="E73" s="8">
        <f t="shared" si="1"/>
        <v>388.19638728999746</v>
      </c>
    </row>
    <row r="74" spans="1:5" x14ac:dyDescent="0.25">
      <c r="A74" s="7">
        <v>42808</v>
      </c>
      <c r="B74" s="8">
        <v>616.64</v>
      </c>
      <c r="C74" s="8">
        <v>620.81830000000002</v>
      </c>
      <c r="E74" s="8">
        <f t="shared" si="1"/>
        <v>17.458190890000299</v>
      </c>
    </row>
    <row r="75" spans="1:5" x14ac:dyDescent="0.25">
      <c r="A75" s="7">
        <v>42817</v>
      </c>
      <c r="B75" s="8">
        <v>628.5</v>
      </c>
      <c r="C75" s="8">
        <v>598.80079999999998</v>
      </c>
      <c r="E75" s="8">
        <f t="shared" si="1"/>
        <v>882.04248064000114</v>
      </c>
    </row>
    <row r="76" spans="1:5" x14ac:dyDescent="0.25">
      <c r="A76" s="7">
        <v>42819</v>
      </c>
      <c r="B76" s="8">
        <v>663.2</v>
      </c>
      <c r="C76" s="8">
        <v>645.47284000000002</v>
      </c>
      <c r="E76" s="8">
        <f t="shared" si="1"/>
        <v>314.25220166560092</v>
      </c>
    </row>
    <row r="77" spans="1:5" x14ac:dyDescent="0.25">
      <c r="A77" s="7">
        <v>42820</v>
      </c>
      <c r="B77" s="8">
        <v>633.44000000000005</v>
      </c>
      <c r="C77" s="8">
        <v>662.59249999999997</v>
      </c>
      <c r="E77" s="8">
        <f t="shared" si="1"/>
        <v>849.86825624999528</v>
      </c>
    </row>
    <row r="78" spans="1:5" x14ac:dyDescent="0.25">
      <c r="A78" s="7">
        <v>42822</v>
      </c>
      <c r="B78" s="8">
        <v>621.23</v>
      </c>
      <c r="C78" s="8">
        <v>595.05115000000001</v>
      </c>
      <c r="E78" s="8">
        <f t="shared" si="1"/>
        <v>685.33218732250054</v>
      </c>
    </row>
    <row r="79" spans="1:5" x14ac:dyDescent="0.25">
      <c r="A79" s="7">
        <v>42824</v>
      </c>
      <c r="B79" s="8">
        <v>636.03</v>
      </c>
      <c r="C79" s="8">
        <v>631.45389999999998</v>
      </c>
      <c r="E79" s="8">
        <f t="shared" si="1"/>
        <v>20.940691209999969</v>
      </c>
    </row>
    <row r="80" spans="1:5" x14ac:dyDescent="0.25">
      <c r="A80" s="7">
        <v>42830</v>
      </c>
      <c r="B80" s="8">
        <v>649.03</v>
      </c>
      <c r="C80" s="8">
        <v>638.94839999999999</v>
      </c>
      <c r="E80" s="8">
        <f t="shared" si="1"/>
        <v>101.6386585599996</v>
      </c>
    </row>
    <row r="81" spans="1:5" x14ac:dyDescent="0.25">
      <c r="A81" s="7">
        <v>42835</v>
      </c>
      <c r="B81" s="8">
        <v>636.82000000000005</v>
      </c>
      <c r="C81" s="8">
        <v>649.42615000000001</v>
      </c>
      <c r="E81" s="8">
        <f t="shared" si="1"/>
        <v>158.91501782249892</v>
      </c>
    </row>
    <row r="82" spans="1:5" x14ac:dyDescent="0.25">
      <c r="A82" s="7">
        <v>42836</v>
      </c>
      <c r="B82" s="8">
        <v>644.45000000000005</v>
      </c>
      <c r="C82" s="8">
        <v>636.23175000000003</v>
      </c>
      <c r="E82" s="8">
        <f t="shared" si="1"/>
        <v>67.539633062500201</v>
      </c>
    </row>
    <row r="83" spans="1:5" x14ac:dyDescent="0.25">
      <c r="A83" s="7">
        <v>42837</v>
      </c>
      <c r="B83" s="8">
        <v>631.94000000000005</v>
      </c>
      <c r="C83" s="8">
        <v>643.87572999999998</v>
      </c>
      <c r="E83" s="8">
        <f t="shared" si="1"/>
        <v>142.46165063289811</v>
      </c>
    </row>
    <row r="84" spans="1:5" x14ac:dyDescent="0.25">
      <c r="A84" s="7">
        <v>42841</v>
      </c>
      <c r="B84" s="8">
        <v>614.13</v>
      </c>
      <c r="C84" s="8">
        <v>624.96410000000003</v>
      </c>
      <c r="E84" s="8">
        <f t="shared" si="1"/>
        <v>117.37772281000076</v>
      </c>
    </row>
    <row r="85" spans="1:5" x14ac:dyDescent="0.25">
      <c r="A85" s="7">
        <v>42844</v>
      </c>
      <c r="B85" s="8">
        <v>627.04999999999995</v>
      </c>
      <c r="C85" s="8">
        <v>606.55524000000003</v>
      </c>
      <c r="E85" s="8">
        <f t="shared" si="1"/>
        <v>420.03518745759709</v>
      </c>
    </row>
    <row r="86" spans="1:5" x14ac:dyDescent="0.25">
      <c r="A86" s="7">
        <v>42850</v>
      </c>
      <c r="B86" s="8">
        <v>652.47</v>
      </c>
      <c r="C86" s="8">
        <v>648.93169999999998</v>
      </c>
      <c r="E86" s="8">
        <f t="shared" si="1"/>
        <v>12.519566890000348</v>
      </c>
    </row>
    <row r="87" spans="1:5" x14ac:dyDescent="0.25">
      <c r="A87" s="7">
        <v>42856</v>
      </c>
      <c r="B87" s="8">
        <v>616.64</v>
      </c>
      <c r="C87" s="8">
        <v>623.35019999999997</v>
      </c>
      <c r="E87" s="8">
        <f t="shared" si="1"/>
        <v>45.026784039999818</v>
      </c>
    </row>
    <row r="88" spans="1:5" x14ac:dyDescent="0.25">
      <c r="A88" s="7">
        <v>42863</v>
      </c>
      <c r="B88" s="8">
        <v>651.95000000000005</v>
      </c>
      <c r="C88" s="8">
        <v>653.14184999999998</v>
      </c>
      <c r="E88" s="8">
        <f t="shared" si="1"/>
        <v>1.4205064224998361</v>
      </c>
    </row>
    <row r="89" spans="1:5" x14ac:dyDescent="0.25">
      <c r="A89" s="7">
        <v>42867</v>
      </c>
      <c r="B89" s="8">
        <v>643.66999999999996</v>
      </c>
      <c r="C89" s="8">
        <v>638.62850000000003</v>
      </c>
      <c r="E89" s="8">
        <f t="shared" si="1"/>
        <v>25.416722249999275</v>
      </c>
    </row>
    <row r="90" spans="1:5" x14ac:dyDescent="0.25">
      <c r="A90" s="7">
        <v>42868</v>
      </c>
      <c r="B90" s="8">
        <v>642.17999999999995</v>
      </c>
      <c r="C90" s="8">
        <v>643.06500000000005</v>
      </c>
      <c r="E90" s="8">
        <f t="shared" si="1"/>
        <v>0.78322500000018513</v>
      </c>
    </row>
    <row r="91" spans="1:5" x14ac:dyDescent="0.25">
      <c r="A91" s="7">
        <v>42869</v>
      </c>
      <c r="B91" s="8">
        <v>654.80999999999995</v>
      </c>
      <c r="C91" s="8">
        <v>641.5652</v>
      </c>
      <c r="E91" s="8">
        <f t="shared" si="1"/>
        <v>175.42472703999843</v>
      </c>
    </row>
    <row r="92" spans="1:5" x14ac:dyDescent="0.25">
      <c r="A92" s="7">
        <v>42870</v>
      </c>
      <c r="B92" s="8">
        <v>650.53</v>
      </c>
      <c r="C92" s="8">
        <v>654.14829999999995</v>
      </c>
      <c r="E92" s="8">
        <f t="shared" si="1"/>
        <v>13.09209488999983</v>
      </c>
    </row>
    <row r="93" spans="1:5" x14ac:dyDescent="0.25">
      <c r="A93" s="7">
        <v>42883</v>
      </c>
      <c r="B93" s="8">
        <v>692.61</v>
      </c>
      <c r="C93" s="8">
        <v>713.72569999999996</v>
      </c>
      <c r="E93" s="8">
        <f t="shared" si="1"/>
        <v>445.87278648999774</v>
      </c>
    </row>
    <row r="94" spans="1:5" x14ac:dyDescent="0.25">
      <c r="A94" s="7">
        <v>42905</v>
      </c>
      <c r="B94" s="8">
        <v>644.05999999999995</v>
      </c>
      <c r="C94" s="8">
        <v>609.61869999999999</v>
      </c>
      <c r="E94" s="8">
        <f t="shared" si="1"/>
        <v>1186.203145689997</v>
      </c>
    </row>
    <row r="95" spans="1:5" x14ac:dyDescent="0.25">
      <c r="A95" s="7">
        <v>42913</v>
      </c>
      <c r="B95" s="8">
        <v>656.57</v>
      </c>
      <c r="C95" s="8">
        <v>674.95465000000002</v>
      </c>
      <c r="E95" s="8">
        <f t="shared" si="1"/>
        <v>337.99535562249872</v>
      </c>
    </row>
    <row r="96" spans="1:5" x14ac:dyDescent="0.25">
      <c r="A96" s="7">
        <v>42915</v>
      </c>
      <c r="B96" s="8">
        <v>661.28</v>
      </c>
      <c r="C96" s="8">
        <v>656.78340000000003</v>
      </c>
      <c r="E96" s="8">
        <f t="shared" si="1"/>
        <v>20.219411559999497</v>
      </c>
    </row>
    <row r="97" spans="1:5" x14ac:dyDescent="0.25">
      <c r="A97" s="7">
        <v>42918</v>
      </c>
      <c r="B97" s="8">
        <v>634.36</v>
      </c>
      <c r="C97" s="8">
        <v>630.84969999999998</v>
      </c>
      <c r="E97" s="8">
        <f t="shared" si="1"/>
        <v>12.322206090000206</v>
      </c>
    </row>
    <row r="98" spans="1:5" x14ac:dyDescent="0.25">
      <c r="A98" s="7">
        <v>42927</v>
      </c>
      <c r="B98" s="8">
        <v>637.66</v>
      </c>
      <c r="C98" s="8">
        <v>664.10249999999996</v>
      </c>
      <c r="E98" s="8">
        <f t="shared" si="1"/>
        <v>699.2058062499998</v>
      </c>
    </row>
    <row r="99" spans="1:5" x14ac:dyDescent="0.25">
      <c r="A99" s="7">
        <v>42930</v>
      </c>
      <c r="B99" s="8">
        <v>652.42999999999995</v>
      </c>
      <c r="C99" s="8">
        <v>618.75525000000005</v>
      </c>
      <c r="E99" s="8">
        <f t="shared" si="1"/>
        <v>1133.9887875624936</v>
      </c>
    </row>
    <row r="100" spans="1:5" x14ac:dyDescent="0.25">
      <c r="A100" s="7">
        <v>42942</v>
      </c>
      <c r="B100" s="8">
        <v>463.47</v>
      </c>
      <c r="C100" s="8">
        <v>467.60547000000003</v>
      </c>
      <c r="E100" s="8">
        <f t="shared" si="1"/>
        <v>17.102112120899982</v>
      </c>
    </row>
    <row r="101" spans="1:5" x14ac:dyDescent="0.25">
      <c r="A101" s="7">
        <v>42943</v>
      </c>
      <c r="B101" s="8">
        <v>476.91</v>
      </c>
      <c r="C101" s="8">
        <v>463.13403</v>
      </c>
      <c r="E101" s="8">
        <f t="shared" si="1"/>
        <v>189.77734944090082</v>
      </c>
    </row>
    <row r="102" spans="1:5" x14ac:dyDescent="0.25">
      <c r="A102" s="7">
        <v>42944</v>
      </c>
      <c r="B102" s="8">
        <v>520.00890000000004</v>
      </c>
      <c r="C102" s="8">
        <v>476.78730000000002</v>
      </c>
      <c r="E102" s="8">
        <f t="shared" si="1"/>
        <v>1868.1067065600021</v>
      </c>
    </row>
    <row r="103" spans="1:5" x14ac:dyDescent="0.25">
      <c r="A103" s="7">
        <v>42949</v>
      </c>
      <c r="B103" s="8">
        <v>501.29</v>
      </c>
      <c r="C103" s="8">
        <v>498.16669999999999</v>
      </c>
      <c r="E103" s="8">
        <f t="shared" si="1"/>
        <v>9.7550028900001795</v>
      </c>
    </row>
    <row r="104" spans="1:5" x14ac:dyDescent="0.25">
      <c r="A104" s="7">
        <v>42954</v>
      </c>
      <c r="B104" s="8">
        <v>467.27</v>
      </c>
      <c r="C104" s="8">
        <v>467.07312000000002</v>
      </c>
      <c r="E104" s="8">
        <f t="shared" si="1"/>
        <v>3.8761734399986078E-2</v>
      </c>
    </row>
    <row r="105" spans="1:5" x14ac:dyDescent="0.25">
      <c r="A105" s="7">
        <v>42967</v>
      </c>
      <c r="B105" s="8">
        <v>475.56</v>
      </c>
      <c r="C105" s="8">
        <v>477.94583</v>
      </c>
      <c r="E105" s="8">
        <f t="shared" si="1"/>
        <v>5.6921847888999935</v>
      </c>
    </row>
    <row r="106" spans="1:5" x14ac:dyDescent="0.25">
      <c r="A106" s="7">
        <v>42972</v>
      </c>
      <c r="B106" s="8">
        <v>482.18</v>
      </c>
      <c r="C106" s="8">
        <v>485.97217000000001</v>
      </c>
      <c r="E106" s="8">
        <f t="shared" si="1"/>
        <v>14.380553308899991</v>
      </c>
    </row>
    <row r="107" spans="1:5" x14ac:dyDescent="0.25">
      <c r="A107" s="7">
        <v>42996</v>
      </c>
      <c r="B107" s="8">
        <v>439.12</v>
      </c>
      <c r="C107" s="8">
        <v>437.49669999999998</v>
      </c>
      <c r="E107" s="8">
        <f t="shared" si="1"/>
        <v>2.6351028900000935</v>
      </c>
    </row>
    <row r="108" spans="1:5" x14ac:dyDescent="0.25">
      <c r="A108" s="7">
        <v>42997</v>
      </c>
      <c r="B108" s="8">
        <v>525.09</v>
      </c>
      <c r="C108" s="8">
        <v>438.81664999999998</v>
      </c>
      <c r="E108" s="8">
        <f t="shared" si="1"/>
        <v>7443.0909202225084</v>
      </c>
    </row>
    <row r="109" spans="1:5" x14ac:dyDescent="0.25">
      <c r="A109" s="7">
        <v>43002</v>
      </c>
      <c r="B109" s="8">
        <v>549.42999999999995</v>
      </c>
      <c r="C109" s="8">
        <v>551.23659999999995</v>
      </c>
      <c r="E109" s="8">
        <f t="shared" si="1"/>
        <v>3.263803560000011</v>
      </c>
    </row>
    <row r="110" spans="1:5" x14ac:dyDescent="0.25">
      <c r="A110" s="7">
        <v>43008</v>
      </c>
      <c r="B110" s="8">
        <v>463.34</v>
      </c>
      <c r="C110" s="8">
        <v>462.62329999999997</v>
      </c>
      <c r="E110" s="8">
        <f t="shared" si="1"/>
        <v>0.51365889000000431</v>
      </c>
    </row>
    <row r="111" spans="1:5" x14ac:dyDescent="0.25">
      <c r="A111" s="7">
        <v>43010</v>
      </c>
      <c r="B111" s="8">
        <v>463.73</v>
      </c>
      <c r="C111" s="8">
        <v>466.09010000000001</v>
      </c>
      <c r="E111" s="8">
        <f t="shared" si="1"/>
        <v>5.5700720099999463</v>
      </c>
    </row>
    <row r="112" spans="1:5" x14ac:dyDescent="0.25">
      <c r="A112" s="7">
        <v>43019</v>
      </c>
      <c r="B112" s="8">
        <v>454.01</v>
      </c>
      <c r="C112" s="8">
        <v>454.94308000000001</v>
      </c>
      <c r="E112" s="8">
        <f t="shared" si="1"/>
        <v>0.87063828640003382</v>
      </c>
    </row>
    <row r="113" spans="1:5" x14ac:dyDescent="0.25">
      <c r="A113" s="7">
        <v>43021</v>
      </c>
      <c r="B113" s="8">
        <v>429.8</v>
      </c>
      <c r="C113" s="8">
        <v>441.45740000000001</v>
      </c>
      <c r="E113" s="8">
        <f t="shared" si="1"/>
        <v>135.89497475999988</v>
      </c>
    </row>
    <row r="114" spans="1:5" x14ac:dyDescent="0.25">
      <c r="A114" s="7">
        <v>43027</v>
      </c>
      <c r="B114" s="8">
        <v>381.44</v>
      </c>
      <c r="C114" s="8">
        <v>383.58251999999999</v>
      </c>
      <c r="E114" s="8">
        <f t="shared" si="1"/>
        <v>4.5903919503999591</v>
      </c>
    </row>
    <row r="115" spans="1:5" x14ac:dyDescent="0.25">
      <c r="A115" s="7">
        <v>43033</v>
      </c>
      <c r="B115" s="8">
        <v>332.16</v>
      </c>
      <c r="C115" s="8">
        <v>321.78014999999999</v>
      </c>
      <c r="E115" s="8">
        <f t="shared" si="1"/>
        <v>107.74128602250069</v>
      </c>
    </row>
    <row r="116" spans="1:5" x14ac:dyDescent="0.25">
      <c r="A116" s="7">
        <v>43037</v>
      </c>
      <c r="B116" s="8">
        <v>340.18</v>
      </c>
      <c r="C116" s="8">
        <v>343.33794999999998</v>
      </c>
      <c r="E116" s="8">
        <f t="shared" si="1"/>
        <v>9.9726482024998173</v>
      </c>
    </row>
    <row r="117" spans="1:5" x14ac:dyDescent="0.25">
      <c r="A117" s="7">
        <v>43038</v>
      </c>
      <c r="B117" s="8">
        <v>339.47</v>
      </c>
      <c r="C117" s="8">
        <v>340.18682999999999</v>
      </c>
      <c r="E117" s="8">
        <f t="shared" si="1"/>
        <v>0.51384524889994121</v>
      </c>
    </row>
    <row r="118" spans="1:5" x14ac:dyDescent="0.25">
      <c r="A118" s="7">
        <v>43048</v>
      </c>
      <c r="B118" s="8">
        <v>365.2</v>
      </c>
      <c r="C118" s="8">
        <v>341.79610000000002</v>
      </c>
      <c r="E118" s="8">
        <f t="shared" si="1"/>
        <v>547.74253520999832</v>
      </c>
    </row>
    <row r="119" spans="1:5" x14ac:dyDescent="0.25">
      <c r="A119" s="7">
        <v>43049</v>
      </c>
      <c r="B119" s="8">
        <v>351.58</v>
      </c>
      <c r="C119" s="8">
        <v>365.04104999999998</v>
      </c>
      <c r="E119" s="8">
        <f t="shared" si="1"/>
        <v>181.19986710250001</v>
      </c>
    </row>
    <row r="120" spans="1:5" x14ac:dyDescent="0.25">
      <c r="A120" s="7">
        <v>43056</v>
      </c>
      <c r="B120" s="8">
        <v>359.75529999999998</v>
      </c>
      <c r="C120" s="8">
        <v>348.71496999999999</v>
      </c>
      <c r="E120" s="8">
        <f t="shared" si="1"/>
        <v>121.88888650889963</v>
      </c>
    </row>
    <row r="121" spans="1:5" x14ac:dyDescent="0.25">
      <c r="A121" s="7">
        <v>43063</v>
      </c>
      <c r="B121" s="8">
        <v>334.66</v>
      </c>
      <c r="C121" s="8">
        <v>328.7131</v>
      </c>
      <c r="E121" s="8">
        <f t="shared" si="1"/>
        <v>35.36561961000033</v>
      </c>
    </row>
    <row r="122" spans="1:5" x14ac:dyDescent="0.25">
      <c r="A122" s="7">
        <v>43066</v>
      </c>
      <c r="B122" s="8">
        <v>333.41</v>
      </c>
      <c r="C122" s="8">
        <v>334.23325</v>
      </c>
      <c r="E122" s="8">
        <f t="shared" si="1"/>
        <v>0.67774056249995585</v>
      </c>
    </row>
    <row r="123" spans="1:5" x14ac:dyDescent="0.25">
      <c r="A123" s="7">
        <v>43072</v>
      </c>
      <c r="B123" s="8">
        <v>331.23</v>
      </c>
      <c r="C123" s="8">
        <v>334.79950000000002</v>
      </c>
      <c r="E123" s="8">
        <f t="shared" si="1"/>
        <v>12.741330250000036</v>
      </c>
    </row>
    <row r="124" spans="1:5" x14ac:dyDescent="0.25">
      <c r="A124" s="7">
        <v>43080</v>
      </c>
      <c r="B124" s="8">
        <v>325</v>
      </c>
      <c r="C124" s="8">
        <v>326.25387999999998</v>
      </c>
      <c r="E124" s="8">
        <f t="shared" si="1"/>
        <v>1.5722150543999525</v>
      </c>
    </row>
    <row r="125" spans="1:5" x14ac:dyDescent="0.25">
      <c r="A125" s="7">
        <v>43086</v>
      </c>
      <c r="B125" s="8">
        <v>347.52</v>
      </c>
      <c r="C125" s="8">
        <v>342.42523</v>
      </c>
      <c r="E125" s="8">
        <f t="shared" si="1"/>
        <v>25.956681352899825</v>
      </c>
    </row>
    <row r="126" spans="1:5" x14ac:dyDescent="0.25">
      <c r="A126" s="7">
        <v>43088</v>
      </c>
      <c r="B126" s="8">
        <v>346.54</v>
      </c>
      <c r="C126" s="8">
        <v>347.84622000000002</v>
      </c>
      <c r="E126" s="8">
        <f t="shared" si="1"/>
        <v>1.7062106883999899</v>
      </c>
    </row>
    <row r="127" spans="1:5" x14ac:dyDescent="0.25">
      <c r="A127" s="7">
        <v>43089</v>
      </c>
      <c r="B127" s="8">
        <v>349.67</v>
      </c>
      <c r="C127" s="8">
        <v>346.42343</v>
      </c>
      <c r="E127" s="8">
        <f t="shared" si="1"/>
        <v>10.540216764900128</v>
      </c>
    </row>
    <row r="128" spans="1:5" x14ac:dyDescent="0.25">
      <c r="A128" s="7">
        <v>43094</v>
      </c>
      <c r="B128" s="8">
        <v>339.53</v>
      </c>
      <c r="C128" s="8">
        <v>337.05304000000001</v>
      </c>
      <c r="E128" s="8">
        <f t="shared" si="1"/>
        <v>6.1353308415998153</v>
      </c>
    </row>
    <row r="129" spans="1:5" x14ac:dyDescent="0.25">
      <c r="A129" s="7">
        <v>43098</v>
      </c>
      <c r="B129" s="8">
        <v>340.47</v>
      </c>
      <c r="C129" s="8">
        <v>335.26130000000001</v>
      </c>
      <c r="E129" s="8">
        <f t="shared" si="1"/>
        <v>27.130555690000225</v>
      </c>
    </row>
    <row r="130" spans="1:5" x14ac:dyDescent="0.25">
      <c r="A130" s="7">
        <v>43099</v>
      </c>
      <c r="B130" s="8">
        <v>340.53</v>
      </c>
      <c r="C130" s="8">
        <v>340.2901</v>
      </c>
      <c r="E130" s="8">
        <f t="shared" si="1"/>
        <v>5.7552009999989134E-2</v>
      </c>
    </row>
    <row r="131" spans="1:5" x14ac:dyDescent="0.25">
      <c r="A131" s="7">
        <v>43101</v>
      </c>
      <c r="B131" s="8">
        <v>337.7</v>
      </c>
      <c r="C131" s="8">
        <v>338.05315999999999</v>
      </c>
      <c r="E131" s="8">
        <f t="shared" ref="E131:E194" si="2">(B131 - C131)^2</f>
        <v>0.12472198560000182</v>
      </c>
    </row>
    <row r="132" spans="1:5" x14ac:dyDescent="0.25">
      <c r="A132" s="7">
        <v>43112</v>
      </c>
      <c r="B132" s="8">
        <v>327.62</v>
      </c>
      <c r="C132" s="8">
        <v>328.71409999999997</v>
      </c>
      <c r="E132" s="8">
        <f t="shared" si="2"/>
        <v>1.1970548099999321</v>
      </c>
    </row>
    <row r="133" spans="1:5" x14ac:dyDescent="0.25">
      <c r="A133" s="7">
        <v>43119</v>
      </c>
      <c r="B133" s="8">
        <v>293.64999999999998</v>
      </c>
      <c r="C133" s="8">
        <v>332.74655000000001</v>
      </c>
      <c r="E133" s="8">
        <f t="shared" si="2"/>
        <v>1528.5402219025029</v>
      </c>
    </row>
    <row r="134" spans="1:5" x14ac:dyDescent="0.25">
      <c r="A134" s="7">
        <v>43123</v>
      </c>
      <c r="B134" s="8">
        <v>295.41000000000003</v>
      </c>
      <c r="C134" s="8">
        <v>286.29626000000002</v>
      </c>
      <c r="E134" s="8">
        <f t="shared" si="2"/>
        <v>83.060256787600125</v>
      </c>
    </row>
    <row r="135" spans="1:5" x14ac:dyDescent="0.25">
      <c r="A135" s="7">
        <v>43124</v>
      </c>
      <c r="B135" s="8">
        <v>292.48</v>
      </c>
      <c r="C135" s="8">
        <v>295.29834</v>
      </c>
      <c r="E135" s="8">
        <f t="shared" si="2"/>
        <v>7.9430403555998756</v>
      </c>
    </row>
    <row r="136" spans="1:5" x14ac:dyDescent="0.25">
      <c r="A136" s="7">
        <v>43130</v>
      </c>
      <c r="B136" s="8">
        <v>293.69</v>
      </c>
      <c r="C136" s="8">
        <v>295.54108000000002</v>
      </c>
      <c r="E136" s="8">
        <f t="shared" si="2"/>
        <v>3.4264971664000905</v>
      </c>
    </row>
    <row r="137" spans="1:5" x14ac:dyDescent="0.25">
      <c r="A137" s="7">
        <v>43135</v>
      </c>
      <c r="B137" s="8">
        <v>288.98</v>
      </c>
      <c r="C137" s="8">
        <v>289.69195999999999</v>
      </c>
      <c r="E137" s="8">
        <f t="shared" si="2"/>
        <v>0.50688704159996634</v>
      </c>
    </row>
    <row r="138" spans="1:5" x14ac:dyDescent="0.25">
      <c r="A138" s="7">
        <v>43142</v>
      </c>
      <c r="B138" s="8">
        <v>295.18</v>
      </c>
      <c r="C138" s="8">
        <v>296.60827999999998</v>
      </c>
      <c r="E138" s="8">
        <f t="shared" si="2"/>
        <v>2.0399837583999214</v>
      </c>
    </row>
    <row r="139" spans="1:5" x14ac:dyDescent="0.25">
      <c r="A139" s="7">
        <v>43151</v>
      </c>
      <c r="B139" s="8">
        <v>306.97000000000003</v>
      </c>
      <c r="C139" s="8">
        <v>292.46312999999998</v>
      </c>
      <c r="E139" s="8">
        <f t="shared" si="2"/>
        <v>210.44927719690142</v>
      </c>
    </row>
    <row r="140" spans="1:5" x14ac:dyDescent="0.25">
      <c r="A140" s="7">
        <v>43153</v>
      </c>
      <c r="B140" s="8">
        <v>305.72000000000003</v>
      </c>
      <c r="C140" s="8">
        <v>305.84746999999999</v>
      </c>
      <c r="E140" s="8">
        <f t="shared" si="2"/>
        <v>1.6248600899989748E-2</v>
      </c>
    </row>
    <row r="141" spans="1:5" x14ac:dyDescent="0.25">
      <c r="A141" s="7">
        <v>43168</v>
      </c>
      <c r="B141" s="8">
        <v>303.01</v>
      </c>
      <c r="C141" s="8">
        <v>311.9015</v>
      </c>
      <c r="E141" s="8">
        <f t="shared" si="2"/>
        <v>79.058772250000132</v>
      </c>
    </row>
    <row r="142" spans="1:5" x14ac:dyDescent="0.25">
      <c r="A142" s="7">
        <v>43170</v>
      </c>
      <c r="B142" s="8">
        <v>303.57</v>
      </c>
      <c r="C142" s="8">
        <v>311.42169999999999</v>
      </c>
      <c r="E142" s="8">
        <f t="shared" si="2"/>
        <v>61.649192889999902</v>
      </c>
    </row>
    <row r="143" spans="1:5" x14ac:dyDescent="0.25">
      <c r="A143" s="7">
        <v>43173</v>
      </c>
      <c r="B143" s="8">
        <v>309.06</v>
      </c>
      <c r="C143" s="8">
        <v>302.43853999999999</v>
      </c>
      <c r="E143" s="8">
        <f t="shared" si="2"/>
        <v>43.843732531600175</v>
      </c>
    </row>
    <row r="144" spans="1:5" x14ac:dyDescent="0.25">
      <c r="A144" s="7">
        <v>43180</v>
      </c>
      <c r="B144" s="8">
        <v>210.95</v>
      </c>
      <c r="C144" s="8">
        <v>226.10454999999999</v>
      </c>
      <c r="E144" s="8">
        <f t="shared" si="2"/>
        <v>229.66038570250001</v>
      </c>
    </row>
    <row r="145" spans="1:5" x14ac:dyDescent="0.25">
      <c r="A145" s="7">
        <v>43181</v>
      </c>
      <c r="B145" s="8">
        <v>232.77</v>
      </c>
      <c r="C145" s="8">
        <v>211.06182999999999</v>
      </c>
      <c r="E145" s="8">
        <f t="shared" si="2"/>
        <v>471.24464474890107</v>
      </c>
    </row>
    <row r="146" spans="1:5" x14ac:dyDescent="0.25">
      <c r="A146" s="7">
        <v>43184</v>
      </c>
      <c r="B146" s="8">
        <v>241.51</v>
      </c>
      <c r="C146" s="8">
        <v>233.10228000000001</v>
      </c>
      <c r="E146" s="8">
        <f t="shared" si="2"/>
        <v>70.689755598399728</v>
      </c>
    </row>
    <row r="147" spans="1:5" x14ac:dyDescent="0.25">
      <c r="A147" s="7">
        <v>43187</v>
      </c>
      <c r="B147" s="8">
        <v>242.53</v>
      </c>
      <c r="C147" s="8">
        <v>238.17146</v>
      </c>
      <c r="E147" s="8">
        <f t="shared" si="2"/>
        <v>18.996870931600043</v>
      </c>
    </row>
    <row r="148" spans="1:5" x14ac:dyDescent="0.25">
      <c r="A148" s="7">
        <v>43190</v>
      </c>
      <c r="B148" s="8">
        <v>223.46</v>
      </c>
      <c r="C148" s="8">
        <v>225.47059999999999</v>
      </c>
      <c r="E148" s="8">
        <f t="shared" si="2"/>
        <v>4.0425123599999289</v>
      </c>
    </row>
    <row r="149" spans="1:5" x14ac:dyDescent="0.25">
      <c r="A149" s="7">
        <v>43193</v>
      </c>
      <c r="B149" s="8">
        <v>224.63</v>
      </c>
      <c r="C149" s="8">
        <v>221.94165000000001</v>
      </c>
      <c r="E149" s="8">
        <f t="shared" si="2"/>
        <v>7.2272257224999228</v>
      </c>
    </row>
    <row r="150" spans="1:5" x14ac:dyDescent="0.25">
      <c r="A150" s="7">
        <v>43199</v>
      </c>
      <c r="B150" s="8">
        <v>209.43</v>
      </c>
      <c r="C150" s="8">
        <v>210.85246000000001</v>
      </c>
      <c r="E150" s="8">
        <f t="shared" si="2"/>
        <v>2.0233924516000026</v>
      </c>
    </row>
    <row r="151" spans="1:5" x14ac:dyDescent="0.25">
      <c r="A151" s="7">
        <v>43204</v>
      </c>
      <c r="B151" s="8">
        <v>219.04</v>
      </c>
      <c r="C151" s="8">
        <v>230.10655</v>
      </c>
      <c r="E151" s="8">
        <f t="shared" si="2"/>
        <v>122.46852890250014</v>
      </c>
    </row>
    <row r="152" spans="1:5" x14ac:dyDescent="0.25">
      <c r="A152" s="7">
        <v>43207</v>
      </c>
      <c r="B152" s="8">
        <v>206.6788</v>
      </c>
      <c r="C152" s="8">
        <v>204.88831999999999</v>
      </c>
      <c r="E152" s="8">
        <f t="shared" si="2"/>
        <v>3.205818630400008</v>
      </c>
    </row>
    <row r="153" spans="1:5" x14ac:dyDescent="0.25">
      <c r="A153" s="7">
        <v>43209</v>
      </c>
      <c r="B153" s="8">
        <v>172.6788</v>
      </c>
      <c r="C153" s="8">
        <v>186.93137999999999</v>
      </c>
      <c r="E153" s="8">
        <f t="shared" si="2"/>
        <v>203.13603665639985</v>
      </c>
    </row>
    <row r="154" spans="1:5" x14ac:dyDescent="0.25">
      <c r="A154" s="7">
        <v>43211</v>
      </c>
      <c r="B154" s="8">
        <v>186.6788</v>
      </c>
      <c r="C154" s="8">
        <v>178.94362000000001</v>
      </c>
      <c r="E154" s="8">
        <f t="shared" si="2"/>
        <v>59.833009632399779</v>
      </c>
    </row>
    <row r="155" spans="1:5" x14ac:dyDescent="0.25">
      <c r="A155" s="7">
        <v>43218</v>
      </c>
      <c r="B155" s="8">
        <v>229.53</v>
      </c>
      <c r="C155" s="8">
        <v>232.29491999999999</v>
      </c>
      <c r="E155" s="8">
        <f t="shared" si="2"/>
        <v>7.6447826063999411</v>
      </c>
    </row>
    <row r="156" spans="1:5" x14ac:dyDescent="0.25">
      <c r="A156" s="7">
        <v>43219</v>
      </c>
      <c r="B156" s="8">
        <v>225.91</v>
      </c>
      <c r="C156" s="8">
        <v>229.49261000000001</v>
      </c>
      <c r="E156" s="8">
        <f t="shared" si="2"/>
        <v>12.835094412100119</v>
      </c>
    </row>
    <row r="157" spans="1:5" x14ac:dyDescent="0.25">
      <c r="A157" s="7">
        <v>43220</v>
      </c>
      <c r="B157" s="8">
        <v>160.91</v>
      </c>
      <c r="C157" s="8">
        <v>225.91083</v>
      </c>
      <c r="E157" s="8">
        <f t="shared" si="2"/>
        <v>4225.1079006889013</v>
      </c>
    </row>
    <row r="158" spans="1:5" x14ac:dyDescent="0.25">
      <c r="A158" s="7">
        <v>43222</v>
      </c>
      <c r="B158" s="8">
        <v>150.47</v>
      </c>
      <c r="C158" s="8">
        <v>151.61895999999999</v>
      </c>
      <c r="E158" s="8">
        <f t="shared" si="2"/>
        <v>1.320109081599973</v>
      </c>
    </row>
    <row r="159" spans="1:5" x14ac:dyDescent="0.25">
      <c r="A159" s="7">
        <v>43223</v>
      </c>
      <c r="B159" s="8">
        <v>152.32</v>
      </c>
      <c r="C159" s="8">
        <v>150.74323000000001</v>
      </c>
      <c r="E159" s="8">
        <f t="shared" si="2"/>
        <v>2.4862036328999433</v>
      </c>
    </row>
    <row r="160" spans="1:5" x14ac:dyDescent="0.25">
      <c r="A160" s="7">
        <v>43232</v>
      </c>
      <c r="B160" s="8">
        <v>164.34</v>
      </c>
      <c r="C160" s="8">
        <v>163.10847000000001</v>
      </c>
      <c r="E160" s="8">
        <f t="shared" si="2"/>
        <v>1.5166661408999809</v>
      </c>
    </row>
    <row r="161" spans="1:5" x14ac:dyDescent="0.25">
      <c r="A161" s="7">
        <v>43239</v>
      </c>
      <c r="B161" s="8">
        <v>167.75</v>
      </c>
      <c r="C161" s="8">
        <v>166.04459</v>
      </c>
      <c r="E161" s="8">
        <f t="shared" si="2"/>
        <v>2.9084232681000017</v>
      </c>
    </row>
    <row r="162" spans="1:5" x14ac:dyDescent="0.25">
      <c r="A162" s="7">
        <v>43255</v>
      </c>
      <c r="B162" s="8">
        <v>196.7</v>
      </c>
      <c r="C162" s="8">
        <v>198.62395000000001</v>
      </c>
      <c r="E162" s="8">
        <f t="shared" si="2"/>
        <v>3.7015836025000737</v>
      </c>
    </row>
    <row r="163" spans="1:5" x14ac:dyDescent="0.25">
      <c r="A163" s="7">
        <v>43256</v>
      </c>
      <c r="B163" s="8">
        <v>194.34</v>
      </c>
      <c r="C163" s="8">
        <v>196.79957999999999</v>
      </c>
      <c r="E163" s="8">
        <f t="shared" si="2"/>
        <v>6.0495337763999428</v>
      </c>
    </row>
    <row r="164" spans="1:5" x14ac:dyDescent="0.25">
      <c r="A164" s="7">
        <v>43264</v>
      </c>
      <c r="B164" s="8">
        <v>223.74</v>
      </c>
      <c r="C164" s="8">
        <v>217.94103999999999</v>
      </c>
      <c r="E164" s="8">
        <f t="shared" si="2"/>
        <v>33.627937081600258</v>
      </c>
    </row>
    <row r="165" spans="1:5" x14ac:dyDescent="0.25">
      <c r="A165" s="7">
        <v>43265</v>
      </c>
      <c r="B165" s="8">
        <v>214.12</v>
      </c>
      <c r="C165" s="8">
        <v>223.83626000000001</v>
      </c>
      <c r="E165" s="8">
        <f t="shared" si="2"/>
        <v>94.4057083876001</v>
      </c>
    </row>
    <row r="166" spans="1:5" x14ac:dyDescent="0.25">
      <c r="A166" s="7">
        <v>43268</v>
      </c>
      <c r="B166" s="8">
        <v>212.79</v>
      </c>
      <c r="C166" s="8">
        <v>214.97548</v>
      </c>
      <c r="E166" s="8">
        <f t="shared" si="2"/>
        <v>4.7763228304000549</v>
      </c>
    </row>
    <row r="167" spans="1:5" x14ac:dyDescent="0.25">
      <c r="A167" s="7">
        <v>43271</v>
      </c>
      <c r="B167" s="8">
        <v>173.6788</v>
      </c>
      <c r="C167" s="8">
        <v>197.63051999999999</v>
      </c>
      <c r="E167" s="8">
        <f t="shared" si="2"/>
        <v>573.68489095839971</v>
      </c>
    </row>
    <row r="168" spans="1:5" x14ac:dyDescent="0.25">
      <c r="A168" s="7">
        <v>43273</v>
      </c>
      <c r="B168" s="8">
        <v>209.25</v>
      </c>
      <c r="C168" s="8">
        <v>228.92004</v>
      </c>
      <c r="E168" s="8">
        <f t="shared" si="2"/>
        <v>386.91047360160002</v>
      </c>
    </row>
    <row r="169" spans="1:5" x14ac:dyDescent="0.25">
      <c r="A169" s="7">
        <v>43274</v>
      </c>
      <c r="B169" s="8">
        <v>211.97</v>
      </c>
      <c r="C169" s="8">
        <v>209.40218999999999</v>
      </c>
      <c r="E169" s="8">
        <f t="shared" si="2"/>
        <v>6.5936481961000437</v>
      </c>
    </row>
    <row r="170" spans="1:5" x14ac:dyDescent="0.25">
      <c r="A170" s="7">
        <v>43283</v>
      </c>
      <c r="B170" s="8">
        <v>213.37</v>
      </c>
      <c r="C170" s="8">
        <v>215.47746000000001</v>
      </c>
      <c r="E170" s="8">
        <f t="shared" si="2"/>
        <v>4.4413876516000137</v>
      </c>
    </row>
    <row r="171" spans="1:5" x14ac:dyDescent="0.25">
      <c r="A171" s="7">
        <v>43284</v>
      </c>
      <c r="B171" s="8">
        <v>197.02</v>
      </c>
      <c r="C171" s="8">
        <v>213.37809999999999</v>
      </c>
      <c r="E171" s="8">
        <f t="shared" si="2"/>
        <v>267.58743560999932</v>
      </c>
    </row>
    <row r="172" spans="1:5" x14ac:dyDescent="0.25">
      <c r="A172" s="7">
        <v>43286</v>
      </c>
      <c r="B172" s="8">
        <v>197.67</v>
      </c>
      <c r="C172" s="8">
        <v>202.15039999999999</v>
      </c>
      <c r="E172" s="8">
        <f t="shared" si="2"/>
        <v>20.073984160000027</v>
      </c>
    </row>
    <row r="173" spans="1:5" x14ac:dyDescent="0.25">
      <c r="A173" s="7">
        <v>43292</v>
      </c>
      <c r="B173" s="8">
        <v>222.16</v>
      </c>
      <c r="C173" s="8">
        <v>219.38011</v>
      </c>
      <c r="E173" s="8">
        <f t="shared" si="2"/>
        <v>7.7277884120999705</v>
      </c>
    </row>
    <row r="174" spans="1:5" x14ac:dyDescent="0.25">
      <c r="A174" s="7">
        <v>43293</v>
      </c>
      <c r="B174" s="8">
        <v>219.96</v>
      </c>
      <c r="C174" s="8">
        <v>222.27932999999999</v>
      </c>
      <c r="E174" s="8">
        <f t="shared" si="2"/>
        <v>5.3792916488999047</v>
      </c>
    </row>
    <row r="175" spans="1:5" x14ac:dyDescent="0.25">
      <c r="A175" s="7">
        <v>43294</v>
      </c>
      <c r="B175" s="8">
        <v>222.19</v>
      </c>
      <c r="C175" s="8">
        <v>220.09671</v>
      </c>
      <c r="E175" s="8">
        <f t="shared" si="2"/>
        <v>4.3818630240999834</v>
      </c>
    </row>
    <row r="176" spans="1:5" x14ac:dyDescent="0.25">
      <c r="A176" s="7">
        <v>43295</v>
      </c>
      <c r="B176" s="8">
        <v>219.51</v>
      </c>
      <c r="C176" s="8">
        <v>222.30994000000001</v>
      </c>
      <c r="E176" s="8">
        <f t="shared" si="2"/>
        <v>7.8396640036001166</v>
      </c>
    </row>
    <row r="177" spans="1:5" x14ac:dyDescent="0.25">
      <c r="A177" s="7">
        <v>43296</v>
      </c>
      <c r="B177" s="8">
        <v>217.55</v>
      </c>
      <c r="C177" s="8">
        <v>219.63750999999999</v>
      </c>
      <c r="E177" s="8">
        <f t="shared" si="2"/>
        <v>4.3576980000999184</v>
      </c>
    </row>
    <row r="178" spans="1:5" x14ac:dyDescent="0.25">
      <c r="A178" s="7">
        <v>43302</v>
      </c>
      <c r="B178" s="8">
        <v>215.89</v>
      </c>
      <c r="C178" s="8">
        <v>222.18405000000001</v>
      </c>
      <c r="E178" s="8">
        <f t="shared" si="2"/>
        <v>39.615065402500342</v>
      </c>
    </row>
    <row r="179" spans="1:5" x14ac:dyDescent="0.25">
      <c r="A179" s="7">
        <v>43303</v>
      </c>
      <c r="B179" s="8">
        <v>223.9</v>
      </c>
      <c r="C179" s="8">
        <v>216.02902</v>
      </c>
      <c r="E179" s="8">
        <f t="shared" si="2"/>
        <v>61.952326160400048</v>
      </c>
    </row>
    <row r="180" spans="1:5" x14ac:dyDescent="0.25">
      <c r="A180" s="7">
        <v>43307</v>
      </c>
      <c r="B180" s="8">
        <v>222.76</v>
      </c>
      <c r="C180" s="8">
        <v>221.03253000000001</v>
      </c>
      <c r="E180" s="8">
        <f t="shared" si="2"/>
        <v>2.9841526008999395</v>
      </c>
    </row>
    <row r="181" spans="1:5" x14ac:dyDescent="0.25">
      <c r="A181" s="7">
        <v>43316</v>
      </c>
      <c r="B181" s="8">
        <v>236.73</v>
      </c>
      <c r="C181" s="8">
        <v>233.50845000000001</v>
      </c>
      <c r="E181" s="8">
        <f t="shared" si="2"/>
        <v>10.378384402499867</v>
      </c>
    </row>
    <row r="182" spans="1:5" x14ac:dyDescent="0.25">
      <c r="A182" s="7">
        <v>43321</v>
      </c>
      <c r="B182" s="8">
        <v>243.09</v>
      </c>
      <c r="C182" s="8">
        <v>242.6019</v>
      </c>
      <c r="E182" s="8">
        <f t="shared" si="2"/>
        <v>0.2382416100000028</v>
      </c>
    </row>
    <row r="183" spans="1:5" x14ac:dyDescent="0.25">
      <c r="A183" s="7">
        <v>43323</v>
      </c>
      <c r="B183" s="8">
        <v>238.33</v>
      </c>
      <c r="C183" s="8">
        <v>247.11001999999999</v>
      </c>
      <c r="E183" s="8">
        <f t="shared" si="2"/>
        <v>77.088751200399628</v>
      </c>
    </row>
    <row r="184" spans="1:5" x14ac:dyDescent="0.25">
      <c r="A184" s="7">
        <v>43324</v>
      </c>
      <c r="B184" s="8">
        <v>237.67</v>
      </c>
      <c r="C184" s="8">
        <v>238.40475000000001</v>
      </c>
      <c r="E184" s="8">
        <f t="shared" si="2"/>
        <v>0.5398575625000287</v>
      </c>
    </row>
    <row r="185" spans="1:5" x14ac:dyDescent="0.25">
      <c r="A185" s="7">
        <v>43333</v>
      </c>
      <c r="B185" s="8">
        <v>240</v>
      </c>
      <c r="C185" s="8">
        <v>241.9631</v>
      </c>
      <c r="E185" s="8">
        <f t="shared" si="2"/>
        <v>3.8537616099999887</v>
      </c>
    </row>
    <row r="186" spans="1:5" x14ac:dyDescent="0.25">
      <c r="A186" s="7">
        <v>43343</v>
      </c>
      <c r="B186" s="8">
        <v>236.44</v>
      </c>
      <c r="C186" s="8">
        <v>243.51703000000001</v>
      </c>
      <c r="E186" s="8">
        <f t="shared" si="2"/>
        <v>50.08435362090011</v>
      </c>
    </row>
    <row r="187" spans="1:5" x14ac:dyDescent="0.25">
      <c r="A187" s="7">
        <v>43345</v>
      </c>
      <c r="B187" s="8">
        <v>234.85</v>
      </c>
      <c r="C187" s="8">
        <v>236.96908999999999</v>
      </c>
      <c r="E187" s="8">
        <f t="shared" si="2"/>
        <v>4.4905424280999995</v>
      </c>
    </row>
    <row r="188" spans="1:5" x14ac:dyDescent="0.25">
      <c r="A188" s="7">
        <v>43348</v>
      </c>
      <c r="B188" s="8">
        <v>235.34</v>
      </c>
      <c r="C188" s="8">
        <v>234.41723999999999</v>
      </c>
      <c r="E188" s="8">
        <f t="shared" si="2"/>
        <v>0.85148601760002007</v>
      </c>
    </row>
    <row r="189" spans="1:5" x14ac:dyDescent="0.25">
      <c r="A189" s="7">
        <v>43350</v>
      </c>
      <c r="B189" s="8">
        <v>233.43</v>
      </c>
      <c r="C189" s="8">
        <v>235.75686999999999</v>
      </c>
      <c r="E189" s="8">
        <f t="shared" si="2"/>
        <v>5.4143239968999319</v>
      </c>
    </row>
    <row r="190" spans="1:5" x14ac:dyDescent="0.25">
      <c r="A190" s="7">
        <v>43354</v>
      </c>
      <c r="B190" s="8">
        <v>223.5</v>
      </c>
      <c r="C190" s="8">
        <v>224.77297999999999</v>
      </c>
      <c r="E190" s="8">
        <f t="shared" si="2"/>
        <v>1.6204780803999741</v>
      </c>
    </row>
    <row r="191" spans="1:5" x14ac:dyDescent="0.25">
      <c r="A191" s="7">
        <v>43355</v>
      </c>
      <c r="B191" s="8">
        <v>226.68</v>
      </c>
      <c r="C191" s="8">
        <v>223.44089</v>
      </c>
      <c r="E191" s="8">
        <f t="shared" si="2"/>
        <v>10.49183359210007</v>
      </c>
    </row>
    <row r="192" spans="1:5" x14ac:dyDescent="0.25">
      <c r="A192" s="7">
        <v>43357</v>
      </c>
      <c r="B192" s="8">
        <v>229.63</v>
      </c>
      <c r="C192" s="8">
        <v>230.62915000000001</v>
      </c>
      <c r="E192" s="8">
        <f t="shared" si="2"/>
        <v>0.99830072250002877</v>
      </c>
    </row>
    <row r="193" spans="1:5" x14ac:dyDescent="0.25">
      <c r="A193" s="7">
        <v>43358</v>
      </c>
      <c r="B193" s="8">
        <v>236.27</v>
      </c>
      <c r="C193" s="8">
        <v>229.62903</v>
      </c>
      <c r="E193" s="8">
        <f t="shared" si="2"/>
        <v>44.102482540900134</v>
      </c>
    </row>
    <row r="194" spans="1:5" x14ac:dyDescent="0.25">
      <c r="A194" s="7">
        <v>43366</v>
      </c>
      <c r="B194" s="8">
        <v>126.56</v>
      </c>
      <c r="C194" s="8">
        <v>135.71695</v>
      </c>
      <c r="E194" s="8">
        <f t="shared" si="2"/>
        <v>83.849733302499899</v>
      </c>
    </row>
    <row r="195" spans="1:5" x14ac:dyDescent="0.25">
      <c r="A195" s="7">
        <v>43371</v>
      </c>
      <c r="B195" s="8">
        <v>135.35</v>
      </c>
      <c r="C195" s="8">
        <v>137.23935</v>
      </c>
      <c r="E195" s="8">
        <f t="shared" ref="E195:E220" si="3">(B195 - C195)^2</f>
        <v>3.569643422500028</v>
      </c>
    </row>
    <row r="196" spans="1:5" x14ac:dyDescent="0.25">
      <c r="A196" s="7">
        <v>43376</v>
      </c>
      <c r="B196" s="8">
        <v>132.75</v>
      </c>
      <c r="C196" s="8">
        <v>135.62994</v>
      </c>
      <c r="E196" s="8">
        <f t="shared" si="3"/>
        <v>8.2940544036000272</v>
      </c>
    </row>
    <row r="197" spans="1:5" x14ac:dyDescent="0.25">
      <c r="A197" s="7">
        <v>43382</v>
      </c>
      <c r="B197" s="8">
        <v>134.59</v>
      </c>
      <c r="C197" s="8">
        <v>130.48068000000001</v>
      </c>
      <c r="E197" s="8">
        <f t="shared" si="3"/>
        <v>16.886510862399973</v>
      </c>
    </row>
    <row r="198" spans="1:5" x14ac:dyDescent="0.25">
      <c r="A198" s="7">
        <v>43385</v>
      </c>
      <c r="B198" s="8">
        <v>133.5</v>
      </c>
      <c r="C198" s="8">
        <v>137.65851000000001</v>
      </c>
      <c r="E198" s="8">
        <f t="shared" si="3"/>
        <v>17.293205420100058</v>
      </c>
    </row>
    <row r="199" spans="1:5" x14ac:dyDescent="0.25">
      <c r="A199" s="7">
        <v>43390</v>
      </c>
      <c r="B199" s="8">
        <v>150.01</v>
      </c>
      <c r="C199" s="8">
        <v>135.70563000000001</v>
      </c>
      <c r="E199" s="8">
        <f t="shared" si="3"/>
        <v>204.61500109689936</v>
      </c>
    </row>
    <row r="200" spans="1:5" x14ac:dyDescent="0.25">
      <c r="A200" s="7">
        <v>43403</v>
      </c>
      <c r="B200" s="8">
        <v>144.36000000000001</v>
      </c>
      <c r="C200" s="8">
        <v>150.03005999999999</v>
      </c>
      <c r="E200" s="8">
        <f t="shared" si="3"/>
        <v>32.149580403599749</v>
      </c>
    </row>
    <row r="201" spans="1:5" x14ac:dyDescent="0.25">
      <c r="A201" s="7">
        <v>43408</v>
      </c>
      <c r="B201" s="8">
        <v>141.66999999999999</v>
      </c>
      <c r="C201" s="8">
        <v>141.57480000000001</v>
      </c>
      <c r="E201" s="8">
        <f t="shared" si="3"/>
        <v>9.0630399999956368E-3</v>
      </c>
    </row>
    <row r="202" spans="1:5" x14ac:dyDescent="0.25">
      <c r="A202" s="7">
        <v>43409</v>
      </c>
      <c r="B202" s="8">
        <v>139.02000000000001</v>
      </c>
      <c r="C202" s="8">
        <v>141.90264999999999</v>
      </c>
      <c r="E202" s="8">
        <f t="shared" si="3"/>
        <v>8.3096710224999075</v>
      </c>
    </row>
    <row r="203" spans="1:5" x14ac:dyDescent="0.25">
      <c r="A203" s="7">
        <v>43413</v>
      </c>
      <c r="B203" s="8">
        <v>146.43</v>
      </c>
      <c r="C203" s="8">
        <v>148.28176999999999</v>
      </c>
      <c r="E203" s="8">
        <f t="shared" si="3"/>
        <v>3.4290521328999546</v>
      </c>
    </row>
    <row r="204" spans="1:5" x14ac:dyDescent="0.25">
      <c r="A204" s="7">
        <v>43422</v>
      </c>
      <c r="B204" s="8">
        <v>132.86000000000001</v>
      </c>
      <c r="C204" s="8">
        <v>147.04086000000001</v>
      </c>
      <c r="E204" s="8">
        <f t="shared" si="3"/>
        <v>201.09679033959986</v>
      </c>
    </row>
    <row r="205" spans="1:5" x14ac:dyDescent="0.25">
      <c r="A205" s="7">
        <v>43429</v>
      </c>
      <c r="B205" s="8">
        <v>151.61000000000001</v>
      </c>
      <c r="C205" s="8">
        <v>156.65527</v>
      </c>
      <c r="E205" s="8">
        <f t="shared" si="3"/>
        <v>25.454749372899879</v>
      </c>
    </row>
    <row r="206" spans="1:5" x14ac:dyDescent="0.25">
      <c r="A206" s="7">
        <v>43435</v>
      </c>
      <c r="B206" s="8">
        <v>157.69</v>
      </c>
      <c r="C206" s="8">
        <v>154.27527000000001</v>
      </c>
      <c r="E206" s="8">
        <f t="shared" si="3"/>
        <v>11.660380972899942</v>
      </c>
    </row>
    <row r="207" spans="1:5" x14ac:dyDescent="0.25">
      <c r="A207" s="7">
        <v>43442</v>
      </c>
      <c r="B207" s="8">
        <v>161.56</v>
      </c>
      <c r="C207" s="8">
        <v>157.483</v>
      </c>
      <c r="E207" s="8">
        <f t="shared" si="3"/>
        <v>16.621928999999984</v>
      </c>
    </row>
    <row r="208" spans="1:5" x14ac:dyDescent="0.25">
      <c r="A208" s="7">
        <v>43444</v>
      </c>
      <c r="B208" s="8">
        <v>158.81</v>
      </c>
      <c r="C208" s="8">
        <v>161.79635999999999</v>
      </c>
      <c r="E208" s="8">
        <f t="shared" si="3"/>
        <v>8.9183460495999434</v>
      </c>
    </row>
    <row r="209" spans="1:5" x14ac:dyDescent="0.25">
      <c r="A209" s="7">
        <v>43451</v>
      </c>
      <c r="B209" s="8">
        <v>155.63</v>
      </c>
      <c r="C209" s="8">
        <v>157.34528</v>
      </c>
      <c r="E209" s="8">
        <f t="shared" si="3"/>
        <v>2.9421854784000239</v>
      </c>
    </row>
    <row r="210" spans="1:5" x14ac:dyDescent="0.25">
      <c r="A210" s="7">
        <v>43458</v>
      </c>
      <c r="B210" s="8">
        <v>160.63</v>
      </c>
      <c r="C210" s="8">
        <v>162.39917</v>
      </c>
      <c r="E210" s="8">
        <f t="shared" si="3"/>
        <v>3.1299624889000093</v>
      </c>
    </row>
    <row r="211" spans="1:5" x14ac:dyDescent="0.25">
      <c r="A211" s="7">
        <v>43464</v>
      </c>
      <c r="B211" s="8">
        <v>158.91</v>
      </c>
      <c r="C211" s="8">
        <v>162.79662999999999</v>
      </c>
      <c r="E211" s="8">
        <f t="shared" si="3"/>
        <v>15.105892756899975</v>
      </c>
    </row>
    <row r="212" spans="1:5" x14ac:dyDescent="0.25">
      <c r="A212" s="7">
        <v>43468</v>
      </c>
      <c r="B212" s="8">
        <v>157.74</v>
      </c>
      <c r="C212" s="8">
        <v>158.43610000000001</v>
      </c>
      <c r="E212" s="8">
        <f t="shared" si="3"/>
        <v>0.48455521000000179</v>
      </c>
    </row>
    <row r="213" spans="1:5" x14ac:dyDescent="0.25">
      <c r="A213" s="7">
        <v>43482</v>
      </c>
      <c r="B213" s="8">
        <v>161.34</v>
      </c>
      <c r="C213" s="8">
        <v>163.17310000000001</v>
      </c>
      <c r="E213" s="8">
        <f t="shared" si="3"/>
        <v>3.3602556100000065</v>
      </c>
    </row>
    <row r="214" spans="1:5" x14ac:dyDescent="0.25">
      <c r="A214" s="7">
        <v>43486</v>
      </c>
      <c r="B214" s="8">
        <v>164.07</v>
      </c>
      <c r="C214" s="8">
        <v>156.99404999999999</v>
      </c>
      <c r="E214" s="8">
        <f t="shared" si="3"/>
        <v>50.069068402500086</v>
      </c>
    </row>
    <row r="215" spans="1:5" x14ac:dyDescent="0.25">
      <c r="A215" s="7">
        <v>43492</v>
      </c>
      <c r="B215" s="8">
        <v>155.44</v>
      </c>
      <c r="C215" s="8">
        <v>163.6601</v>
      </c>
      <c r="E215" s="8">
        <f t="shared" si="3"/>
        <v>67.570044010000032</v>
      </c>
    </row>
    <row r="216" spans="1:5" x14ac:dyDescent="0.25">
      <c r="A216" s="7">
        <v>43493</v>
      </c>
      <c r="B216" s="8">
        <v>163.58000000000001</v>
      </c>
      <c r="C216" s="8">
        <v>155.68475000000001</v>
      </c>
      <c r="E216" s="8">
        <f t="shared" si="3"/>
        <v>62.33497256250007</v>
      </c>
    </row>
    <row r="217" spans="1:5" x14ac:dyDescent="0.25">
      <c r="A217" s="7">
        <v>43495</v>
      </c>
      <c r="B217" s="8">
        <v>154.28</v>
      </c>
      <c r="C217" s="8">
        <v>164.32848999999999</v>
      </c>
      <c r="E217" s="8">
        <f t="shared" si="3"/>
        <v>100.97215128009974</v>
      </c>
    </row>
    <row r="218" spans="1:5" x14ac:dyDescent="0.25">
      <c r="A218" s="7">
        <v>43496</v>
      </c>
      <c r="B218" s="8">
        <v>160.16999999999999</v>
      </c>
      <c r="C218" s="8">
        <v>154.53357</v>
      </c>
      <c r="E218" s="8">
        <f t="shared" si="3"/>
        <v>31.769343144899889</v>
      </c>
    </row>
    <row r="219" spans="1:5" x14ac:dyDescent="0.25">
      <c r="A219" s="7">
        <v>43498</v>
      </c>
      <c r="B219" s="8">
        <v>152.86000000000001</v>
      </c>
      <c r="C219" s="8">
        <v>153.23070999999999</v>
      </c>
      <c r="E219" s="8">
        <f t="shared" si="3"/>
        <v>0.13742590409998082</v>
      </c>
    </row>
    <row r="220" spans="1:5" x14ac:dyDescent="0.25">
      <c r="A220" s="7">
        <v>43499</v>
      </c>
      <c r="B220" s="8">
        <v>152.4</v>
      </c>
      <c r="C220" s="8">
        <v>153.11688000000001</v>
      </c>
      <c r="E220" s="8">
        <f t="shared" si="3"/>
        <v>0.51391693440000474</v>
      </c>
    </row>
  </sheetData>
  <sortState ref="A2:C220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 Nghia</dc:creator>
  <cp:lastModifiedBy>Trong Nghia</cp:lastModifiedBy>
  <dcterms:created xsi:type="dcterms:W3CDTF">2019-04-02T03:59:41Z</dcterms:created>
  <dcterms:modified xsi:type="dcterms:W3CDTF">2019-04-02T04:29:27Z</dcterms:modified>
</cp:coreProperties>
</file>