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素材提供规范" sheetId="2" r:id="rId1"/>
    <sheet name="参数配置页" sheetId="1" r:id="rId2"/>
  </sheets>
  <calcPr calcId="144525"/>
</workbook>
</file>

<file path=xl/sharedStrings.xml><?xml version="1.0" encoding="utf-8"?>
<sst xmlns="http://schemas.openxmlformats.org/spreadsheetml/2006/main" count="47" uniqueCount="43">
  <si>
    <t>2D美术提供素材：</t>
  </si>
  <si>
    <t>拍照虚拟线框</t>
  </si>
  <si>
    <t>图片格式</t>
  </si>
  <si>
    <t>png</t>
  </si>
  <si>
    <t>分辨率</t>
  </si>
  <si>
    <t>960*540</t>
  </si>
  <si>
    <t>角色名称</t>
  </si>
  <si>
    <t>角色部位名称</t>
  </si>
  <si>
    <t>第一组像素</t>
  </si>
  <si>
    <t>第二组像素</t>
  </si>
  <si>
    <t>第三组像素</t>
  </si>
  <si>
    <t>材质球</t>
  </si>
  <si>
    <t>像素x</t>
  </si>
  <si>
    <t>像素y</t>
  </si>
  <si>
    <t>狐狸01</t>
  </si>
  <si>
    <t>耳朵左</t>
  </si>
  <si>
    <t>ErDuoZuo</t>
  </si>
  <si>
    <t>耳朵右</t>
  </si>
  <si>
    <t>ErDuoYou</t>
  </si>
  <si>
    <t>鼻子</t>
  </si>
  <si>
    <t>BiZi</t>
  </si>
  <si>
    <t>后腿左</t>
  </si>
  <si>
    <t>HouTuiZuo</t>
  </si>
  <si>
    <t>后腿右</t>
  </si>
  <si>
    <t>HouTuiYou</t>
  </si>
  <si>
    <t>前腿左</t>
  </si>
  <si>
    <t>QianTuiZuo</t>
  </si>
  <si>
    <t>前腿右</t>
  </si>
  <si>
    <t>QianTuiYou</t>
  </si>
  <si>
    <t>躯干后背</t>
  </si>
  <si>
    <t>ShenTiHou</t>
  </si>
  <si>
    <t>躯干胸前</t>
  </si>
  <si>
    <t>ShenTiQian</t>
  </si>
  <si>
    <t>尾巴前</t>
  </si>
  <si>
    <t>WeiBaQian</t>
  </si>
  <si>
    <t>尾巴尖</t>
  </si>
  <si>
    <t>WeiBaJian</t>
  </si>
  <si>
    <t>左脸</t>
  </si>
  <si>
    <t>ZuoLian</t>
  </si>
  <si>
    <t>右脸</t>
  </si>
  <si>
    <t>YouLian</t>
  </si>
  <si>
    <t>头部</t>
  </si>
  <si>
    <t>TouBu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</si>
</sst>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1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6" sqref="B6"/>
    </sheetView>
  </sheetViews>
  <sheetFormatPr defaultColWidth="9" defaultRowHeight="14.25" outlineLevelRow="2" outlineLevelCol="2"/>
  <cols>
    <col min="1" max="1" width="22.9166666666667" customWidth="1"/>
    <col min="2" max="2" width="21.1666666666667" customWidth="1"/>
    <col min="3" max="3" width="19.75" customWidth="1"/>
  </cols>
  <sheetData>
    <row r="1" spans="1:3">
      <c r="A1" s="4"/>
      <c r="B1" s="5" t="s">
        <v>0</v>
      </c>
      <c r="C1" s="6"/>
    </row>
    <row r="2" spans="1:3">
      <c r="A2" s="7" t="s">
        <v>1</v>
      </c>
      <c r="B2" s="8" t="s">
        <v>2</v>
      </c>
      <c r="C2" s="9" t="s">
        <v>3</v>
      </c>
    </row>
    <row r="3" ht="15" spans="1:3">
      <c r="A3" s="10"/>
      <c r="B3" s="11" t="s">
        <v>4</v>
      </c>
      <c r="C3" s="12" t="s">
        <v>5</v>
      </c>
    </row>
  </sheetData>
  <mergeCells count="1">
    <mergeCell ref="A2:A3"/>
  </mergeCells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Q20" sqref="Q20"/>
    </sheetView>
  </sheetViews>
  <sheetFormatPr defaultColWidth="9" defaultRowHeight="14.25"/>
  <cols>
    <col min="2" max="2" width="20" style="1" customWidth="1"/>
    <col min="3" max="4" width="9.16666666666667" customWidth="1"/>
    <col min="5" max="6" width="10.5833333333333" customWidth="1"/>
    <col min="7" max="7" width="10.3333333333333" customWidth="1"/>
    <col min="9" max="9" width="17.4166666666667" style="1" customWidth="1"/>
  </cols>
  <sheetData>
    <row r="1" ht="15.75" spans="1:9">
      <c r="A1" s="2" t="s">
        <v>6</v>
      </c>
      <c r="B1" s="2" t="s">
        <v>7</v>
      </c>
      <c r="C1" s="2" t="s">
        <v>8</v>
      </c>
      <c r="D1" s="2"/>
      <c r="E1" s="2" t="s">
        <v>9</v>
      </c>
      <c r="F1" s="2"/>
      <c r="G1" s="2" t="s">
        <v>10</v>
      </c>
      <c r="H1" s="2"/>
      <c r="I1" s="2" t="s">
        <v>11</v>
      </c>
    </row>
    <row r="2" ht="16" customHeight="1" spans="1:9">
      <c r="A2" s="2"/>
      <c r="B2" s="2"/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/>
    </row>
    <row r="3" spans="1:9">
      <c r="A3" s="3" t="s">
        <v>14</v>
      </c>
      <c r="B3" s="1" t="s">
        <v>15</v>
      </c>
      <c r="C3">
        <v>38</v>
      </c>
      <c r="D3">
        <f>512-J3</f>
        <v>512</v>
      </c>
      <c r="E3">
        <v>34</v>
      </c>
      <c r="F3">
        <f>512-K3</f>
        <v>512</v>
      </c>
      <c r="G3">
        <v>52</v>
      </c>
      <c r="H3">
        <f>512-L3</f>
        <v>512</v>
      </c>
      <c r="I3" s="1" t="s">
        <v>16</v>
      </c>
    </row>
    <row r="4" spans="1:9">
      <c r="A4" s="3"/>
      <c r="B4" s="1" t="s">
        <v>17</v>
      </c>
      <c r="C4">
        <v>236</v>
      </c>
      <c r="D4">
        <f t="shared" ref="D4:D16" si="0">512-J4</f>
        <v>512</v>
      </c>
      <c r="E4">
        <v>256</v>
      </c>
      <c r="F4">
        <f t="shared" ref="F4:F16" si="1">512-K4</f>
        <v>512</v>
      </c>
      <c r="G4">
        <v>264</v>
      </c>
      <c r="H4">
        <f t="shared" ref="H4:H16" si="2">512-L4</f>
        <v>512</v>
      </c>
      <c r="I4" s="1" t="s">
        <v>18</v>
      </c>
    </row>
    <row r="5" spans="1:9">
      <c r="A5" s="3"/>
      <c r="B5" s="1" t="s">
        <v>19</v>
      </c>
      <c r="C5">
        <v>154</v>
      </c>
      <c r="D5">
        <f t="shared" si="0"/>
        <v>512</v>
      </c>
      <c r="E5">
        <v>153</v>
      </c>
      <c r="F5">
        <f t="shared" si="1"/>
        <v>512</v>
      </c>
      <c r="G5">
        <v>159</v>
      </c>
      <c r="H5">
        <f t="shared" si="2"/>
        <v>512</v>
      </c>
      <c r="I5" s="1" t="s">
        <v>20</v>
      </c>
    </row>
    <row r="6" spans="1:9">
      <c r="A6" s="3"/>
      <c r="B6" s="1" t="s">
        <v>21</v>
      </c>
      <c r="C6">
        <v>197</v>
      </c>
      <c r="D6">
        <f t="shared" si="0"/>
        <v>512</v>
      </c>
      <c r="E6">
        <v>212</v>
      </c>
      <c r="F6">
        <f t="shared" si="1"/>
        <v>512</v>
      </c>
      <c r="G6">
        <v>198</v>
      </c>
      <c r="H6">
        <f t="shared" si="2"/>
        <v>512</v>
      </c>
      <c r="I6" s="1" t="s">
        <v>22</v>
      </c>
    </row>
    <row r="7" spans="1:9">
      <c r="A7" s="3"/>
      <c r="B7" s="1" t="s">
        <v>23</v>
      </c>
      <c r="C7">
        <v>248</v>
      </c>
      <c r="D7">
        <f t="shared" si="0"/>
        <v>512</v>
      </c>
      <c r="E7">
        <v>262</v>
      </c>
      <c r="F7">
        <f t="shared" si="1"/>
        <v>512</v>
      </c>
      <c r="G7">
        <v>309</v>
      </c>
      <c r="H7">
        <f t="shared" si="2"/>
        <v>512</v>
      </c>
      <c r="I7" s="1" t="s">
        <v>24</v>
      </c>
    </row>
    <row r="8" spans="1:9">
      <c r="A8" s="3"/>
      <c r="B8" s="1" t="s">
        <v>25</v>
      </c>
      <c r="C8">
        <v>111</v>
      </c>
      <c r="D8">
        <f t="shared" si="0"/>
        <v>512</v>
      </c>
      <c r="E8">
        <v>115</v>
      </c>
      <c r="F8">
        <f t="shared" si="1"/>
        <v>512</v>
      </c>
      <c r="G8">
        <v>101</v>
      </c>
      <c r="H8">
        <f t="shared" si="2"/>
        <v>512</v>
      </c>
      <c r="I8" s="1" t="s">
        <v>26</v>
      </c>
    </row>
    <row r="9" spans="1:9">
      <c r="A9" s="3"/>
      <c r="B9" s="1" t="s">
        <v>27</v>
      </c>
      <c r="C9">
        <v>183</v>
      </c>
      <c r="D9">
        <f t="shared" si="0"/>
        <v>512</v>
      </c>
      <c r="E9">
        <v>182</v>
      </c>
      <c r="F9">
        <f t="shared" si="1"/>
        <v>512</v>
      </c>
      <c r="G9">
        <v>173</v>
      </c>
      <c r="H9">
        <f t="shared" si="2"/>
        <v>512</v>
      </c>
      <c r="I9" s="1" t="s">
        <v>28</v>
      </c>
    </row>
    <row r="10" spans="1:9">
      <c r="A10" s="3"/>
      <c r="B10" s="1" t="s">
        <v>29</v>
      </c>
      <c r="C10">
        <v>111</v>
      </c>
      <c r="D10">
        <f t="shared" si="0"/>
        <v>512</v>
      </c>
      <c r="E10">
        <v>215</v>
      </c>
      <c r="F10">
        <f t="shared" si="1"/>
        <v>512</v>
      </c>
      <c r="G10">
        <v>218</v>
      </c>
      <c r="H10">
        <f t="shared" si="2"/>
        <v>512</v>
      </c>
      <c r="I10" s="1" t="s">
        <v>30</v>
      </c>
    </row>
    <row r="11" spans="1:9">
      <c r="A11" s="3"/>
      <c r="B11" s="1" t="s">
        <v>31</v>
      </c>
      <c r="C11">
        <v>112</v>
      </c>
      <c r="D11">
        <f t="shared" si="0"/>
        <v>512</v>
      </c>
      <c r="E11">
        <v>147</v>
      </c>
      <c r="F11">
        <f t="shared" si="1"/>
        <v>512</v>
      </c>
      <c r="G11">
        <v>217</v>
      </c>
      <c r="H11">
        <f t="shared" si="2"/>
        <v>512</v>
      </c>
      <c r="I11" s="1" t="s">
        <v>32</v>
      </c>
    </row>
    <row r="12" spans="1:9">
      <c r="A12" s="3"/>
      <c r="B12" s="1" t="s">
        <v>33</v>
      </c>
      <c r="C12">
        <v>352</v>
      </c>
      <c r="D12">
        <f t="shared" si="0"/>
        <v>512</v>
      </c>
      <c r="E12">
        <v>392</v>
      </c>
      <c r="F12">
        <f t="shared" si="1"/>
        <v>512</v>
      </c>
      <c r="G12">
        <v>373</v>
      </c>
      <c r="H12">
        <f t="shared" si="2"/>
        <v>512</v>
      </c>
      <c r="I12" s="1" t="s">
        <v>34</v>
      </c>
    </row>
    <row r="13" spans="1:9">
      <c r="A13" s="3"/>
      <c r="B13" s="1" t="s">
        <v>35</v>
      </c>
      <c r="C13">
        <v>367</v>
      </c>
      <c r="D13">
        <f t="shared" si="0"/>
        <v>512</v>
      </c>
      <c r="E13">
        <v>404</v>
      </c>
      <c r="F13">
        <f t="shared" si="1"/>
        <v>512</v>
      </c>
      <c r="G13">
        <v>447</v>
      </c>
      <c r="H13">
        <f t="shared" si="2"/>
        <v>512</v>
      </c>
      <c r="I13" s="1" t="s">
        <v>36</v>
      </c>
    </row>
    <row r="14" spans="1:9">
      <c r="A14" s="3"/>
      <c r="B14" s="1" t="s">
        <v>37</v>
      </c>
      <c r="C14">
        <v>47</v>
      </c>
      <c r="D14">
        <f t="shared" si="0"/>
        <v>512</v>
      </c>
      <c r="E14">
        <v>93</v>
      </c>
      <c r="F14">
        <f t="shared" si="1"/>
        <v>512</v>
      </c>
      <c r="G14">
        <v>115</v>
      </c>
      <c r="H14">
        <f t="shared" si="2"/>
        <v>512</v>
      </c>
      <c r="I14" s="1" t="s">
        <v>38</v>
      </c>
    </row>
    <row r="15" spans="1:9">
      <c r="A15" s="3"/>
      <c r="B15" s="1" t="s">
        <v>39</v>
      </c>
      <c r="C15">
        <v>184</v>
      </c>
      <c r="D15">
        <f t="shared" si="0"/>
        <v>512</v>
      </c>
      <c r="E15">
        <v>223</v>
      </c>
      <c r="F15">
        <f t="shared" si="1"/>
        <v>512</v>
      </c>
      <c r="G15">
        <v>256</v>
      </c>
      <c r="H15">
        <f t="shared" si="2"/>
        <v>512</v>
      </c>
      <c r="I15" s="1" t="s">
        <v>40</v>
      </c>
    </row>
    <row r="16" spans="1:9">
      <c r="A16" s="3"/>
      <c r="B16" s="1" t="s">
        <v>41</v>
      </c>
      <c r="C16">
        <v>62</v>
      </c>
      <c r="D16">
        <f t="shared" si="0"/>
        <v>512</v>
      </c>
      <c r="E16">
        <v>154</v>
      </c>
      <c r="F16">
        <f t="shared" si="1"/>
        <v>512</v>
      </c>
      <c r="G16">
        <v>223</v>
      </c>
      <c r="H16">
        <f t="shared" si="2"/>
        <v>512</v>
      </c>
      <c r="I16" s="1" t="s">
        <v>42</v>
      </c>
    </row>
    <row r="17" spans="1:1">
      <c r="A17" s="3"/>
    </row>
  </sheetData>
  <mergeCells count="7">
    <mergeCell ref="C1:D1"/>
    <mergeCell ref="E1:F1"/>
    <mergeCell ref="G1:H1"/>
    <mergeCell ref="A1:A2"/>
    <mergeCell ref="A3:A17"/>
    <mergeCell ref="B1:B2"/>
    <mergeCell ref="I1:I2"/>
  </mergeCell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素材提供规范</vt:lpstr>
      <vt:lpstr>参数配置页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向阳的蜗牛</cp:lastModifiedBy>
  <dcterms:created xsi:type="dcterms:W3CDTF">2015-06-05T18:19:00Z</dcterms:created>
  <dcterms:modified xsi:type="dcterms:W3CDTF">2023-04-07T09:13:38Z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FB33497F7FB0410AB5CBA871C0F9005E_12</vt:lpwstr>
  </property>
  <property fmtid="{D5CDD505-2E9C-101B-9397-08002B2CF9AE}" pid="3" name="KSOProductBuildVer">
    <vt:lpwstr>2052-11.1.0.14036</vt:lpwstr>
  </property>
</Properties>
</file>